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Plan X 03\Desktop\INFORMES TRIMESTRALES\2017\1 TRIMESTRE\REPORTES\GESTION DE PROYECTOS\"/>
    </mc:Choice>
  </mc:AlternateContent>
  <bookViews>
    <workbookView xWindow="0" yWindow="0" windowWidth="20490" windowHeight="8340" tabRatio="829" activeTab="2"/>
  </bookViews>
  <sheets>
    <sheet name="Portada" sheetId="1" r:id="rId1"/>
    <sheet name="ReporteTrimestral" sheetId="2" r:id="rId2"/>
    <sheet name="Hoja1" sheetId="3" r:id="rId3"/>
  </sheets>
  <definedNames>
    <definedName name="_xlnm._FilterDatabase" localSheetId="1" hidden="1">ReporteTrimestral!$C$10:$AG$2358</definedName>
    <definedName name="_xlnm.Print_Area" localSheetId="0">Portada!$B$2:$N$16</definedName>
    <definedName name="_xlnm.Print_Area" localSheetId="1">ReporteTrimestral!$B$2:$AF$2360</definedName>
    <definedName name="_xlnm.Print_Titles" localSheetId="1">ReporteTrimestral!$1:$10</definedName>
  </definedNames>
  <calcPr calcId="152511"/>
  <pivotCaches>
    <pivotCache cacheId="12" r:id="rId4"/>
  </pivotCaches>
</workbook>
</file>

<file path=xl/calcChain.xml><?xml version="1.0" encoding="utf-8"?>
<calcChain xmlns="http://schemas.openxmlformats.org/spreadsheetml/2006/main">
  <c r="Z1900" i="2" l="1"/>
  <c r="Z1728" i="2"/>
  <c r="Z1730" i="2"/>
  <c r="Z1948" i="2"/>
  <c r="Z1944" i="2"/>
  <c r="Z1899" i="2"/>
  <c r="Z41" i="2"/>
  <c r="Z1848" i="2"/>
  <c r="Z2233" i="2"/>
  <c r="Z2072" i="2"/>
  <c r="Z802" i="2"/>
  <c r="Z801" i="2"/>
  <c r="Z800" i="2"/>
  <c r="Z799" i="2"/>
  <c r="Z798" i="2"/>
  <c r="Z797" i="2"/>
  <c r="Z796" i="2"/>
  <c r="Z795" i="2"/>
  <c r="Z794" i="2"/>
  <c r="Z793" i="2"/>
  <c r="Z792" i="2"/>
  <c r="Z791" i="2"/>
  <c r="Z790" i="2"/>
  <c r="Z789" i="2"/>
  <c r="Z788" i="2"/>
  <c r="Z787" i="2"/>
  <c r="Z786" i="2"/>
  <c r="Z785" i="2"/>
  <c r="Z784" i="2"/>
  <c r="Z783" i="2"/>
  <c r="Z782" i="2"/>
  <c r="Z781" i="2"/>
  <c r="Z780" i="2"/>
  <c r="Z779" i="2"/>
  <c r="Z778" i="2"/>
  <c r="Z777" i="2"/>
  <c r="Z776" i="2"/>
  <c r="Z775" i="2"/>
  <c r="Z774" i="2"/>
  <c r="Z329" i="2"/>
  <c r="Z328" i="2"/>
  <c r="Z327" i="2"/>
  <c r="Z326" i="2"/>
  <c r="Z325" i="2"/>
  <c r="Z324" i="2"/>
  <c r="Z759" i="2"/>
  <c r="Z758" i="2"/>
  <c r="Z757" i="2"/>
  <c r="Z323" i="2"/>
  <c r="Z322" i="2"/>
  <c r="Z321" i="2"/>
  <c r="Z320" i="2"/>
  <c r="Z319" i="2"/>
  <c r="Z318" i="2"/>
  <c r="Z317" i="2"/>
  <c r="Z316" i="2"/>
  <c r="Z315" i="2"/>
  <c r="Z314" i="2"/>
  <c r="Z756" i="2"/>
  <c r="Z755" i="2"/>
  <c r="Z754" i="2"/>
  <c r="Z753" i="2"/>
  <c r="Z752" i="2"/>
  <c r="Z751" i="2"/>
  <c r="Z750" i="2"/>
  <c r="Z749" i="2"/>
  <c r="Z748" i="2"/>
  <c r="Z747" i="2"/>
  <c r="Z746" i="2"/>
  <c r="Z745" i="2"/>
  <c r="Z744" i="2"/>
  <c r="Z743" i="2"/>
  <c r="Z742" i="2"/>
  <c r="Z741" i="2"/>
  <c r="Z740" i="2"/>
  <c r="Z739" i="2"/>
  <c r="Z738" i="2"/>
  <c r="Z737" i="2"/>
  <c r="Z736" i="2"/>
  <c r="Z735" i="2"/>
  <c r="Z734" i="2"/>
  <c r="Z733" i="2"/>
  <c r="Z732" i="2"/>
  <c r="Z731" i="2"/>
  <c r="Z730" i="2"/>
  <c r="Z313" i="2"/>
  <c r="Z312" i="2"/>
  <c r="Z311" i="2"/>
  <c r="Z729" i="2"/>
  <c r="Z728" i="2"/>
  <c r="Z727" i="2"/>
  <c r="Z726" i="2"/>
  <c r="Z725" i="2"/>
  <c r="Z724" i="2"/>
  <c r="Z723" i="2"/>
  <c r="Z722" i="2"/>
  <c r="Z721" i="2"/>
  <c r="Z720" i="2"/>
  <c r="Z719" i="2"/>
  <c r="Z718" i="2"/>
  <c r="Z717" i="2"/>
  <c r="Z716" i="2"/>
  <c r="Z715" i="2"/>
  <c r="Z714" i="2"/>
  <c r="Z713" i="2"/>
  <c r="Z712" i="2"/>
  <c r="Z711" i="2"/>
  <c r="Z710" i="2"/>
  <c r="Z709" i="2"/>
  <c r="Z708" i="2"/>
  <c r="Z707" i="2"/>
  <c r="Z706" i="2"/>
  <c r="Z705" i="2"/>
  <c r="Z704" i="2"/>
  <c r="Z703" i="2"/>
  <c r="Z702" i="2"/>
  <c r="Z701" i="2"/>
  <c r="Z700" i="2"/>
  <c r="Z699" i="2"/>
  <c r="Z698" i="2"/>
  <c r="Z697" i="2"/>
  <c r="Z696" i="2"/>
  <c r="Z695" i="2"/>
  <c r="Z694" i="2"/>
  <c r="Z693" i="2"/>
  <c r="Z310" i="2"/>
  <c r="Z309" i="2"/>
  <c r="Z308" i="2"/>
  <c r="Z692" i="2"/>
  <c r="Z691" i="2"/>
  <c r="Z690" i="2"/>
  <c r="Z689" i="2"/>
  <c r="Z688" i="2"/>
  <c r="Z687" i="2"/>
  <c r="Z307" i="2"/>
  <c r="Z306" i="2"/>
  <c r="Z305" i="2"/>
  <c r="Z304" i="2"/>
  <c r="Z303" i="2"/>
  <c r="Z302" i="2"/>
  <c r="Z301" i="2"/>
  <c r="Z300" i="2"/>
  <c r="Z299" i="2"/>
  <c r="Z298" i="2"/>
  <c r="Z297" i="2"/>
  <c r="Z296" i="2"/>
  <c r="Z686" i="2"/>
  <c r="Z685" i="2"/>
  <c r="Z684" i="2"/>
  <c r="Z683" i="2"/>
  <c r="Z682" i="2"/>
  <c r="Z681" i="2"/>
  <c r="Z680" i="2"/>
  <c r="Z679" i="2"/>
  <c r="Z678" i="2"/>
  <c r="Z677" i="2"/>
  <c r="Z676" i="2"/>
  <c r="Z675" i="2"/>
  <c r="Z674" i="2"/>
  <c r="Z673" i="2"/>
  <c r="Z672" i="2"/>
  <c r="Z671" i="2"/>
  <c r="Z670" i="2"/>
  <c r="Z669" i="2"/>
  <c r="Z668" i="2"/>
  <c r="Z667" i="2"/>
  <c r="Z666" i="2"/>
  <c r="Z665" i="2"/>
  <c r="Z664" i="2"/>
  <c r="Z663" i="2"/>
  <c r="Z662" i="2"/>
  <c r="Z661" i="2"/>
  <c r="Z660" i="2"/>
  <c r="Z659" i="2"/>
  <c r="Z658" i="2"/>
  <c r="Z657" i="2"/>
  <c r="Z656" i="2"/>
  <c r="Z655" i="2"/>
  <c r="Z654" i="2"/>
  <c r="Z653" i="2"/>
  <c r="Z652" i="2"/>
  <c r="Z651" i="2"/>
  <c r="Z650" i="2"/>
  <c r="Z649" i="2"/>
  <c r="Z648" i="2"/>
  <c r="Z647" i="2"/>
  <c r="Z646" i="2"/>
  <c r="Z645" i="2"/>
  <c r="Z644" i="2"/>
  <c r="Z643" i="2"/>
  <c r="Z642" i="2"/>
  <c r="Z641" i="2"/>
  <c r="Z640" i="2"/>
  <c r="Z639" i="2"/>
  <c r="Z638" i="2"/>
  <c r="Z637" i="2"/>
  <c r="Z636" i="2"/>
  <c r="Z635" i="2"/>
  <c r="Z634" i="2"/>
  <c r="Z633" i="2"/>
  <c r="Z632" i="2"/>
  <c r="Z631" i="2"/>
  <c r="Z630" i="2"/>
  <c r="Z629" i="2"/>
  <c r="Z628" i="2"/>
  <c r="Z627" i="2"/>
  <c r="Z626" i="2"/>
  <c r="Z625" i="2"/>
  <c r="Z624" i="2"/>
  <c r="Z623" i="2"/>
  <c r="Z622" i="2"/>
  <c r="Z621" i="2"/>
  <c r="Z620" i="2"/>
  <c r="Z619" i="2"/>
  <c r="Z618" i="2"/>
  <c r="Z617" i="2"/>
  <c r="Z616" i="2"/>
  <c r="Z615" i="2"/>
  <c r="Z614" i="2"/>
  <c r="Z613" i="2"/>
  <c r="Z612" i="2"/>
  <c r="Z611" i="2"/>
  <c r="Z610" i="2"/>
  <c r="Z609" i="2"/>
  <c r="Z608" i="2"/>
  <c r="Z607" i="2"/>
  <c r="Z606" i="2"/>
  <c r="Z605" i="2"/>
  <c r="Z604" i="2"/>
  <c r="Z603" i="2"/>
  <c r="Z602" i="2"/>
  <c r="Z601" i="2"/>
  <c r="Z600" i="2"/>
  <c r="Z599" i="2"/>
  <c r="Z598" i="2"/>
  <c r="Z597" i="2"/>
  <c r="Z596" i="2"/>
  <c r="Z595" i="2"/>
  <c r="Z594" i="2"/>
  <c r="Z593" i="2"/>
  <c r="Z592" i="2"/>
  <c r="Z591" i="2"/>
  <c r="Z590" i="2"/>
  <c r="Z589" i="2"/>
  <c r="Z588" i="2"/>
  <c r="Z587" i="2"/>
  <c r="Z586" i="2"/>
  <c r="Z585" i="2"/>
  <c r="Z584" i="2"/>
  <c r="Z583" i="2"/>
  <c r="Z582" i="2"/>
  <c r="Z581" i="2"/>
  <c r="Z580" i="2"/>
  <c r="Z579" i="2"/>
  <c r="Z578" i="2"/>
  <c r="Z577" i="2"/>
  <c r="Z576" i="2"/>
  <c r="Z575" i="2"/>
  <c r="Z574" i="2"/>
  <c r="Z573" i="2"/>
  <c r="Z572" i="2"/>
  <c r="Z571" i="2"/>
  <c r="Z570" i="2"/>
  <c r="Z569" i="2"/>
  <c r="Z568" i="2"/>
  <c r="Z567" i="2"/>
  <c r="Z566" i="2"/>
  <c r="Z565" i="2"/>
  <c r="Z564" i="2"/>
  <c r="Z563" i="2"/>
  <c r="Z562" i="2"/>
  <c r="Z561" i="2"/>
  <c r="Z560" i="2"/>
  <c r="Z559" i="2"/>
  <c r="Z558" i="2"/>
  <c r="Z557" i="2"/>
  <c r="Z556" i="2"/>
  <c r="Z555" i="2"/>
  <c r="Z554" i="2"/>
  <c r="Z553" i="2"/>
  <c r="Z552" i="2"/>
  <c r="Z551" i="2"/>
  <c r="Z550" i="2"/>
  <c r="Z549" i="2"/>
  <c r="Z548" i="2"/>
  <c r="Z1854" i="2"/>
  <c r="Z2317" i="2"/>
  <c r="Z2316" i="2"/>
  <c r="Z2315" i="2"/>
  <c r="Z804" i="2"/>
  <c r="Z1898" i="2"/>
  <c r="Z1942" i="2"/>
  <c r="Z1941" i="2"/>
  <c r="Z2358" i="2"/>
  <c r="Z2357" i="2"/>
  <c r="Z2276" i="2"/>
  <c r="Z2356" i="2"/>
  <c r="Z2355" i="2"/>
  <c r="Z2052" i="2"/>
  <c r="Z1708" i="2"/>
  <c r="Z1707" i="2"/>
  <c r="Z1419" i="2"/>
  <c r="Z1418" i="2"/>
  <c r="Z1417" i="2"/>
  <c r="Z1416" i="2"/>
  <c r="Z1415" i="2"/>
  <c r="Z1414" i="2"/>
  <c r="Z1413" i="2"/>
  <c r="Z1412" i="2"/>
  <c r="Z1411" i="2"/>
  <c r="Z1410" i="2"/>
  <c r="Z1409" i="2"/>
  <c r="Z1408" i="2"/>
  <c r="Z1407" i="2"/>
  <c r="Z1406" i="2"/>
  <c r="Z1405" i="2"/>
  <c r="Z1706" i="2"/>
  <c r="Z2231" i="2"/>
  <c r="Z2275" i="2"/>
  <c r="Z2230" i="2"/>
  <c r="Z2229" i="2"/>
  <c r="Z2228" i="2"/>
  <c r="Z2227" i="2"/>
  <c r="Z2226" i="2"/>
  <c r="Z2225" i="2"/>
  <c r="Z2224" i="2"/>
  <c r="Z2223" i="2"/>
  <c r="Z2222" i="2"/>
  <c r="Z2221" i="2"/>
  <c r="Z2220" i="2"/>
  <c r="Z2219" i="2"/>
  <c r="Z2218" i="2"/>
  <c r="Z1798" i="2"/>
  <c r="Z1946" i="2"/>
  <c r="Z1822" i="2"/>
  <c r="Z1821" i="2"/>
  <c r="Z1705" i="2"/>
  <c r="Z2314" i="2"/>
  <c r="Z2313" i="2"/>
  <c r="Z295" i="2"/>
  <c r="Z547" i="2"/>
  <c r="Z546" i="2"/>
  <c r="Z545" i="2"/>
  <c r="Z544" i="2"/>
  <c r="Z543" i="2"/>
  <c r="Z1727" i="2"/>
  <c r="Z1839" i="2"/>
  <c r="Z1729" i="2"/>
  <c r="Z23" i="2"/>
  <c r="Z2232" i="2"/>
  <c r="Z2051" i="2"/>
  <c r="Z1747" i="2"/>
  <c r="Z1746" i="2"/>
  <c r="Z2000" i="2"/>
  <c r="Z1704" i="2"/>
  <c r="Z1703" i="2"/>
  <c r="Z1702" i="2"/>
  <c r="Z1189" i="2"/>
  <c r="Z1188" i="2"/>
  <c r="Z1187" i="2"/>
  <c r="Z1186" i="2"/>
  <c r="Z1701" i="2"/>
  <c r="Z1700" i="2"/>
  <c r="Z1699" i="2"/>
  <c r="Z1698" i="2"/>
  <c r="Z1697" i="2"/>
  <c r="Z1696" i="2"/>
  <c r="Z1695" i="2"/>
  <c r="Z1694" i="2"/>
  <c r="Z1693" i="2"/>
  <c r="Z1185" i="2"/>
  <c r="Z1184" i="2"/>
  <c r="Z1183" i="2"/>
  <c r="Z1692" i="2"/>
  <c r="Z1182" i="2"/>
  <c r="Z1691" i="2"/>
  <c r="Z1181" i="2"/>
  <c r="Z1690" i="2"/>
  <c r="Z1689" i="2"/>
  <c r="Z1688" i="2"/>
  <c r="Z1180" i="2"/>
  <c r="Z1179" i="2"/>
  <c r="Z1178" i="2"/>
  <c r="Z1687" i="2"/>
  <c r="Z1177" i="2"/>
  <c r="Z1176" i="2"/>
  <c r="Z1175" i="2"/>
  <c r="Z1174" i="2"/>
  <c r="Z1173" i="2"/>
  <c r="Z1172" i="2"/>
  <c r="Z1171" i="2"/>
  <c r="Z1170" i="2"/>
  <c r="Z1169" i="2"/>
  <c r="Z1168" i="2"/>
  <c r="Z1167" i="2"/>
  <c r="Z1166" i="2"/>
  <c r="Z1165" i="2"/>
  <c r="Z1164" i="2"/>
  <c r="Z1163" i="2"/>
  <c r="Z1162" i="2"/>
  <c r="Z1161" i="2"/>
  <c r="Z1160" i="2"/>
  <c r="Z1159" i="2"/>
  <c r="Z1158" i="2"/>
  <c r="Z1157" i="2"/>
  <c r="Z1156" i="2"/>
  <c r="Z1155" i="2"/>
  <c r="Z1154" i="2"/>
  <c r="Z1153" i="2"/>
  <c r="Z1152" i="2"/>
  <c r="Z1151" i="2"/>
  <c r="Z1150" i="2"/>
  <c r="Z1686" i="2"/>
  <c r="Z1685" i="2"/>
  <c r="Z1684" i="2"/>
  <c r="Z1683" i="2"/>
  <c r="Z1682" i="2"/>
  <c r="Z1149" i="2"/>
  <c r="Z1148" i="2"/>
  <c r="Z1147" i="2"/>
  <c r="Z1146" i="2"/>
  <c r="Z1145" i="2"/>
  <c r="Z1144" i="2"/>
  <c r="Z1143" i="2"/>
  <c r="Z1142" i="2"/>
  <c r="Z1141" i="2"/>
  <c r="Z1140" i="2"/>
  <c r="Z1139" i="2"/>
  <c r="Z1138" i="2"/>
  <c r="Z1137" i="2"/>
  <c r="Z1136" i="2"/>
  <c r="Z1135" i="2"/>
  <c r="Z1681" i="2"/>
  <c r="Z1680" i="2"/>
  <c r="Z1679" i="2"/>
  <c r="Z2217" i="2"/>
  <c r="Z2216" i="2"/>
  <c r="Z1678" i="2"/>
  <c r="Z1134" i="2"/>
  <c r="Z2312" i="2"/>
  <c r="Z2311" i="2"/>
  <c r="Z2274" i="2"/>
  <c r="Z2310" i="2"/>
  <c r="Z2273" i="2"/>
  <c r="Z2272" i="2"/>
  <c r="Z2271" i="2"/>
  <c r="Z2270" i="2"/>
  <c r="Z2050" i="2"/>
  <c r="Z2309" i="2"/>
  <c r="Z2269" i="2"/>
  <c r="Z2268" i="2"/>
  <c r="Z2267" i="2"/>
  <c r="Z2266" i="2"/>
  <c r="Z2265" i="2"/>
  <c r="Z2264" i="2"/>
  <c r="Z2308" i="2"/>
  <c r="Z2215" i="2"/>
  <c r="Z2307" i="2"/>
  <c r="Z2306" i="2"/>
  <c r="Z2305" i="2"/>
  <c r="Z2304" i="2"/>
  <c r="Z2303" i="2"/>
  <c r="Z2302" i="2"/>
  <c r="Z2301" i="2"/>
  <c r="Z2300" i="2"/>
  <c r="Z2214" i="2"/>
  <c r="Z2213" i="2"/>
  <c r="Z2212" i="2"/>
  <c r="Z2211" i="2"/>
  <c r="Z2210" i="2"/>
  <c r="Z2209" i="2"/>
  <c r="Z2208" i="2"/>
  <c r="Z2207" i="2"/>
  <c r="Z2206" i="2"/>
  <c r="Z2205" i="2"/>
  <c r="Z2204" i="2"/>
  <c r="Z2203" i="2"/>
  <c r="Z2202" i="2"/>
  <c r="Z2201" i="2"/>
  <c r="Z2299" i="2"/>
  <c r="Z2298" i="2"/>
  <c r="Z2297" i="2"/>
  <c r="Z2296" i="2"/>
  <c r="Z2295" i="2"/>
  <c r="Z2294" i="2"/>
  <c r="Z2103" i="2"/>
  <c r="Z2008" i="2"/>
  <c r="Z2007" i="2"/>
  <c r="Z2200" i="2"/>
  <c r="Z2049" i="2"/>
  <c r="Z2102" i="2"/>
  <c r="Z2101" i="2"/>
  <c r="Z2100" i="2"/>
  <c r="Z2099" i="2"/>
  <c r="Z2293" i="2"/>
  <c r="Z2098" i="2"/>
  <c r="Z2097" i="2"/>
  <c r="Z2096" i="2"/>
  <c r="Z2095" i="2"/>
  <c r="Z2094" i="2"/>
  <c r="Z2093" i="2"/>
  <c r="Z2092" i="2"/>
  <c r="Z2292" i="2"/>
  <c r="Z2091" i="2"/>
  <c r="Z2291" i="2"/>
  <c r="Z2290" i="2"/>
  <c r="Z2289" i="2"/>
  <c r="Z2288" i="2"/>
  <c r="Z2287" i="2"/>
  <c r="Z2286" i="2"/>
  <c r="Z2285" i="2"/>
  <c r="Z2284" i="2"/>
  <c r="Z773" i="2"/>
  <c r="Z1892" i="2"/>
  <c r="Z1891" i="2"/>
  <c r="Z1890" i="2"/>
  <c r="Z1889" i="2"/>
  <c r="Z1888" i="2"/>
  <c r="Z1894" i="2"/>
  <c r="Z1966" i="2"/>
  <c r="Z1965" i="2"/>
  <c r="Z1887" i="2"/>
  <c r="Z1133" i="2"/>
  <c r="Z1336" i="2"/>
  <c r="Z1893" i="2"/>
  <c r="Z1132" i="2"/>
  <c r="Z1131" i="2"/>
  <c r="Z2090" i="2"/>
  <c r="Z1130" i="2"/>
  <c r="Z1129" i="2"/>
  <c r="Z1128" i="2"/>
  <c r="Z1127" i="2"/>
  <c r="Z1126" i="2"/>
  <c r="Z1125" i="2"/>
  <c r="Z1124" i="2"/>
  <c r="Z1123" i="2"/>
  <c r="Z1122" i="2"/>
  <c r="Z1121" i="2"/>
  <c r="Z1120" i="2"/>
  <c r="Z1119" i="2"/>
  <c r="Z1118" i="2"/>
  <c r="Z1117" i="2"/>
  <c r="Z1116" i="2"/>
  <c r="Z1115" i="2"/>
  <c r="Z1114" i="2"/>
  <c r="Z1113" i="2"/>
  <c r="Z1112" i="2"/>
  <c r="Z1111" i="2"/>
  <c r="Z1110" i="2"/>
  <c r="Z1109" i="2"/>
  <c r="Z1108" i="2"/>
  <c r="Z1107" i="2"/>
  <c r="Z1106" i="2"/>
  <c r="Z1105" i="2"/>
  <c r="Z1104" i="2"/>
  <c r="Z1103" i="2"/>
  <c r="Z1102" i="2"/>
  <c r="Z1101" i="2"/>
  <c r="Z1100" i="2"/>
  <c r="Z1099" i="2"/>
  <c r="Z1098" i="2"/>
  <c r="Z1097" i="2"/>
  <c r="Z1096" i="2"/>
  <c r="Z1095" i="2"/>
  <c r="Z1094" i="2"/>
  <c r="Z1093" i="2"/>
  <c r="Z1092" i="2"/>
  <c r="Z1091" i="2"/>
  <c r="Z1090" i="2"/>
  <c r="Z1089" i="2"/>
  <c r="Z1088" i="2"/>
  <c r="Z1087" i="2"/>
  <c r="Z1086" i="2"/>
  <c r="Z1085" i="2"/>
  <c r="Z1084" i="2"/>
  <c r="Z1083" i="2"/>
  <c r="Z1082" i="2"/>
  <c r="Z1081" i="2"/>
  <c r="Z1080" i="2"/>
  <c r="Z1079" i="2"/>
  <c r="Z1078" i="2"/>
  <c r="Z1077" i="2"/>
  <c r="Z1076" i="2"/>
  <c r="Z1075" i="2"/>
  <c r="Z1074" i="2"/>
  <c r="Z1073" i="2"/>
  <c r="Z1072" i="2"/>
  <c r="Z1071" i="2"/>
  <c r="Z1070" i="2"/>
  <c r="Z1069" i="2"/>
  <c r="Z1745" i="2"/>
  <c r="Z1068" i="2"/>
  <c r="Z1856" i="2"/>
  <c r="Z1886" i="2"/>
  <c r="Z2283" i="2"/>
  <c r="Z1067" i="2"/>
  <c r="Z2282" i="2"/>
  <c r="Z2281" i="2"/>
  <c r="Z2280" i="2"/>
  <c r="Z2279" i="2"/>
  <c r="Z1066" i="2"/>
  <c r="Z1964" i="2"/>
  <c r="Z1963" i="2"/>
  <c r="Z1901" i="2"/>
  <c r="Z1757" i="2"/>
  <c r="Z1756" i="2"/>
  <c r="Z1885" i="2"/>
  <c r="Z2048" i="2"/>
  <c r="Z1884" i="2"/>
  <c r="Z1883" i="2"/>
  <c r="Z1882" i="2"/>
  <c r="Z1755" i="2"/>
  <c r="Z1881" i="2"/>
  <c r="Z1880" i="2"/>
  <c r="Z1879" i="2"/>
  <c r="Z1677" i="2"/>
  <c r="Z1754" i="2"/>
  <c r="Z1878" i="2"/>
  <c r="Z1676" i="2"/>
  <c r="Z1753" i="2"/>
  <c r="Z1877" i="2"/>
  <c r="Z1752" i="2"/>
  <c r="Z1876" i="2"/>
  <c r="Z1675" i="2"/>
  <c r="Z1751" i="2"/>
  <c r="Z1750" i="2"/>
  <c r="Z1749" i="2"/>
  <c r="Z1748" i="2"/>
  <c r="Z1875" i="2"/>
  <c r="Z1874" i="2"/>
  <c r="Z1873" i="2"/>
  <c r="Z1872" i="2"/>
  <c r="Z2089" i="2"/>
  <c r="Z1768" i="2"/>
  <c r="Z1767" i="2"/>
  <c r="Z1766" i="2"/>
  <c r="Z1674" i="2"/>
  <c r="Z1765" i="2"/>
  <c r="Z1764" i="2"/>
  <c r="Z1763" i="2"/>
  <c r="Z1762" i="2"/>
  <c r="Z1761" i="2"/>
  <c r="Z1760" i="2"/>
  <c r="Z14" i="2"/>
  <c r="Z772" i="2"/>
  <c r="Z771" i="2"/>
  <c r="Z770" i="2"/>
  <c r="Z769" i="2"/>
  <c r="Z768" i="2"/>
  <c r="Z2199" i="2"/>
  <c r="Z1335" i="2"/>
  <c r="Z1334" i="2"/>
  <c r="Z1333" i="2"/>
  <c r="Z1065" i="2"/>
  <c r="Z1332" i="2"/>
  <c r="Z1064" i="2"/>
  <c r="Z1063" i="2"/>
  <c r="Z1331" i="2"/>
  <c r="Z1330" i="2"/>
  <c r="Z1062" i="2"/>
  <c r="Z1061" i="2"/>
  <c r="Z1060" i="2"/>
  <c r="Z1059" i="2"/>
  <c r="Z1058" i="2"/>
  <c r="Z1057" i="2"/>
  <c r="Z1329" i="2"/>
  <c r="Z1328" i="2"/>
  <c r="Z1327" i="2"/>
  <c r="Z1326" i="2"/>
  <c r="Z1325" i="2"/>
  <c r="Z1324" i="2"/>
  <c r="Z1323" i="2"/>
  <c r="Z1322" i="2"/>
  <c r="Z1321" i="2"/>
  <c r="Z1056" i="2"/>
  <c r="Z1055" i="2"/>
  <c r="Z1054" i="2"/>
  <c r="Z1053" i="2"/>
  <c r="Z1052" i="2"/>
  <c r="Z1320" i="2"/>
  <c r="Z1319" i="2"/>
  <c r="Z1051" i="2"/>
  <c r="Z1050" i="2"/>
  <c r="Z1049" i="2"/>
  <c r="Z1048" i="2"/>
  <c r="Z1318" i="2"/>
  <c r="Z1047" i="2"/>
  <c r="Z1046" i="2"/>
  <c r="Z1045" i="2"/>
  <c r="Z1044" i="2"/>
  <c r="Z1043" i="2"/>
  <c r="Z1042" i="2"/>
  <c r="Z1317" i="2"/>
  <c r="Z1041" i="2"/>
  <c r="Z1316" i="2"/>
  <c r="Z1315" i="2"/>
  <c r="Z1040" i="2"/>
  <c r="Z1039" i="2"/>
  <c r="Z1314" i="2"/>
  <c r="Z1313" i="2"/>
  <c r="Z1312" i="2"/>
  <c r="Z1311" i="2"/>
  <c r="Z1310" i="2"/>
  <c r="Z1309" i="2"/>
  <c r="Z1038" i="2"/>
  <c r="Z1308" i="2"/>
  <c r="Z1307" i="2"/>
  <c r="Z1306" i="2"/>
  <c r="Z1305" i="2"/>
  <c r="Z1037" i="2"/>
  <c r="Z1036" i="2"/>
  <c r="Z1304" i="2"/>
  <c r="Z1035" i="2"/>
  <c r="Z1034" i="2"/>
  <c r="Z1033" i="2"/>
  <c r="Z1032" i="2"/>
  <c r="Z1303" i="2"/>
  <c r="Z1302" i="2"/>
  <c r="Z1031" i="2"/>
  <c r="Z1301" i="2"/>
  <c r="Z1030" i="2"/>
  <c r="Z1300" i="2"/>
  <c r="Z1029" i="2"/>
  <c r="Z1299" i="2"/>
  <c r="Z1028" i="2"/>
  <c r="Z1298" i="2"/>
  <c r="Z1297" i="2"/>
  <c r="Z1296" i="2"/>
  <c r="Z1295" i="2"/>
  <c r="Z1294" i="2"/>
  <c r="Z1293" i="2"/>
  <c r="Z1292" i="2"/>
  <c r="Z1291" i="2"/>
  <c r="Z1027" i="2"/>
  <c r="Z1290" i="2"/>
  <c r="Z1026" i="2"/>
  <c r="Z1025" i="2"/>
  <c r="Z1024" i="2"/>
  <c r="Z2198" i="2"/>
  <c r="Z1673" i="2"/>
  <c r="Z2263" i="2"/>
  <c r="Z2047" i="2"/>
  <c r="Z2046" i="2"/>
  <c r="Z2045" i="2"/>
  <c r="Z2262" i="2"/>
  <c r="Z2261" i="2"/>
  <c r="Z542" i="2"/>
  <c r="Z541" i="2"/>
  <c r="Z540" i="2"/>
  <c r="Z539" i="2"/>
  <c r="Z538" i="2"/>
  <c r="Z537" i="2"/>
  <c r="Z536" i="2"/>
  <c r="Z535" i="2"/>
  <c r="Z534" i="2"/>
  <c r="Z533" i="2"/>
  <c r="Z532" i="2"/>
  <c r="Z531" i="2"/>
  <c r="Z530" i="2"/>
  <c r="Z529" i="2"/>
  <c r="Z528" i="2"/>
  <c r="Z527" i="2"/>
  <c r="Z526" i="2"/>
  <c r="Z525" i="2"/>
  <c r="Z524" i="2"/>
  <c r="Z523" i="2"/>
  <c r="Z294" i="2"/>
  <c r="Z293" i="2"/>
  <c r="Z522" i="2"/>
  <c r="Z521" i="2"/>
  <c r="Z520" i="2"/>
  <c r="Z519" i="2"/>
  <c r="Z518" i="2"/>
  <c r="Z517" i="2"/>
  <c r="Z516" i="2"/>
  <c r="Z515" i="2"/>
  <c r="Z514" i="2"/>
  <c r="Z513" i="2"/>
  <c r="Z512" i="2"/>
  <c r="Z511" i="2"/>
  <c r="Z510" i="2"/>
  <c r="Z509" i="2"/>
  <c r="Z508" i="2"/>
  <c r="Z507" i="2"/>
  <c r="Z506" i="2"/>
  <c r="Z505" i="2"/>
  <c r="Z504" i="2"/>
  <c r="Z503" i="2"/>
  <c r="Z502" i="2"/>
  <c r="Z501" i="2"/>
  <c r="Z500" i="2"/>
  <c r="Z292"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1289" i="2"/>
  <c r="Z1288" i="2"/>
  <c r="Z1672" i="2"/>
  <c r="Z1671" i="2"/>
  <c r="Z1670" i="2"/>
  <c r="Z1669" i="2"/>
  <c r="Z1668" i="2"/>
  <c r="Z1667" i="2"/>
  <c r="Z1666" i="2"/>
  <c r="Z2236" i="2"/>
  <c r="Z1897" i="2"/>
  <c r="Z2197" i="2"/>
  <c r="Z2044" i="2"/>
  <c r="Z2043" i="2"/>
  <c r="Z2042" i="2"/>
  <c r="Z1952" i="2"/>
  <c r="Z2041" i="2"/>
  <c r="Z1951" i="2"/>
  <c r="Z1665" i="2"/>
  <c r="Z2196" i="2"/>
  <c r="Z1664" i="2"/>
  <c r="Z2195" i="2"/>
  <c r="Z2194" i="2"/>
  <c r="Z1663" i="2"/>
  <c r="Z1662" i="2"/>
  <c r="Z1661" i="2"/>
  <c r="Z2193" i="2"/>
  <c r="Z1660" i="2"/>
  <c r="Z2040" i="2"/>
  <c r="Z1659" i="2"/>
  <c r="Z1658" i="2"/>
  <c r="Z40" i="2"/>
  <c r="Z39" i="2"/>
  <c r="Z38" i="2"/>
  <c r="Z37" i="2"/>
  <c r="Z36" i="2"/>
  <c r="Z35" i="2"/>
  <c r="Z34" i="2"/>
  <c r="Z33" i="2"/>
  <c r="Z32" i="2"/>
  <c r="Z31" i="2"/>
  <c r="Z30" i="2"/>
  <c r="Z29" i="2"/>
  <c r="Z28" i="2"/>
  <c r="Z27" i="2"/>
  <c r="Z2055" i="2"/>
  <c r="Z1847" i="2"/>
  <c r="Z1871" i="2"/>
  <c r="Z1870" i="2"/>
  <c r="Z1869" i="2"/>
  <c r="Z1868" i="2"/>
  <c r="Z1867" i="2"/>
  <c r="Z2071" i="2"/>
  <c r="Z2278" i="2"/>
  <c r="Z1852" i="2"/>
  <c r="Z1023" i="2"/>
  <c r="Z1022" i="2"/>
  <c r="Z1021" i="2"/>
  <c r="Z1020" i="2"/>
  <c r="Z1019" i="2"/>
  <c r="Z1018" i="2"/>
  <c r="Z1017" i="2"/>
  <c r="Z1287" i="2"/>
  <c r="Z1286" i="2"/>
  <c r="Z1285" i="2"/>
  <c r="Z1284" i="2"/>
  <c r="Z1283" i="2"/>
  <c r="Z1282" i="2"/>
  <c r="Z1281" i="2"/>
  <c r="Z1280" i="2"/>
  <c r="Z1849" i="2"/>
  <c r="Z1016" i="2"/>
  <c r="Z1015" i="2"/>
  <c r="Z1014" i="2"/>
  <c r="Z1013" i="2"/>
  <c r="Z1012" i="2"/>
  <c r="Z1011" i="2"/>
  <c r="Z1010" i="2"/>
  <c r="Z1009" i="2"/>
  <c r="Z1008" i="2"/>
  <c r="Z1007" i="2"/>
  <c r="Z1006" i="2"/>
  <c r="Z1005" i="2"/>
  <c r="Z1004" i="2"/>
  <c r="Z1003" i="2"/>
  <c r="Z1002" i="2"/>
  <c r="Z1001" i="2"/>
  <c r="Z1000" i="2"/>
  <c r="Z999" i="2"/>
  <c r="Z1657" i="2"/>
  <c r="Z998" i="2"/>
  <c r="Z997" i="2"/>
  <c r="Z996" i="2"/>
  <c r="Z995" i="2"/>
  <c r="Z994" i="2"/>
  <c r="Z993" i="2"/>
  <c r="Z992" i="2"/>
  <c r="Z991" i="2"/>
  <c r="Z990" i="2"/>
  <c r="Z989" i="2"/>
  <c r="Z988" i="2"/>
  <c r="Z987" i="2"/>
  <c r="Z986" i="2"/>
  <c r="Z985" i="2"/>
  <c r="Z984" i="2"/>
  <c r="Z983" i="2"/>
  <c r="Z982" i="2"/>
  <c r="Z981" i="2"/>
  <c r="Z980" i="2"/>
  <c r="Z979" i="2"/>
  <c r="Z978" i="2"/>
  <c r="Z977" i="2"/>
  <c r="Z976" i="2"/>
  <c r="Z975" i="2"/>
  <c r="Z974" i="2"/>
  <c r="Z973" i="2"/>
  <c r="Z2039" i="2"/>
  <c r="Z2038" i="2"/>
  <c r="Z2037" i="2"/>
  <c r="Z2036" i="2"/>
  <c r="Z2354" i="2"/>
  <c r="Z2260" i="2"/>
  <c r="Z2035" i="2"/>
  <c r="Z2259" i="2"/>
  <c r="Z2353" i="2"/>
  <c r="Z2034" i="2"/>
  <c r="Z2033" i="2"/>
  <c r="Z2032" i="2"/>
  <c r="Z2352" i="2"/>
  <c r="Z972" i="2"/>
  <c r="Z971" i="2"/>
  <c r="Z970" i="2"/>
  <c r="Z969" i="2"/>
  <c r="Z968" i="2"/>
  <c r="Z967" i="2"/>
  <c r="Z966" i="2"/>
  <c r="Z965" i="2"/>
  <c r="Z964" i="2"/>
  <c r="Z963" i="2"/>
  <c r="Z962" i="2"/>
  <c r="Z961" i="2"/>
  <c r="Z960" i="2"/>
  <c r="Z959" i="2"/>
  <c r="Z958" i="2"/>
  <c r="Z957" i="2"/>
  <c r="Z956" i="2"/>
  <c r="Z955" i="2"/>
  <c r="Z954" i="2"/>
  <c r="Z953" i="2"/>
  <c r="Z952" i="2"/>
  <c r="Z951" i="2"/>
  <c r="Z950" i="2"/>
  <c r="Z949" i="2"/>
  <c r="Z948" i="2"/>
  <c r="Z947" i="2"/>
  <c r="Z946" i="2"/>
  <c r="Z945" i="2"/>
  <c r="Z944" i="2"/>
  <c r="Z943" i="2"/>
  <c r="Z1838" i="2"/>
  <c r="Z1404" i="2"/>
  <c r="Z767" i="2"/>
  <c r="Z1866" i="2"/>
  <c r="Z1865" i="2"/>
  <c r="Z1864" i="2"/>
  <c r="Z1863" i="2"/>
  <c r="Z1862" i="2"/>
  <c r="Z1861" i="2"/>
  <c r="Z1860" i="2"/>
  <c r="Z1859" i="2"/>
  <c r="Z1858" i="2"/>
  <c r="Z2277" i="2"/>
  <c r="Z1857" i="2"/>
  <c r="Z1953" i="2"/>
  <c r="Z1837" i="2"/>
  <c r="Z1836" i="2"/>
  <c r="Z1835" i="2"/>
  <c r="Z1834" i="2"/>
  <c r="Z1833" i="2"/>
  <c r="Z1832" i="2"/>
  <c r="Z1831" i="2"/>
  <c r="Z1830" i="2"/>
  <c r="Z1829" i="2"/>
  <c r="Z1828" i="2"/>
  <c r="Z1827" i="2"/>
  <c r="Z1826" i="2"/>
  <c r="Z1825" i="2"/>
  <c r="Z1824" i="2"/>
  <c r="Z2074" i="2"/>
  <c r="Z2351" i="2"/>
  <c r="Z2350" i="2"/>
  <c r="Z2349" i="2"/>
  <c r="Z2348" i="2"/>
  <c r="Z2347" i="2"/>
  <c r="Z2346" i="2"/>
  <c r="Z2345" i="2"/>
  <c r="Z2344" i="2"/>
  <c r="Z2343" i="2"/>
  <c r="Z2342" i="2"/>
  <c r="Z1656" i="2"/>
  <c r="Z1655" i="2"/>
  <c r="Z2192" i="2"/>
  <c r="Z1654" i="2"/>
  <c r="Z1653" i="2"/>
  <c r="Z15" i="2"/>
  <c r="Z766" i="2"/>
  <c r="Z765" i="2"/>
  <c r="Z1652" i="2"/>
  <c r="Z2191" i="2"/>
  <c r="Z1651" i="2"/>
  <c r="Z291" i="2"/>
  <c r="Z461" i="2"/>
  <c r="Z460" i="2"/>
  <c r="Z290" i="2"/>
  <c r="Z289" i="2"/>
  <c r="Z288" i="2"/>
  <c r="Z287" i="2"/>
  <c r="Z286" i="2"/>
  <c r="Z285" i="2"/>
  <c r="Z284" i="2"/>
  <c r="Z283" i="2"/>
  <c r="Z282" i="2"/>
  <c r="Z459" i="2"/>
  <c r="Z458" i="2"/>
  <c r="Z281" i="2"/>
  <c r="Z280" i="2"/>
  <c r="Z279" i="2"/>
  <c r="Z278" i="2"/>
  <c r="Z277" i="2"/>
  <c r="Z276" i="2"/>
  <c r="Z275" i="2"/>
  <c r="Z274" i="2"/>
  <c r="Z273" i="2"/>
  <c r="Z272" i="2"/>
  <c r="Z271" i="2"/>
  <c r="Z457" i="2"/>
  <c r="Z456" i="2"/>
  <c r="Z270" i="2"/>
  <c r="Z455" i="2"/>
  <c r="Z454" i="2"/>
  <c r="Z269" i="2"/>
  <c r="Z268" i="2"/>
  <c r="Z267" i="2"/>
  <c r="Z266" i="2"/>
  <c r="Z265" i="2"/>
  <c r="Z264" i="2"/>
  <c r="Z263" i="2"/>
  <c r="Z262" i="2"/>
  <c r="Z261" i="2"/>
  <c r="Z260" i="2"/>
  <c r="Z453" i="2"/>
  <c r="Z452" i="2"/>
  <c r="Z259" i="2"/>
  <c r="Z258" i="2"/>
  <c r="Z257" i="2"/>
  <c r="Z256" i="2"/>
  <c r="Z255" i="2"/>
  <c r="Z254" i="2"/>
  <c r="Z253" i="2"/>
  <c r="Z451" i="2"/>
  <c r="Z252" i="2"/>
  <c r="Z251" i="2"/>
  <c r="Z250" i="2"/>
  <c r="Z249" i="2"/>
  <c r="Z248" i="2"/>
  <c r="Z247" i="2"/>
  <c r="Z246" i="2"/>
  <c r="Z245" i="2"/>
  <c r="Z244" i="2"/>
  <c r="Z243" i="2"/>
  <c r="Z242" i="2"/>
  <c r="Z241" i="2"/>
  <c r="Z240" i="2"/>
  <c r="Z239" i="2"/>
  <c r="Z238" i="2"/>
  <c r="Z237" i="2"/>
  <c r="Z236" i="2"/>
  <c r="Z450" i="2"/>
  <c r="Z235" i="2"/>
  <c r="Z449" i="2"/>
  <c r="Z448" i="2"/>
  <c r="Z234" i="2"/>
  <c r="Z233" i="2"/>
  <c r="Z232" i="2"/>
  <c r="Z447" i="2"/>
  <c r="Z231" i="2"/>
  <c r="Z230" i="2"/>
  <c r="Z229" i="2"/>
  <c r="Z228" i="2"/>
  <c r="Z227" i="2"/>
  <c r="Z226" i="2"/>
  <c r="Z225" i="2"/>
  <c r="Z446" i="2"/>
  <c r="Z224" i="2"/>
  <c r="Z445" i="2"/>
  <c r="Z444" i="2"/>
  <c r="Z443" i="2"/>
  <c r="Z223" i="2"/>
  <c r="Z222" i="2"/>
  <c r="Z221" i="2"/>
  <c r="Z220" i="2"/>
  <c r="Z219" i="2"/>
  <c r="Z218" i="2"/>
  <c r="Z217" i="2"/>
  <c r="Z216" i="2"/>
  <c r="Z215" i="2"/>
  <c r="Z214" i="2"/>
  <c r="Z213" i="2"/>
  <c r="Z212" i="2"/>
  <c r="Z211" i="2"/>
  <c r="Z442" i="2"/>
  <c r="Z441" i="2"/>
  <c r="Z210" i="2"/>
  <c r="Z209" i="2"/>
  <c r="Z440" i="2"/>
  <c r="Z439" i="2"/>
  <c r="Z208" i="2"/>
  <c r="Z207" i="2"/>
  <c r="Z206" i="2"/>
  <c r="Z205" i="2"/>
  <c r="Z204" i="2"/>
  <c r="Z438" i="2"/>
  <c r="Z203" i="2"/>
  <c r="Z202" i="2"/>
  <c r="Z201" i="2"/>
  <c r="Z200" i="2"/>
  <c r="Z199" i="2"/>
  <c r="Z198" i="2"/>
  <c r="Z197" i="2"/>
  <c r="Z196" i="2"/>
  <c r="Z195" i="2"/>
  <c r="Z194" i="2"/>
  <c r="Z437" i="2"/>
  <c r="Z193" i="2"/>
  <c r="Z192" i="2"/>
  <c r="Z191" i="2"/>
  <c r="Z436" i="2"/>
  <c r="Z190" i="2"/>
  <c r="Z189" i="2"/>
  <c r="Z188" i="2"/>
  <c r="Z187" i="2"/>
  <c r="Z186" i="2"/>
  <c r="Z185" i="2"/>
  <c r="Z184" i="2"/>
  <c r="Z183" i="2"/>
  <c r="Z182" i="2"/>
  <c r="Z181" i="2"/>
  <c r="Z180" i="2"/>
  <c r="Z179" i="2"/>
  <c r="Z178" i="2"/>
  <c r="Z177" i="2"/>
  <c r="Z176" i="2"/>
  <c r="Z175" i="2"/>
  <c r="Z435" i="2"/>
  <c r="Z434" i="2"/>
  <c r="Z174" i="2"/>
  <c r="Z173" i="2"/>
  <c r="Z433" i="2"/>
  <c r="Z432" i="2"/>
  <c r="Z431" i="2"/>
  <c r="Z172" i="2"/>
  <c r="Z171" i="2"/>
  <c r="Z170" i="2"/>
  <c r="Z169" i="2"/>
  <c r="Z168" i="2"/>
  <c r="Z430" i="2"/>
  <c r="Z167" i="2"/>
  <c r="Z429" i="2"/>
  <c r="Z166" i="2"/>
  <c r="Z165" i="2"/>
  <c r="Z428" i="2"/>
  <c r="Z427" i="2"/>
  <c r="Z164" i="2"/>
  <c r="Z163" i="2"/>
  <c r="Z162" i="2"/>
  <c r="Z161" i="2"/>
  <c r="Z160" i="2"/>
  <c r="Z426" i="2"/>
  <c r="Z425" i="2"/>
  <c r="Z424" i="2"/>
  <c r="Z423" i="2"/>
  <c r="Z422" i="2"/>
  <c r="Z421" i="2"/>
  <c r="Z420" i="2"/>
  <c r="Z159" i="2"/>
  <c r="Z158" i="2"/>
  <c r="Z157" i="2"/>
  <c r="Z419" i="2"/>
  <c r="Z156" i="2"/>
  <c r="Z155" i="2"/>
  <c r="Z154" i="2"/>
  <c r="Z418" i="2"/>
  <c r="Z153" i="2"/>
  <c r="Z152" i="2"/>
  <c r="Z151" i="2"/>
  <c r="Z417" i="2"/>
  <c r="Z416" i="2"/>
  <c r="Z415" i="2"/>
  <c r="Z150" i="2"/>
  <c r="Z414" i="2"/>
  <c r="Z413" i="2"/>
  <c r="Z149" i="2"/>
  <c r="Z148" i="2"/>
  <c r="Z147" i="2"/>
  <c r="Z146" i="2"/>
  <c r="Z412" i="2"/>
  <c r="Z411" i="2"/>
  <c r="Z410" i="2"/>
  <c r="Z409" i="2"/>
  <c r="Z145" i="2"/>
  <c r="Z408" i="2"/>
  <c r="Z407" i="2"/>
  <c r="Z144" i="2"/>
  <c r="Z143" i="2"/>
  <c r="Z142" i="2"/>
  <c r="Z406" i="2"/>
  <c r="Z141" i="2"/>
  <c r="Z405" i="2"/>
  <c r="Z140" i="2"/>
  <c r="Z139" i="2"/>
  <c r="Z138" i="2"/>
  <c r="Z137" i="2"/>
  <c r="Z136" i="2"/>
  <c r="Z135" i="2"/>
  <c r="Z134" i="2"/>
  <c r="Z133" i="2"/>
  <c r="Z132" i="2"/>
  <c r="Z131" i="2"/>
  <c r="Z130" i="2"/>
  <c r="Z404" i="2"/>
  <c r="Z403" i="2"/>
  <c r="Z129" i="2"/>
  <c r="Z128" i="2"/>
  <c r="Z402" i="2"/>
  <c r="Z127" i="2"/>
  <c r="Z126" i="2"/>
  <c r="Z401" i="2"/>
  <c r="Z400" i="2"/>
  <c r="Z125" i="2"/>
  <c r="Z124" i="2"/>
  <c r="Z123" i="2"/>
  <c r="Z399" i="2"/>
  <c r="Z122" i="2"/>
  <c r="Z121" i="2"/>
  <c r="Z120" i="2"/>
  <c r="Z119" i="2"/>
  <c r="Z118" i="2"/>
  <c r="Z117" i="2"/>
  <c r="Z116" i="2"/>
  <c r="Z398" i="2"/>
  <c r="Z397" i="2"/>
  <c r="Z115" i="2"/>
  <c r="Z114" i="2"/>
  <c r="Z113" i="2"/>
  <c r="Z112" i="2"/>
  <c r="Z111" i="2"/>
  <c r="Z110" i="2"/>
  <c r="Z109" i="2"/>
  <c r="Z108" i="2"/>
  <c r="Z107" i="2"/>
  <c r="Z106" i="2"/>
  <c r="Z105" i="2"/>
  <c r="Z396" i="2"/>
  <c r="Z395" i="2"/>
  <c r="Z394" i="2"/>
  <c r="Z104" i="2"/>
  <c r="Z103" i="2"/>
  <c r="Z102" i="2"/>
  <c r="Z101" i="2"/>
  <c r="Z393" i="2"/>
  <c r="Z392" i="2"/>
  <c r="Z100" i="2"/>
  <c r="Z391" i="2"/>
  <c r="Z99" i="2"/>
  <c r="Z98" i="2"/>
  <c r="Z97" i="2"/>
  <c r="Z390" i="2"/>
  <c r="Z96" i="2"/>
  <c r="Z95" i="2"/>
  <c r="Z389" i="2"/>
  <c r="Z388" i="2"/>
  <c r="Z94" i="2"/>
  <c r="Z93" i="2"/>
  <c r="Z92" i="2"/>
  <c r="Z91" i="2"/>
  <c r="Z90" i="2"/>
  <c r="Z89" i="2"/>
  <c r="Z88" i="2"/>
  <c r="Z87" i="2"/>
  <c r="Z86" i="2"/>
  <c r="Z85" i="2"/>
  <c r="Z84" i="2"/>
  <c r="Z83" i="2"/>
  <c r="Z82" i="2"/>
  <c r="Z81" i="2"/>
  <c r="Z80" i="2"/>
  <c r="Z79" i="2"/>
  <c r="Z387" i="2"/>
  <c r="Z386" i="2"/>
  <c r="Z385" i="2"/>
  <c r="Z384" i="2"/>
  <c r="Z383" i="2"/>
  <c r="Z382" i="2"/>
  <c r="Z78" i="2"/>
  <c r="Z381" i="2"/>
  <c r="Z77" i="2"/>
  <c r="Z1650" i="2"/>
  <c r="Z1649" i="2"/>
  <c r="Z1648" i="2"/>
  <c r="Z1797" i="2"/>
  <c r="Z1647" i="2"/>
  <c r="Z1796" i="2"/>
  <c r="Z2190" i="2"/>
  <c r="Z2189" i="2"/>
  <c r="Z2188" i="2"/>
  <c r="Z1733" i="2"/>
  <c r="Z1646" i="2"/>
  <c r="Z1795" i="2"/>
  <c r="Z2187" i="2"/>
  <c r="Z2031" i="2"/>
  <c r="Z1794" i="2"/>
  <c r="Z2030" i="2"/>
  <c r="Z1645" i="2"/>
  <c r="Z2186" i="2"/>
  <c r="Z1644" i="2"/>
  <c r="Z2029" i="2"/>
  <c r="Z2185" i="2"/>
  <c r="Z2184" i="2"/>
  <c r="Z1793" i="2"/>
  <c r="Z1792" i="2"/>
  <c r="Z1791" i="2"/>
  <c r="Z2183" i="2"/>
  <c r="Z2182" i="2"/>
  <c r="Z2181" i="2"/>
  <c r="Z2180" i="2"/>
  <c r="Z1643" i="2"/>
  <c r="Z1732" i="2"/>
  <c r="Z2258" i="2"/>
  <c r="Z2257" i="2"/>
  <c r="Z13" i="2"/>
  <c r="Z2256" i="2"/>
  <c r="Z1771" i="2"/>
  <c r="Z1950" i="2"/>
  <c r="Z1851" i="2"/>
  <c r="Z1855" i="2"/>
  <c r="Z1850" i="2"/>
  <c r="Z1853" i="2"/>
  <c r="Z1823" i="2"/>
  <c r="Z1841" i="2"/>
  <c r="Z2341" i="2"/>
  <c r="Z2340" i="2"/>
  <c r="Z2339" i="2"/>
  <c r="Z2338" i="2"/>
  <c r="Z2337" i="2"/>
  <c r="Z2336" i="2"/>
  <c r="Z2335" i="2"/>
  <c r="Z2334" i="2"/>
  <c r="Z2333" i="2"/>
  <c r="Z2255" i="2"/>
  <c r="Z2332" i="2"/>
  <c r="Z2331" i="2"/>
  <c r="Z2254" i="2"/>
  <c r="Z2330" i="2"/>
  <c r="Z2329" i="2"/>
  <c r="Z2328" i="2"/>
  <c r="Z2327" i="2"/>
  <c r="Z2326" i="2"/>
  <c r="Z2253" i="2"/>
  <c r="Z2325" i="2"/>
  <c r="Z2324" i="2"/>
  <c r="Z2323" i="2"/>
  <c r="Z2322" i="2"/>
  <c r="Z2321" i="2"/>
  <c r="Z2320" i="2"/>
  <c r="Z2319" i="2"/>
  <c r="Z1642" i="2"/>
  <c r="Z942" i="2"/>
  <c r="Z941" i="2"/>
  <c r="Z940" i="2"/>
  <c r="Z1641" i="2"/>
  <c r="Z939" i="2"/>
  <c r="Z938" i="2"/>
  <c r="Z937" i="2"/>
  <c r="Z936" i="2"/>
  <c r="Z935" i="2"/>
  <c r="Z934" i="2"/>
  <c r="Z933" i="2"/>
  <c r="Z932" i="2"/>
  <c r="Z1640" i="2"/>
  <c r="Z931" i="2"/>
  <c r="Z1639" i="2"/>
  <c r="Z930" i="2"/>
  <c r="Z1638" i="2"/>
  <c r="Z1637" i="2"/>
  <c r="Z929" i="2"/>
  <c r="Z1636" i="2"/>
  <c r="Z928" i="2"/>
  <c r="Z927" i="2"/>
  <c r="Z926" i="2"/>
  <c r="Z1635" i="2"/>
  <c r="Z925" i="2"/>
  <c r="Z2318" i="2"/>
  <c r="Z1279" i="2"/>
  <c r="Z1278" i="2"/>
  <c r="Z1277" i="2"/>
  <c r="Z1276" i="2"/>
  <c r="Z1275" i="2"/>
  <c r="Z1274" i="2"/>
  <c r="Z1273" i="2"/>
  <c r="Z1272" i="2"/>
  <c r="Z1271" i="2"/>
  <c r="Z1270" i="2"/>
  <c r="Z1269" i="2"/>
  <c r="Z1268" i="2"/>
  <c r="Z1267" i="2"/>
  <c r="Z1266" i="2"/>
  <c r="Z1265" i="2"/>
  <c r="Z1264" i="2"/>
  <c r="Z1263" i="2"/>
  <c r="Z1262" i="2"/>
  <c r="Z1261" i="2"/>
  <c r="Z764" i="2"/>
  <c r="Z763"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1634" i="2"/>
  <c r="Z1633" i="2"/>
  <c r="Z1632" i="2"/>
  <c r="Z1631" i="2"/>
  <c r="Z1630" i="2"/>
  <c r="Z1629" i="2"/>
  <c r="Z1628" i="2"/>
  <c r="Z1627" i="2"/>
  <c r="Z1626" i="2"/>
  <c r="Z1625" i="2"/>
  <c r="Z2179" i="2"/>
  <c r="Z2178" i="2"/>
  <c r="Z2177" i="2"/>
  <c r="Z1624" i="2"/>
  <c r="Z1623" i="2"/>
  <c r="Z1622" i="2"/>
  <c r="Z1403" i="2"/>
  <c r="Z1931" i="2"/>
  <c r="Z1402" i="2"/>
  <c r="Z1930" i="2"/>
  <c r="Z1401" i="2"/>
  <c r="Z2087" i="2"/>
  <c r="Z1400" i="2"/>
  <c r="Z1929" i="2"/>
  <c r="Z1399" i="2"/>
  <c r="Z1928" i="2"/>
  <c r="Z1621" i="2"/>
  <c r="Z1927" i="2"/>
  <c r="Z1620" i="2"/>
  <c r="Z1398" i="2"/>
  <c r="Z1926" i="2"/>
  <c r="Z1397" i="2"/>
  <c r="Z1925" i="2"/>
  <c r="Z1396" i="2"/>
  <c r="Z1924" i="2"/>
  <c r="Z1395" i="2"/>
  <c r="Z1923" i="2"/>
  <c r="Z1394" i="2"/>
  <c r="Z1922" i="2"/>
  <c r="Z1619" i="2"/>
  <c r="Z1393" i="2"/>
  <c r="Z1921" i="2"/>
  <c r="Z1392" i="2"/>
  <c r="Z1391" i="2"/>
  <c r="Z1390" i="2"/>
  <c r="Z1389" i="2"/>
  <c r="Z1388" i="2"/>
  <c r="Z1387" i="2"/>
  <c r="Z1386" i="2"/>
  <c r="Z1385" i="2"/>
  <c r="Z1618" i="2"/>
  <c r="Z1617" i="2"/>
  <c r="Z21" i="2"/>
  <c r="Z1616" i="2"/>
  <c r="Z1896" i="2"/>
  <c r="Z1615" i="2"/>
  <c r="Z20" i="2"/>
  <c r="Z1614" i="2"/>
  <c r="Z19" i="2"/>
  <c r="Z1613" i="2"/>
  <c r="Z18" i="2"/>
  <c r="Z1384" i="2"/>
  <c r="Z1940" i="2"/>
  <c r="Z2176" i="2"/>
  <c r="Z2175" i="2"/>
  <c r="Z2174" i="2"/>
  <c r="Z2173" i="2"/>
  <c r="Z1612" i="2"/>
  <c r="Z17" i="2"/>
  <c r="Z1611" i="2"/>
  <c r="Z1610" i="2"/>
  <c r="Z1609" i="2"/>
  <c r="Z1608" i="2"/>
  <c r="Z1607" i="2"/>
  <c r="Z803" i="2"/>
  <c r="Z1943" i="2"/>
  <c r="Z1947" i="2"/>
  <c r="Z22" i="2"/>
  <c r="Z2252" i="2"/>
  <c r="Z26" i="2"/>
  <c r="Z1383" i="2"/>
  <c r="Z1382" i="2"/>
  <c r="Z1381" i="2"/>
  <c r="Z1380" i="2"/>
  <c r="Z1379" i="2"/>
  <c r="Z1378" i="2"/>
  <c r="Z1377" i="2"/>
  <c r="Z1376" i="2"/>
  <c r="Z1606" i="2"/>
  <c r="Z1375" i="2"/>
  <c r="Z1605" i="2"/>
  <c r="Z1724" i="2"/>
  <c r="Z1723" i="2"/>
  <c r="Z1722" i="2"/>
  <c r="Z1721" i="2"/>
  <c r="Z1844" i="2"/>
  <c r="Z1720" i="2"/>
  <c r="Z1719" i="2"/>
  <c r="Z1604" i="2"/>
  <c r="Z1603" i="2"/>
  <c r="Z1920" i="2"/>
  <c r="Z1602" i="2"/>
  <c r="Z1601" i="2"/>
  <c r="Z2086" i="2"/>
  <c r="Z1600" i="2"/>
  <c r="Z2235" i="2"/>
  <c r="Z1718" i="2"/>
  <c r="Z1717" i="2"/>
  <c r="Z1846" i="2"/>
  <c r="Z1599" i="2"/>
  <c r="Z1598" i="2"/>
  <c r="Z1597" i="2"/>
  <c r="Z1596" i="2"/>
  <c r="Z1595" i="2"/>
  <c r="Z1594" i="2"/>
  <c r="Z1593" i="2"/>
  <c r="Z2172" i="2"/>
  <c r="Z1592" i="2"/>
  <c r="Z2085" i="2"/>
  <c r="Z1591" i="2"/>
  <c r="Z1758" i="2"/>
  <c r="Z1260" i="2"/>
  <c r="Z1744" i="2"/>
  <c r="Z924" i="2"/>
  <c r="Z923" i="2"/>
  <c r="Z922" i="2"/>
  <c r="Z921" i="2"/>
  <c r="Z920" i="2"/>
  <c r="Z919" i="2"/>
  <c r="Z918" i="2"/>
  <c r="Z917" i="2"/>
  <c r="Z1259" i="2"/>
  <c r="Z1258" i="2"/>
  <c r="Z1999" i="2"/>
  <c r="Z1998" i="2"/>
  <c r="Z1997" i="2"/>
  <c r="Z1996" i="2"/>
  <c r="Z916" i="2"/>
  <c r="Z915" i="2"/>
  <c r="Z2028" i="2"/>
  <c r="Z1590" i="2"/>
  <c r="Z1589" i="2"/>
  <c r="Z1588" i="2"/>
  <c r="Z1587" i="2"/>
  <c r="Z1586" i="2"/>
  <c r="Z1585" i="2"/>
  <c r="Z1584" i="2"/>
  <c r="Z1583" i="2"/>
  <c r="Z1582" i="2"/>
  <c r="Z1581" i="2"/>
  <c r="Z1580" i="2"/>
  <c r="Z1579" i="2"/>
  <c r="Z1578" i="2"/>
  <c r="Z1577" i="2"/>
  <c r="Z1576" i="2"/>
  <c r="Z1575" i="2"/>
  <c r="Z1574" i="2"/>
  <c r="Z1573" i="2"/>
  <c r="Z1572" i="2"/>
  <c r="Z1571" i="2"/>
  <c r="Z914" i="2"/>
  <c r="Z913" i="2"/>
  <c r="Z912" i="2"/>
  <c r="Z911" i="2"/>
  <c r="Z2171" i="2"/>
  <c r="Z2170" i="2"/>
  <c r="Z2169" i="2"/>
  <c r="Z910" i="2"/>
  <c r="Z2168" i="2"/>
  <c r="Z1257" i="2"/>
  <c r="Z1570" i="2"/>
  <c r="Z1256" i="2"/>
  <c r="Z909" i="2"/>
  <c r="Z908" i="2"/>
  <c r="Z1255" i="2"/>
  <c r="Z76" i="2"/>
  <c r="Z907" i="2"/>
  <c r="Z906" i="2"/>
  <c r="Z905" i="2"/>
  <c r="Z904" i="2"/>
  <c r="Z903" i="2"/>
  <c r="Z1254" i="2"/>
  <c r="Z1253" i="2"/>
  <c r="Z1252" i="2"/>
  <c r="Z1251" i="2"/>
  <c r="Z1569" i="2"/>
  <c r="Z1250" i="2"/>
  <c r="Z1249" i="2"/>
  <c r="Z902" i="2"/>
  <c r="Z901" i="2"/>
  <c r="Z900" i="2"/>
  <c r="Z1248" i="2"/>
  <c r="Z1247" i="2"/>
  <c r="Z1246" i="2"/>
  <c r="Z1245" i="2"/>
  <c r="Z1244" i="2"/>
  <c r="Z1243" i="2"/>
  <c r="Z899" i="2"/>
  <c r="Z898" i="2"/>
  <c r="Z897" i="2"/>
  <c r="Z896" i="2"/>
  <c r="Z895" i="2"/>
  <c r="Z894" i="2"/>
  <c r="Z893" i="2"/>
  <c r="Z892" i="2"/>
  <c r="Z891" i="2"/>
  <c r="Z890" i="2"/>
  <c r="Z889" i="2"/>
  <c r="Z888" i="2"/>
  <c r="Z887" i="2"/>
  <c r="Z886" i="2"/>
  <c r="Z885" i="2"/>
  <c r="Z884" i="2"/>
  <c r="Z883" i="2"/>
  <c r="Z882" i="2"/>
  <c r="Z881" i="2"/>
  <c r="Z880" i="2"/>
  <c r="Z879" i="2"/>
  <c r="Z878" i="2"/>
  <c r="Z877" i="2"/>
  <c r="Z876" i="2"/>
  <c r="Z875" i="2"/>
  <c r="Z874" i="2"/>
  <c r="Z873" i="2"/>
  <c r="Z872" i="2"/>
  <c r="Z871" i="2"/>
  <c r="Z870" i="2"/>
  <c r="Z869" i="2"/>
  <c r="Z868" i="2"/>
  <c r="Z867" i="2"/>
  <c r="Z866" i="2"/>
  <c r="Z865" i="2"/>
  <c r="Z864" i="2"/>
  <c r="Z863" i="2"/>
  <c r="Z862" i="2"/>
  <c r="Z861" i="2"/>
  <c r="Z762" i="2"/>
  <c r="Z1568" i="2"/>
  <c r="Z2167" i="2"/>
  <c r="Z2166" i="2"/>
  <c r="Z2056" i="2"/>
  <c r="Z2070" i="2"/>
  <c r="Z2069" i="2"/>
  <c r="Z2068" i="2"/>
  <c r="Z860" i="2"/>
  <c r="Z2067" i="2"/>
  <c r="Z1567" i="2"/>
  <c r="Z859" i="2"/>
  <c r="Z2066" i="2"/>
  <c r="Z1566" i="2"/>
  <c r="Z1919" i="2"/>
  <c r="Z1918" i="2"/>
  <c r="Z1242" i="2"/>
  <c r="Z1716" i="2"/>
  <c r="Z12" i="2"/>
  <c r="Z1565" i="2"/>
  <c r="Z1917" i="2"/>
  <c r="Z1564" i="2"/>
  <c r="Z1916" i="2"/>
  <c r="Z1563" i="2"/>
  <c r="Z2084" i="2"/>
  <c r="Z1915" i="2"/>
  <c r="Z1562" i="2"/>
  <c r="Z1914" i="2"/>
  <c r="Z1561" i="2"/>
  <c r="Z1913" i="2"/>
  <c r="Z1560" i="2"/>
  <c r="Z2083" i="2"/>
  <c r="Z1559" i="2"/>
  <c r="Z1912" i="2"/>
  <c r="Z1558" i="2"/>
  <c r="Z1911" i="2"/>
  <c r="Z1557" i="2"/>
  <c r="Z1910" i="2"/>
  <c r="Z1556" i="2"/>
  <c r="Z2251" i="2"/>
  <c r="Z2250" i="2"/>
  <c r="Z2249" i="2"/>
  <c r="Z2065" i="2"/>
  <c r="Z858" i="2"/>
  <c r="Z857" i="2"/>
  <c r="Z856" i="2"/>
  <c r="Z855" i="2"/>
  <c r="Z1770" i="2"/>
  <c r="Z1790" i="2"/>
  <c r="Z1743" i="2"/>
  <c r="Z2027" i="2"/>
  <c r="Z2026" i="2"/>
  <c r="Z2025" i="2"/>
  <c r="Z1555" i="2"/>
  <c r="Z1241" i="2"/>
  <c r="Z1554" i="2"/>
  <c r="Z1553" i="2"/>
  <c r="Z1552" i="2"/>
  <c r="Z1551" i="2"/>
  <c r="Z1550" i="2"/>
  <c r="Z1549" i="2"/>
  <c r="Z1548" i="2"/>
  <c r="Z1547" i="2"/>
  <c r="Z1546" i="2"/>
  <c r="Z1545" i="2"/>
  <c r="Z1544" i="2"/>
  <c r="Z1543" i="2"/>
  <c r="Z1542" i="2"/>
  <c r="Z1541" i="2"/>
  <c r="Z1540" i="2"/>
  <c r="Z1539" i="2"/>
  <c r="Z1538" i="2"/>
  <c r="Z1537" i="2"/>
  <c r="Z75" i="2"/>
  <c r="Z74" i="2"/>
  <c r="Z73" i="2"/>
  <c r="Z72" i="2"/>
  <c r="Z71" i="2"/>
  <c r="Z70" i="2"/>
  <c r="Z69" i="2"/>
  <c r="Z68" i="2"/>
  <c r="Z67" i="2"/>
  <c r="Z66" i="2"/>
  <c r="Z65" i="2"/>
  <c r="Z64" i="2"/>
  <c r="Z63" i="2"/>
  <c r="Z62" i="2"/>
  <c r="Z854" i="2"/>
  <c r="Z61" i="2"/>
  <c r="Z60" i="2"/>
  <c r="Z853" i="2"/>
  <c r="Z59" i="2"/>
  <c r="Z58" i="2"/>
  <c r="Z1962" i="2"/>
  <c r="Z1961" i="2"/>
  <c r="Z1536" i="2"/>
  <c r="Z1731" i="2"/>
  <c r="Z1535" i="2"/>
  <c r="Z1534" i="2"/>
  <c r="Z1533" i="2"/>
  <c r="Z1532" i="2"/>
  <c r="Z1531" i="2"/>
  <c r="Z1530" i="2"/>
  <c r="Z1529" i="2"/>
  <c r="Z1528" i="2"/>
  <c r="Z1527" i="2"/>
  <c r="Z1526" i="2"/>
  <c r="Z1525" i="2"/>
  <c r="Z2165" i="2"/>
  <c r="Z2006" i="2"/>
  <c r="Z2164" i="2"/>
  <c r="Z2248" i="2"/>
  <c r="Z2247" i="2"/>
  <c r="Z2246" i="2"/>
  <c r="Z2234" i="2"/>
  <c r="Z2245" i="2"/>
  <c r="Z1742" i="2"/>
  <c r="Z2163" i="2"/>
  <c r="Z2162" i="2"/>
  <c r="Z1741" i="2"/>
  <c r="Z1740" i="2"/>
  <c r="Z1524" i="2"/>
  <c r="Z1523" i="2"/>
  <c r="Z1522" i="2"/>
  <c r="Z1521" i="2"/>
  <c r="Z1520" i="2"/>
  <c r="Z1519" i="2"/>
  <c r="Z1374" i="2"/>
  <c r="Z1518" i="2"/>
  <c r="Z1517" i="2"/>
  <c r="Z1909" i="2"/>
  <c r="Z1516" i="2"/>
  <c r="Z1908" i="2"/>
  <c r="Z1515" i="2"/>
  <c r="Z1907" i="2"/>
  <c r="Z1514" i="2"/>
  <c r="Z1513" i="2"/>
  <c r="Z2161" i="2"/>
  <c r="Z1512" i="2"/>
  <c r="Z1511" i="2"/>
  <c r="Z2082" i="2"/>
  <c r="Z1510" i="2"/>
  <c r="Z1906" i="2"/>
  <c r="Z1509" i="2"/>
  <c r="Z1905" i="2"/>
  <c r="Z1508" i="2"/>
  <c r="Z1904" i="2"/>
  <c r="Z1789" i="2"/>
  <c r="Z1373" i="2"/>
  <c r="Z1507" i="2"/>
  <c r="Z1903" i="2"/>
  <c r="Z1506" i="2"/>
  <c r="Z1902" i="2"/>
  <c r="Z1505" i="2"/>
  <c r="Z2160" i="2"/>
  <c r="Z2159" i="2"/>
  <c r="Z2158" i="2"/>
  <c r="Z2157" i="2"/>
  <c r="Z1504" i="2"/>
  <c r="Z1503" i="2"/>
  <c r="Z2081" i="2"/>
  <c r="Z1372" i="2"/>
  <c r="Z1502" i="2"/>
  <c r="Z2080" i="2"/>
  <c r="Z1939" i="2"/>
  <c r="Z1501" i="2"/>
  <c r="Z1500" i="2"/>
  <c r="Z2079" i="2"/>
  <c r="Z1739" i="2"/>
  <c r="Z331" i="2"/>
  <c r="Z852" i="2"/>
  <c r="Z2024" i="2"/>
  <c r="Z2023" i="2"/>
  <c r="Z2022" i="2"/>
  <c r="Z2021" i="2"/>
  <c r="Z2020" i="2"/>
  <c r="Z1499" i="2"/>
  <c r="Z1240" i="2"/>
  <c r="Z1498" i="2"/>
  <c r="Z2088" i="2"/>
  <c r="Z1497" i="2"/>
  <c r="Z1496" i="2"/>
  <c r="Z2019" i="2"/>
  <c r="Z2018" i="2"/>
  <c r="Z57" i="2"/>
  <c r="Z56" i="2"/>
  <c r="Z55" i="2"/>
  <c r="Z54" i="2"/>
  <c r="Z53" i="2"/>
  <c r="Z52" i="2"/>
  <c r="Z51" i="2"/>
  <c r="Z1495" i="2"/>
  <c r="Z1371" i="2"/>
  <c r="Z1370" i="2"/>
  <c r="Z851" i="2"/>
  <c r="Z850" i="2"/>
  <c r="Z1820" i="2"/>
  <c r="Z849" i="2"/>
  <c r="Z848" i="2"/>
  <c r="Z847" i="2"/>
  <c r="Z846" i="2"/>
  <c r="Z1369" i="2"/>
  <c r="Z1368" i="2"/>
  <c r="Z1367" i="2"/>
  <c r="Z1366" i="2"/>
  <c r="Z1365" i="2"/>
  <c r="Z1364" i="2"/>
  <c r="Z1363" i="2"/>
  <c r="Z1715" i="2"/>
  <c r="Z1714" i="2"/>
  <c r="Z2156" i="2"/>
  <c r="Z2155" i="2"/>
  <c r="Z2154" i="2"/>
  <c r="Z2153" i="2"/>
  <c r="Z1759" i="2"/>
  <c r="Z1494" i="2"/>
  <c r="Z2078" i="2"/>
  <c r="Z1493" i="2"/>
  <c r="Z2077" i="2"/>
  <c r="Z1492" i="2"/>
  <c r="Z1362" i="2"/>
  <c r="Z2076" i="2"/>
  <c r="Z1361" i="2"/>
  <c r="Z2075" i="2"/>
  <c r="Z2152" i="2"/>
  <c r="Z1938" i="2"/>
  <c r="Z1937" i="2"/>
  <c r="Z1712" i="2"/>
  <c r="Z2151" i="2"/>
  <c r="Z2017" i="2"/>
  <c r="Z2150" i="2"/>
  <c r="Z2016" i="2"/>
  <c r="Z2149" i="2"/>
  <c r="Z2148" i="2"/>
  <c r="Z2147" i="2"/>
  <c r="Z2146" i="2"/>
  <c r="Z2145" i="2"/>
  <c r="Z2144" i="2"/>
  <c r="Z2143" i="2"/>
  <c r="Z2142" i="2"/>
  <c r="Z2141" i="2"/>
  <c r="Z2140" i="2"/>
  <c r="Z1936" i="2"/>
  <c r="Z1935" i="2"/>
  <c r="Z1934" i="2"/>
  <c r="Z2139" i="2"/>
  <c r="Z2138" i="2"/>
  <c r="Z2137" i="2"/>
  <c r="Z2136" i="2"/>
  <c r="Z2135" i="2"/>
  <c r="Z2134" i="2"/>
  <c r="Z2133" i="2"/>
  <c r="Z2132" i="2"/>
  <c r="Z1819" i="2"/>
  <c r="Z2131" i="2"/>
  <c r="Z2130" i="2"/>
  <c r="Z2129" i="2"/>
  <c r="Z2128" i="2"/>
  <c r="Z2127" i="2"/>
  <c r="Z2126" i="2"/>
  <c r="Z2125" i="2"/>
  <c r="Z2124" i="2"/>
  <c r="Z1738" i="2"/>
  <c r="Z2123" i="2"/>
  <c r="Z2015" i="2"/>
  <c r="Z1491" i="2"/>
  <c r="Z1788" i="2"/>
  <c r="Z1490" i="2"/>
  <c r="Z1787" i="2"/>
  <c r="Z2122" i="2"/>
  <c r="Z2121" i="2"/>
  <c r="Z2014" i="2"/>
  <c r="Z2120" i="2"/>
  <c r="Z2119" i="2"/>
  <c r="Z2118" i="2"/>
  <c r="Z2117" i="2"/>
  <c r="Z1489" i="2"/>
  <c r="Z1786" i="2"/>
  <c r="Z1488" i="2"/>
  <c r="Z1785" i="2"/>
  <c r="Z1487" i="2"/>
  <c r="Z2116" i="2"/>
  <c r="Z2115" i="2"/>
  <c r="Z2114" i="2"/>
  <c r="Z2113" i="2"/>
  <c r="Z2112" i="2"/>
  <c r="Z2111" i="2"/>
  <c r="Z2110" i="2"/>
  <c r="Z1737" i="2"/>
  <c r="Z1486" i="2"/>
  <c r="Z1485" i="2"/>
  <c r="Z1784" i="2"/>
  <c r="Z16" i="2"/>
  <c r="Z2109" i="2"/>
  <c r="Z2108" i="2"/>
  <c r="Z2107" i="2"/>
  <c r="Z2106" i="2"/>
  <c r="Z2105" i="2"/>
  <c r="Z2104" i="2"/>
  <c r="Z2073" i="2"/>
  <c r="Z845" i="2"/>
  <c r="Z1484" i="2"/>
  <c r="Z1483" i="2"/>
  <c r="Z1239" i="2"/>
  <c r="Z1238" i="2"/>
  <c r="Z1237" i="2"/>
  <c r="Z1236" i="2"/>
  <c r="Z1235" i="2"/>
  <c r="Z1818" i="2"/>
  <c r="Z2013" i="2"/>
  <c r="Z2012" i="2"/>
  <c r="Z1840" i="2"/>
  <c r="Z1843" i="2"/>
  <c r="Z1482" i="2"/>
  <c r="Z2011" i="2"/>
  <c r="Z1845" i="2"/>
  <c r="Z1736" i="2"/>
  <c r="Z1481" i="2"/>
  <c r="Z1817" i="2"/>
  <c r="Z1816" i="2"/>
  <c r="Z1815" i="2"/>
  <c r="Z1814" i="2"/>
  <c r="Z1895" i="2"/>
  <c r="Z1813" i="2"/>
  <c r="Z1783" i="2"/>
  <c r="Z1782" i="2"/>
  <c r="Z1812" i="2"/>
  <c r="Z1811" i="2"/>
  <c r="Z1480" i="2"/>
  <c r="Z1810" i="2"/>
  <c r="Z1809" i="2"/>
  <c r="Z2010" i="2"/>
  <c r="Z1781" i="2"/>
  <c r="Z1479" i="2"/>
  <c r="Z1478" i="2"/>
  <c r="Z1808" i="2"/>
  <c r="Z1709" i="2"/>
  <c r="Z1477" i="2"/>
  <c r="Z1476" i="2"/>
  <c r="Z1780" i="2"/>
  <c r="Z25" i="2"/>
  <c r="Z1726" i="2"/>
  <c r="Z1475" i="2"/>
  <c r="Z1474" i="2"/>
  <c r="Z1473" i="2"/>
  <c r="Z1472" i="2"/>
  <c r="Z1471" i="2"/>
  <c r="Z1470" i="2"/>
  <c r="Z1469" i="2"/>
  <c r="Z1468" i="2"/>
  <c r="Z1467" i="2"/>
  <c r="Z1466" i="2"/>
  <c r="Z1465" i="2"/>
  <c r="Z1464" i="2"/>
  <c r="Z844" i="2"/>
  <c r="Z1360" i="2"/>
  <c r="Z1359" i="2"/>
  <c r="Z1358" i="2"/>
  <c r="Z1357" i="2"/>
  <c r="Z1356" i="2"/>
  <c r="Z1355" i="2"/>
  <c r="Z1354" i="2"/>
  <c r="Z1353" i="2"/>
  <c r="Z1352" i="2"/>
  <c r="Z1351" i="2"/>
  <c r="Z1350" i="2"/>
  <c r="Z1349" i="2"/>
  <c r="Z1348" i="2"/>
  <c r="Z1347" i="2"/>
  <c r="Z2244" i="2"/>
  <c r="Z2243" i="2"/>
  <c r="Z1463" i="2"/>
  <c r="Z1346" i="2"/>
  <c r="Z1462" i="2"/>
  <c r="Z1461" i="2"/>
  <c r="Z24" i="2"/>
  <c r="Z1949" i="2"/>
  <c r="Z1460" i="2"/>
  <c r="Z843" i="2"/>
  <c r="Z1459" i="2"/>
  <c r="Z1458" i="2"/>
  <c r="Z1457" i="2"/>
  <c r="Z1456" i="2"/>
  <c r="Z2242" i="2"/>
  <c r="Z1234" i="2"/>
  <c r="Z1233" i="2"/>
  <c r="Z1232" i="2"/>
  <c r="Z1231" i="2"/>
  <c r="Z1230" i="2"/>
  <c r="Z1229" i="2"/>
  <c r="Z1228" i="2"/>
  <c r="Z1227" i="2"/>
  <c r="Z1226" i="2"/>
  <c r="Z1225" i="2"/>
  <c r="Z1224" i="2"/>
  <c r="Z1455" i="2"/>
  <c r="Z1454" i="2"/>
  <c r="Z1453" i="2"/>
  <c r="Z1452" i="2"/>
  <c r="Z1451" i="2"/>
  <c r="Z1450" i="2"/>
  <c r="Z1449" i="2"/>
  <c r="Z1448" i="2"/>
  <c r="Z1447" i="2"/>
  <c r="Z1446" i="2"/>
  <c r="Z1445" i="2"/>
  <c r="Z1444" i="2"/>
  <c r="Z1443" i="2"/>
  <c r="Z1442" i="2"/>
  <c r="Z1441" i="2"/>
  <c r="Z1440" i="2"/>
  <c r="Z1439" i="2"/>
  <c r="Z1438" i="2"/>
  <c r="Z1437" i="2"/>
  <c r="Z1436" i="2"/>
  <c r="Z842" i="2"/>
  <c r="Z841" i="2"/>
  <c r="Z2064" i="2"/>
  <c r="Z1223" i="2"/>
  <c r="Z1222" i="2"/>
  <c r="Z1221" i="2"/>
  <c r="Z1220" i="2"/>
  <c r="Z1219" i="2"/>
  <c r="Z1218" i="2"/>
  <c r="Z1217" i="2"/>
  <c r="Z840" i="2"/>
  <c r="Z839" i="2"/>
  <c r="Z838" i="2"/>
  <c r="Z837" i="2"/>
  <c r="Z50" i="2"/>
  <c r="Z49" i="2"/>
  <c r="Z48" i="2"/>
  <c r="Z47" i="2"/>
  <c r="Z46" i="2"/>
  <c r="Z45" i="2"/>
  <c r="Z1216" i="2"/>
  <c r="Z836" i="2"/>
  <c r="Z835" i="2"/>
  <c r="Z834" i="2"/>
  <c r="Z833" i="2"/>
  <c r="Z1995" i="2"/>
  <c r="Z1994" i="2"/>
  <c r="Z1993" i="2"/>
  <c r="Z1435" i="2"/>
  <c r="Z1215" i="2"/>
  <c r="Z1711" i="2"/>
  <c r="Z832" i="2"/>
  <c r="Z1933" i="2"/>
  <c r="Z1434" i="2"/>
  <c r="Z1769" i="2"/>
  <c r="Z1710" i="2"/>
  <c r="Z1214" i="2"/>
  <c r="Z1213" i="2"/>
  <c r="Z1212" i="2"/>
  <c r="Z1433" i="2"/>
  <c r="Z1779" i="2"/>
  <c r="Z1960" i="2"/>
  <c r="Z1959" i="2"/>
  <c r="Z1958" i="2"/>
  <c r="Z1957" i="2"/>
  <c r="Z1956" i="2"/>
  <c r="Z11" i="2"/>
  <c r="Z1778" i="2"/>
  <c r="Z1807" i="2"/>
  <c r="Z2009" i="2"/>
  <c r="Z1777" i="2"/>
  <c r="Z2054" i="2"/>
  <c r="Z1432" i="2"/>
  <c r="Z1806" i="2"/>
  <c r="Z1431" i="2"/>
  <c r="Z2063" i="2"/>
  <c r="Z2062" i="2"/>
  <c r="Z2061" i="2"/>
  <c r="Z2060" i="2"/>
  <c r="Z831" i="2"/>
  <c r="Z1430" i="2"/>
  <c r="Z1429" i="2"/>
  <c r="Z761" i="2"/>
  <c r="Z1428" i="2"/>
  <c r="Z1776" i="2"/>
  <c r="Z1805" i="2"/>
  <c r="Z1427" i="2"/>
  <c r="Z1426" i="2"/>
  <c r="Z1345" i="2"/>
  <c r="Z1425" i="2"/>
  <c r="Z1344" i="2"/>
  <c r="Z1343" i="2"/>
  <c r="Z1424" i="2"/>
  <c r="Z1992" i="2"/>
  <c r="Z2241" i="2"/>
  <c r="Z1211" i="2"/>
  <c r="Z760" i="2"/>
  <c r="Z2240" i="2"/>
  <c r="Z1804" i="2"/>
  <c r="Z1803" i="2"/>
  <c r="Z1735" i="2"/>
  <c r="Z1734" i="2"/>
  <c r="Z1775" i="2"/>
  <c r="Z1802" i="2"/>
  <c r="Z1774" i="2"/>
  <c r="Z1423" i="2"/>
  <c r="Z1773" i="2"/>
  <c r="Z1801" i="2"/>
  <c r="Z2239" i="2"/>
  <c r="Z1800" i="2"/>
  <c r="Z1772" i="2"/>
  <c r="Z1799" i="2"/>
  <c r="Z2238" i="2"/>
  <c r="Z2237" i="2"/>
  <c r="Z830" i="2"/>
  <c r="Z1210" i="2"/>
  <c r="Z1209" i="2"/>
  <c r="Z1208" i="2"/>
  <c r="Z1207" i="2"/>
  <c r="Z1206" i="2"/>
  <c r="Z1342" i="2"/>
  <c r="Z1341" i="2"/>
  <c r="Z1340" i="2"/>
  <c r="Z1339" i="2"/>
  <c r="Z1338" i="2"/>
  <c r="Z1337" i="2"/>
  <c r="Z44" i="2"/>
  <c r="Z43" i="2"/>
  <c r="Z2053" i="2"/>
  <c r="Z829" i="2"/>
  <c r="Z828" i="2"/>
  <c r="Z827" i="2"/>
  <c r="Z826" i="2"/>
  <c r="Z825" i="2"/>
  <c r="Z824" i="2"/>
  <c r="Z823" i="2"/>
  <c r="Z822" i="2"/>
  <c r="Z821" i="2"/>
  <c r="Z1422" i="2"/>
  <c r="Z1421" i="2"/>
  <c r="Z42" i="2"/>
  <c r="Z1991" i="2"/>
  <c r="Z1205" i="2"/>
  <c r="Z1990" i="2"/>
  <c r="Z2059" i="2"/>
  <c r="Z1204" i="2"/>
  <c r="Z1989" i="2"/>
  <c r="Z2058" i="2"/>
  <c r="Z1988" i="2"/>
  <c r="Z1203" i="2"/>
  <c r="Z1202" i="2"/>
  <c r="Z1201" i="2"/>
  <c r="Z1955" i="2"/>
  <c r="Z820" i="2"/>
  <c r="Z819" i="2"/>
  <c r="Z818" i="2"/>
  <c r="Z817" i="2"/>
  <c r="Z816" i="2"/>
  <c r="Z815" i="2"/>
  <c r="Z1200" i="2"/>
  <c r="Z1932" i="2"/>
  <c r="Z1954" i="2"/>
  <c r="Z814" i="2"/>
  <c r="Z1713" i="2"/>
  <c r="Z330" i="2"/>
  <c r="Z1842" i="2"/>
  <c r="Z1199" i="2"/>
  <c r="Z1198" i="2"/>
  <c r="Z1970" i="2"/>
  <c r="Z1969" i="2"/>
  <c r="Z1197" i="2"/>
  <c r="Z2057" i="2"/>
  <c r="Z1196" i="2"/>
  <c r="Z1195" i="2"/>
  <c r="Z1194" i="2"/>
  <c r="Z1987" i="2"/>
  <c r="Z1193" i="2"/>
  <c r="Z1192" i="2"/>
  <c r="Z2005" i="2"/>
  <c r="Z1968" i="2"/>
  <c r="Z1191" i="2"/>
  <c r="Z1986" i="2"/>
  <c r="Z1985" i="2"/>
  <c r="Z813" i="2"/>
  <c r="Z812" i="2"/>
  <c r="Z811" i="2"/>
  <c r="Z810" i="2"/>
  <c r="Z1967" i="2"/>
  <c r="Z1420" i="2"/>
  <c r="Z1190" i="2"/>
  <c r="Z809" i="2"/>
  <c r="Z1984" i="2"/>
  <c r="Z1983" i="2"/>
  <c r="Z1982" i="2"/>
  <c r="Z1981" i="2"/>
  <c r="Z1980" i="2"/>
  <c r="Z1979" i="2"/>
  <c r="Z1978" i="2"/>
  <c r="Z1977" i="2"/>
  <c r="Z2004" i="2"/>
  <c r="Z808" i="2"/>
  <c r="Z1976" i="2"/>
  <c r="Z1975" i="2"/>
  <c r="Z1974" i="2"/>
  <c r="Z2003" i="2"/>
  <c r="Z807" i="2"/>
  <c r="Z806" i="2"/>
  <c r="Z805" i="2"/>
  <c r="Z1945" i="2"/>
  <c r="Z2002" i="2"/>
  <c r="Z2001" i="2"/>
  <c r="Z1973" i="2"/>
  <c r="Z1972" i="2"/>
  <c r="Z1725" i="2"/>
  <c r="Z1971" i="2"/>
</calcChain>
</file>

<file path=xl/sharedStrings.xml><?xml version="1.0" encoding="utf-8"?>
<sst xmlns="http://schemas.openxmlformats.org/spreadsheetml/2006/main" count="40064" uniqueCount="7727">
  <si>
    <t>Informes sobre la Situación Económica, las Finanzas Públicas y la Deuda Pública</t>
  </si>
  <si>
    <t xml:space="preserve">      Primer Trimestre    2017</t>
  </si>
  <si>
    <t>Proyectos Reportados</t>
  </si>
  <si>
    <t>Municipios Reportados</t>
  </si>
  <si>
    <t>Total de Municipios</t>
  </si>
  <si>
    <t>Coahuila de Zaragoza</t>
  </si>
  <si>
    <t xml:space="preserve"> Informes sobre la Situación Económica, las Finanzas Públicas y la Deuda Pública</t>
  </si>
  <si>
    <t>Total: 2348</t>
  </si>
  <si>
    <t>Información General del Proyecto</t>
  </si>
  <si>
    <t>Avance Financiero</t>
  </si>
  <si>
    <t>Avance Físico</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</si>
  <si>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</si>
  <si>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</si>
  <si>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</si>
  <si>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</si>
  <si>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</si>
  <si>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</si>
  <si>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</si>
  <si>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</si>
  <si>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</si>
  <si>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</si>
  <si>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</si>
  <si>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</si>
  <si>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</si>
  <si>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</si>
  <si>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</si>
  <si>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</si>
  <si>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</si>
  <si>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</si>
  <si>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</si>
  <si>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</si>
  <si>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</si>
  <si>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</si>
  <si>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</si>
  <si>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</si>
  <si>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</si>
  <si>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</si>
  <si>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</si>
  <si>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</si>
  <si>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Observaciones</t>
  </si>
  <si>
    <t>Nava</t>
  </si>
  <si>
    <t>Rural</t>
  </si>
  <si>
    <t>Convenios</t>
  </si>
  <si>
    <t/>
  </si>
  <si>
    <t>11-Educación Pública</t>
  </si>
  <si>
    <t>Educación</t>
  </si>
  <si>
    <t>En Ejecución</t>
  </si>
  <si>
    <t>Cobertura estatal</t>
  </si>
  <si>
    <t>Cobertura municipal</t>
  </si>
  <si>
    <t>Subsidios</t>
  </si>
  <si>
    <t>U128 Proyectos de Desarrollo Regional</t>
  </si>
  <si>
    <t>23-Provisiones Salariales y Económicas</t>
  </si>
  <si>
    <t>Otros Proyectos</t>
  </si>
  <si>
    <t>Saltillo</t>
  </si>
  <si>
    <t>U057 Fondo Metropolitano</t>
  </si>
  <si>
    <t>Sin reporte de información por la Entidad y Municipio</t>
  </si>
  <si>
    <t>Escobedo</t>
  </si>
  <si>
    <t>Urbano</t>
  </si>
  <si>
    <t>Aportaciones Federales</t>
  </si>
  <si>
    <t>I003 FAIS Entidades</t>
  </si>
  <si>
    <t>33-Aportaciones Federales para Entidades Federativas y Municipios</t>
  </si>
  <si>
    <t>SEDESOL</t>
  </si>
  <si>
    <t>Vivienda</t>
  </si>
  <si>
    <t>Cuatro Ciénegas</t>
  </si>
  <si>
    <t>Estanque de Norias</t>
  </si>
  <si>
    <t>SECRETARIA DE DESARROLLO SOCIAL</t>
  </si>
  <si>
    <t>Sierra Mojada</t>
  </si>
  <si>
    <t>SEDESO</t>
  </si>
  <si>
    <t>Allende</t>
  </si>
  <si>
    <t>I004 FAIS Municipal y de las Demarcaciones Territoriales del Distrito Federal</t>
  </si>
  <si>
    <t>PRESIDENCIA MUNICIPAL</t>
  </si>
  <si>
    <t>Agua y saneamiento</t>
  </si>
  <si>
    <t>General Cepeda</t>
  </si>
  <si>
    <t>Jalpa</t>
  </si>
  <si>
    <t>COMISION FEDERAL DE ELECTRICIDAD</t>
  </si>
  <si>
    <t>Urbanización</t>
  </si>
  <si>
    <t>Sabinas</t>
  </si>
  <si>
    <t>COMISIÓN FEDERAL DE ELECTRICIDAD</t>
  </si>
  <si>
    <t>Múzquiz</t>
  </si>
  <si>
    <t>Barroterán [Estación]</t>
  </si>
  <si>
    <t>GOBIERNO MUNICIPAL</t>
  </si>
  <si>
    <t>Monclova</t>
  </si>
  <si>
    <t>Torreón</t>
  </si>
  <si>
    <t>Zaragoza</t>
  </si>
  <si>
    <t>Villa Unión</t>
  </si>
  <si>
    <t>Castaños</t>
  </si>
  <si>
    <t>San Isidro</t>
  </si>
  <si>
    <t>Matamoros</t>
  </si>
  <si>
    <t>Agujita</t>
  </si>
  <si>
    <t>Ciudad Melchor Múzquiz</t>
  </si>
  <si>
    <t>Acuña</t>
  </si>
  <si>
    <t>Ciudad Acuña</t>
  </si>
  <si>
    <t>Hidalgo</t>
  </si>
  <si>
    <t>MUNICIPIO</t>
  </si>
  <si>
    <t>Palaú</t>
  </si>
  <si>
    <t>San Pedro</t>
  </si>
  <si>
    <t>-</t>
  </si>
  <si>
    <t>Frontera</t>
  </si>
  <si>
    <t>U132 Fondo para el Fortalecimiento de la Infraestructura Estatal y Municipal</t>
  </si>
  <si>
    <t>Seguridad</t>
  </si>
  <si>
    <t>Abasolo</t>
  </si>
  <si>
    <t>I002 FASSA</t>
  </si>
  <si>
    <t>Salud</t>
  </si>
  <si>
    <t>2017</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</si>
  <si>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</si>
  <si>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</si>
  <si>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U079 Expansión de la Educación Media Superior y Superior</t>
  </si>
  <si>
    <t>I005 FORTAMUN</t>
  </si>
  <si>
    <t>MUNICIPIO DE SABINAS COAHUILA</t>
  </si>
  <si>
    <t>U003 Otorgamiento de subsidios para las entidades federativas para el fortalecimiento de las instituciones de seguridad pública en materia de mando policial</t>
  </si>
  <si>
    <t>4-Gobernación</t>
  </si>
  <si>
    <t>presidencia municipal de muzquiz</t>
  </si>
  <si>
    <t>COA08150300556698</t>
  </si>
  <si>
    <t xml:space="preserve"> "Emsad" Nueva Creación: Construcción De 1 Aula Adecuada A Cómputo Cap. 30 Alumnos, Servicios Sanitarios Y Obra Exterior.</t>
  </si>
  <si>
    <t>093300311</t>
  </si>
  <si>
    <t>U026 Fondo concursable de la inversión en infraestructura para Educación Media Superior</t>
  </si>
  <si>
    <t>INSTITUTO COAHUILENSE DE LA INFRAESTRUCTURA FÍSICA EDUCATIVA</t>
  </si>
  <si>
    <t>2008</t>
  </si>
  <si>
    <t>Metros Cuadrados</t>
  </si>
  <si>
    <t xml:space="preserve">Financiera: 1 er Trim 2017 / Física: 1 er Trim 2017 / Registro:   </t>
  </si>
  <si>
    <t>COA09130100104478</t>
  </si>
  <si>
    <t>Sistemas De Monitoreo Y Alerta Oportuna Para Zonas Habitacionales</t>
  </si>
  <si>
    <t>122500012</t>
  </si>
  <si>
    <t>Piedras Negras</t>
  </si>
  <si>
    <t>N002 Fondo de Prevención de Desastres Naturales (FOPREDEN)</t>
  </si>
  <si>
    <t>SUBSECRETARÍA DE PROTECCIÓN CIVIL</t>
  </si>
  <si>
    <t>Asistencia Social</t>
  </si>
  <si>
    <t>2007</t>
  </si>
  <si>
    <t>Financiera:  / Física:  / Registro: programa en proceso - SISTEMA: Pasa al siguiente nivel.</t>
  </si>
  <si>
    <t>COA09150300556344</t>
  </si>
  <si>
    <t>Conalep: Mobiliario Y Equipo Para  Laboratorio De Metrología Y Taller De Electricidad.</t>
  </si>
  <si>
    <t>91000252</t>
  </si>
  <si>
    <t>2009</t>
  </si>
  <si>
    <t>COA09150300556703</t>
  </si>
  <si>
    <t>"Cecytec": Construcción De Taller De Electromecánica Y Obra Exterior</t>
  </si>
  <si>
    <t>093400125</t>
  </si>
  <si>
    <t>Hércules</t>
  </si>
  <si>
    <t>COA09150300556793</t>
  </si>
  <si>
    <t>Inst.Tec. De Piedras Negras: Equipamiento Especializado De: Cubiculos De Lab. De Computo,Aulas Del Progr.De Ing. Industrial,Area De Ingenieria Y Lab.D</t>
  </si>
  <si>
    <t>92500404</t>
  </si>
  <si>
    <t>U027 Ampliación de la Oferta Educativa de los Institutos Tecnológicos</t>
  </si>
  <si>
    <t>COA09150300558131</t>
  </si>
  <si>
    <t>"Instituto Tecnológico De Saltillo": Trabajos Preliminares Y De Cimentación Para Recibir La Construcción De Unidad Académica Departamental "Tipo Iii"</t>
  </si>
  <si>
    <t>093001596</t>
  </si>
  <si>
    <t>COA10130100038008</t>
  </si>
  <si>
    <t>Elaboración Del Proyecto Ejecutivo Y Construcción  De Una Planta De  Tratamiento De Aguas Residuales Con Una Capacidad De Cuando Menos 180 Lps</t>
  </si>
  <si>
    <t>103200070</t>
  </si>
  <si>
    <t>San Juan de Sabinas</t>
  </si>
  <si>
    <t>U008 Saneamiento de Aguas Residuales</t>
  </si>
  <si>
    <t>16-Medio Ambiente y Recursos Naturales</t>
  </si>
  <si>
    <t>COMISIÓN ESTATAL DE AGUA Y SANEAMIENTO</t>
  </si>
  <si>
    <t>Financiera: OBRA EN PROCESO. SE EJERCE LA CONTRAPARTE ESTATAL $ 36,105,101.60 / Física: OBRA EN PROCESO. / Registro: OBRA EN PROCESO. SE EJERCE LA CONTRAPARTE ESTATAL $ 36,105,101.60 - SISTEMA: Pasa al siguiente nivel.</t>
  </si>
  <si>
    <t>COA10150200546331</t>
  </si>
  <si>
    <t>Prim. Diana Laura Riojas De Colosio : Construcción De 2 Aulas Didacticas (Mob) Y Obra Exterior.</t>
  </si>
  <si>
    <t>101000137</t>
  </si>
  <si>
    <t>I007 FAM Infraestructura Educativa Básica</t>
  </si>
  <si>
    <t>2010</t>
  </si>
  <si>
    <t>COA10150200546333</t>
  </si>
  <si>
    <t>Prim. Emiliano Zapata: Construccion De 1 Aula Didactica (Mob) Y Obra Exterior</t>
  </si>
  <si>
    <t>101000281</t>
  </si>
  <si>
    <t>COA10150200546347</t>
  </si>
  <si>
    <t>E.S.T. N 3: Construcción De 1 Aula Didactica (Mob) Y Obra Exterior.</t>
  </si>
  <si>
    <t>101800164</t>
  </si>
  <si>
    <t>COA10150300557998</t>
  </si>
  <si>
    <t>Instituto T. De Estudios Sup. Región Carbonífera.-Constr. De Unidad Multifuncional (1a. Etapa Y Obra Ext.)</t>
  </si>
  <si>
    <t>132800059</t>
  </si>
  <si>
    <t>COA11150100479203</t>
  </si>
  <si>
    <t>"Cecytec" Francisco Villa.- Mob. Y Equipo De 3 Aulas Didácticas.</t>
  </si>
  <si>
    <t>150200025</t>
  </si>
  <si>
    <t>2011</t>
  </si>
  <si>
    <t>Equipamiento</t>
  </si>
  <si>
    <t>COA11150100480493</t>
  </si>
  <si>
    <t>"Cecytec" Venustiano Carranza.- Mob. Y Equipo De 3 Aulas Didácticas.</t>
  </si>
  <si>
    <t>151800020</t>
  </si>
  <si>
    <t>COA11150100480593</t>
  </si>
  <si>
    <t>"Cecytec" Álvaro Obregón.- Mob. Y Equipo De 5 Aulas Didácticas .</t>
  </si>
  <si>
    <t>152000046</t>
  </si>
  <si>
    <t>COA11150200546339</t>
  </si>
  <si>
    <t>Prim. Dr. Jesus Ramos; Demolición Del Anexo De Los Servicios Sanitarios</t>
  </si>
  <si>
    <t xml:space="preserve">141100058 </t>
  </si>
  <si>
    <t>COA11150300555873</t>
  </si>
  <si>
    <t>Instituto Tecnologico Superior De Muzquiz.-Trabajos Del 1o Y 2o Nivel Y De Obra Exterior De La Unidad Academica Departamental.</t>
  </si>
  <si>
    <t>132000094</t>
  </si>
  <si>
    <t>COA11150300556056</t>
  </si>
  <si>
    <t>Accion Movil.- Mob. Y Equipo Para Aula De Ingles Y Talleres De  Belleza,Cocina Y Corte Y Confeccion.</t>
  </si>
  <si>
    <t>152000056</t>
  </si>
  <si>
    <t>COA11150300556366</t>
  </si>
  <si>
    <t>Conalep.- Construcción De Audiovisual, Laboratorio De Idiomas, Adaptación De Biblioteca Y Obra Exterior.</t>
  </si>
  <si>
    <t>151000020</t>
  </si>
  <si>
    <t>Metros cúbicos</t>
  </si>
  <si>
    <t>COA11150300556673</t>
  </si>
  <si>
    <t xml:space="preserve">Acción Móvil.- Mob. Y Equipo Para Los Talleres De  Belleza,Cocina Y Corte Y Confección. </t>
  </si>
  <si>
    <t>153000074</t>
  </si>
  <si>
    <t>COA11150300556710</t>
  </si>
  <si>
    <t>"Cecytec".- Construcción Del Taller De Electrónica Y Obra Exterior.</t>
  </si>
  <si>
    <t>153500035</t>
  </si>
  <si>
    <t>COA11150300556711</t>
  </si>
  <si>
    <t xml:space="preserve">Acción Móvil.- Mob. Y Equipo Para Aula De Inglés Y Talleres De  Belleza Y Cocina. </t>
  </si>
  <si>
    <t>153500036</t>
  </si>
  <si>
    <t>COA11150400596747</t>
  </si>
  <si>
    <t>Cecytec.- Mobiliario Y Equipo De Laboratorio De Administracion Y Equipamiento Del Taller De Electromecanica.</t>
  </si>
  <si>
    <t>151100078</t>
  </si>
  <si>
    <t>COA11150400599569</t>
  </si>
  <si>
    <t>Cecytec.- Mobiliario Y Equipo Del Taller De Electronica.</t>
  </si>
  <si>
    <t>153500272</t>
  </si>
  <si>
    <t>La Concha</t>
  </si>
  <si>
    <t>COA11160200668892</t>
  </si>
  <si>
    <t>Conalep.- Mobiliario Y Equipo  Para Laboratorio De Idiomas , Audiovisual Y  Biblioteca.</t>
  </si>
  <si>
    <t>161000100</t>
  </si>
  <si>
    <t>COA11170100839195</t>
  </si>
  <si>
    <t>Jardín De Niños Coahuila.- Suministro E Instalación De Protecciones Metálicas.</t>
  </si>
  <si>
    <t>173006013</t>
  </si>
  <si>
    <t>COA12130100102765</t>
  </si>
  <si>
    <t>Escuela De Ciencias De La Salud - Construcción De Complemento De Campus Nuevo</t>
  </si>
  <si>
    <t>10</t>
  </si>
  <si>
    <t>I008 FAM Infraestructura Educativa Media Superior y Superior</t>
  </si>
  <si>
    <t>UNIVERSIDAD AUTÓNOMA DE COAHUILA</t>
  </si>
  <si>
    <t>2012</t>
  </si>
  <si>
    <t>Financiera:  / Física:  / Registro: registro !!!! - SISTEMA: Pasa al siguiente nivel.</t>
  </si>
  <si>
    <t>COA12130100122852</t>
  </si>
  <si>
    <t>I012 FAFEF</t>
  </si>
  <si>
    <t>Financiera:  / Física:  / Registro: programa terminado - SISTEMA: Pasa al siguiente nivel.</t>
  </si>
  <si>
    <t>COA12150200521038</t>
  </si>
  <si>
    <t>Cinvestav.- Terminacion De Laboratorio De Robotica Y Obra Exterior.</t>
  </si>
  <si>
    <t>152700037</t>
  </si>
  <si>
    <t>Ramos Arizpe</t>
  </si>
  <si>
    <t>U024 Expansión de la oferta educativa en Educación Media Superior</t>
  </si>
  <si>
    <t>INSTITUTO COAHUILENSE DE LA INFRAESTRUCTURA FISICA EDUCATIVA</t>
  </si>
  <si>
    <t>COA12150200546278</t>
  </si>
  <si>
    <t>Suministro De Mobiliario Y Equipo Para Obras Del Programa De Inversion De La Infraestructura Educativa Del Nivel Basico Fam 2012 (Segunda Etapa)</t>
  </si>
  <si>
    <t>124500081</t>
  </si>
  <si>
    <t>COA12150200546279</t>
  </si>
  <si>
    <t>Suministro De Mobiliario Y Equipo Para Obras Del Programa De Inversion De La Infraestructura Educativa Del Nivel Basico Fam 2012 (Tercera Etapa)</t>
  </si>
  <si>
    <t>124500113</t>
  </si>
  <si>
    <t>COA12150200546348</t>
  </si>
  <si>
    <t>Prim. Nueva Creación (Col. Las Misiones): Construccion De  3 Aulas Didacticas (Mob.), Servicios Sanitarios Y Obra Exterior</t>
  </si>
  <si>
    <t>121800186</t>
  </si>
  <si>
    <t>COA12150200546865</t>
  </si>
  <si>
    <t>J.N. Profr. Miguel Lopez: Rehabilitacion De Servicios Sanitarios</t>
  </si>
  <si>
    <t>143000012</t>
  </si>
  <si>
    <t>COA12150300554982</t>
  </si>
  <si>
    <t>Cobac N/C.- Construcción De 7 Aulas Didácticas, Laboratorio Múltiple ,Taller De Computo, Servicios Sanitarios, Bodega  Y Obra Exterior.</t>
  </si>
  <si>
    <t>130200104</t>
  </si>
  <si>
    <t>COA12150300556421</t>
  </si>
  <si>
    <t>Conalep: Equipo Especializado Del Taller De Metalografía Y Mobiliario Y Equipo Administrativo.</t>
  </si>
  <si>
    <t>131800126</t>
  </si>
  <si>
    <t>COA12150300556652</t>
  </si>
  <si>
    <t>Instituto Técnologico De Saltillo: Equipamiento Para Los Laboratorios De Ingeniería En Mecatrónica E Ingeniería Industrial</t>
  </si>
  <si>
    <t>123000608</t>
  </si>
  <si>
    <t>COA12150300556696</t>
  </si>
  <si>
    <t>Construccion Del Gimnasio - Auditorio Y Obra Exterior Del Cecytec, Agujita.</t>
  </si>
  <si>
    <t>143200002</t>
  </si>
  <si>
    <t>Nueva Rosita</t>
  </si>
  <si>
    <t>COA12150300556699</t>
  </si>
  <si>
    <t>Instituto Tecnológico Superior De San Pedro: Construcción De La Segunda Etapa De La Unidad Académica Departamental Tipo Ii (Conclusión) Y Obra Exterior.</t>
  </si>
  <si>
    <t>123300165</t>
  </si>
  <si>
    <t>COA12150300556709</t>
  </si>
  <si>
    <t>Instituto Tecnológico De La Laguna: Complemento Para Concluir La Construcción Del Centro De Información.</t>
  </si>
  <si>
    <t>123500310</t>
  </si>
  <si>
    <t>COA12150300556840</t>
  </si>
  <si>
    <t>Universidad Politecnica De Piedras Negras: Construccion De La Unidad De Docencia 1, Obra Exterior Y 1 Cancha De Usos Multiples.</t>
  </si>
  <si>
    <t>122500201</t>
  </si>
  <si>
    <t>COA12150300557814</t>
  </si>
  <si>
    <t>"Cecytec" N/ C: Constr. De 7 Aulas .Did. Lab. Múltiple, Lab. De Cómputo, Serv. Sanit., Bodega , Escalera, Y  Obra Exterior.</t>
  </si>
  <si>
    <t>142700026</t>
  </si>
  <si>
    <t>COA12150300558113</t>
  </si>
  <si>
    <t>COA12150300559210</t>
  </si>
  <si>
    <t>Universidad Politecnica De Piedras Negras.- Mobiliario De La Unidad De Docencia.</t>
  </si>
  <si>
    <t>152500038</t>
  </si>
  <si>
    <t>COA12150400597671</t>
  </si>
  <si>
    <t>Instituto Tecnologico De Piedras Negras.- Mobiliario Y Equipo De La Unidad Multifuncional (1a. Etapa).</t>
  </si>
  <si>
    <t>152500091</t>
  </si>
  <si>
    <t>COA12160200668910</t>
  </si>
  <si>
    <t>Instituto Tecnológico De Piedras Negras.- Trabajos Complementarios De La Construcción De La 1a. Etapa Del Centro De Información.</t>
  </si>
  <si>
    <t>162500104</t>
  </si>
  <si>
    <t>COA12160200669037</t>
  </si>
  <si>
    <t>Instituto Tecnológico De La Laguna.- Trabajos Complementarios Para Concluír La Construcción Del Centro De Información.</t>
  </si>
  <si>
    <t>163500286</t>
  </si>
  <si>
    <t>COA12170100851656</t>
  </si>
  <si>
    <t>Gimnasio-Auditorio Del Cecytec, Agujita.- Climatización Del Edificio.</t>
  </si>
  <si>
    <t>163200093</t>
  </si>
  <si>
    <t>Financiera:  / Física:  / Registro: OK - SISTEMA: Pasa al siguiente nivel.</t>
  </si>
  <si>
    <t>COA12170100851661</t>
  </si>
  <si>
    <t>Gimnasio-Auditorio Del Cecytec De Agujita.- Alimentación Eléctrica Del Edificio,Pavimentación Del Estacionamiento Y Cnstr. De Barda Perimetral.</t>
  </si>
  <si>
    <t>163200094</t>
  </si>
  <si>
    <t>COA13130200136769</t>
  </si>
  <si>
    <t>Escuela De Ciencias De La Salud, Facultad De Medicina, Piedras Negras.</t>
  </si>
  <si>
    <t>4</t>
  </si>
  <si>
    <t>2013</t>
  </si>
  <si>
    <t>COA13130200136789</t>
  </si>
  <si>
    <t>Mantenimiento General De Los Edificios Principales Y De Atención A Los Alumnos En Cada Una De Las 3 Unidades.</t>
  </si>
  <si>
    <t>2</t>
  </si>
  <si>
    <t>COA13130200154278</t>
  </si>
  <si>
    <t>Elaboracion De Los Proyectos Ejecutivos De La Planta De Tratamiento De Aguas Residuales Para Una Capacidad De Cuando Menos 18 Lps (Uaaan)</t>
  </si>
  <si>
    <t>133000354</t>
  </si>
  <si>
    <t>S218 Tratamiento de Aguas Residuales</t>
  </si>
  <si>
    <t>SECRETARIA DE INFRAESTRUCTURA</t>
  </si>
  <si>
    <t>Financiera:  / Física:  / Registro: OK</t>
  </si>
  <si>
    <t>COA13130300210206</t>
  </si>
  <si>
    <t>J.N. Federico Froebel, Construccion De Banqueta  Pintura En Juegos Infantiles</t>
  </si>
  <si>
    <t>MPN 033-13</t>
  </si>
  <si>
    <t>OBRAS PUBLICAS</t>
  </si>
  <si>
    <t>Financiera: obra física terminada, pendiente financiero / Física: obra física al 100% pendiente finaicero / Registro: obra física terminada al 100% pendiente financiero - SISTEMA: Pasa al siguiente nivel.</t>
  </si>
  <si>
    <t>COA13130300224872</t>
  </si>
  <si>
    <t>Reposición De 5,453.90 Ml De Tubería De Pvc, De 8" Diámetro, De La Red De Atarjeas Y Descargas Domiciliarias En El Sector Comprendido Desde Calle Fuen</t>
  </si>
  <si>
    <t>132500435</t>
  </si>
  <si>
    <t>N001 Fondo de Desastres Naturales (FONDEN)</t>
  </si>
  <si>
    <t>SECRETARÍA DE INFRAESTRUCTURA</t>
  </si>
  <si>
    <t>Financiera:  / Física:  / Registro: ok</t>
  </si>
  <si>
    <t>COA13140100284386</t>
  </si>
  <si>
    <t>E.S.G. No. 6 Victor Bravo Ahuja: Construcción De 6 Aulas Didácticas (Mob), Servicios Sanitarios Y Obra Exterior.</t>
  </si>
  <si>
    <t>140200131</t>
  </si>
  <si>
    <t>INSTITUTO COAHUILENSE DE LA INFRAESTRUCTURA  FÍSICA EDUCATIVA</t>
  </si>
  <si>
    <t>COA13140100292751</t>
  </si>
  <si>
    <t>Inversión En Infraestructura Para La Implementacion De Nuevo Sistema De Justicia Penal En La Región Sureste (Juicios Orales)</t>
  </si>
  <si>
    <t>133001014</t>
  </si>
  <si>
    <t>U022 Programas Regionales</t>
  </si>
  <si>
    <t>COA13150100497673</t>
  </si>
  <si>
    <t>Construir Y Equipar El Centro Oncologico De La Region Sureste Del Estado De Coahuila</t>
  </si>
  <si>
    <t>153000182</t>
  </si>
  <si>
    <t>U005 Seguro Popular</t>
  </si>
  <si>
    <t>12-Salud</t>
  </si>
  <si>
    <t>2015</t>
  </si>
  <si>
    <t>Metros lineales</t>
  </si>
  <si>
    <t>COA13150200521017</t>
  </si>
  <si>
    <t>Universidad Tecnologica De La Region Carbonifera De Coahuila.- Mobiliario De La Unidad De Docencia.</t>
  </si>
  <si>
    <t>153200025</t>
  </si>
  <si>
    <t>COA13150200546281</t>
  </si>
  <si>
    <t xml:space="preserve">Suministro De Mobiliario Y Equipo Para Obras Del Programa De Inversion De La Infraestructura Educativa Del Nivel Basico Fam 2013 (Primera Etapa) </t>
  </si>
  <si>
    <t>134500101</t>
  </si>
  <si>
    <t>COA13150200546296</t>
  </si>
  <si>
    <t>Suministro De Mobiliario Y Equipo Para Obras Del Programa De Inversión De La Infraestructura Educativa Del Nivel Basico Fam 2013 ( Segunda Etapa)</t>
  </si>
  <si>
    <t>134500147</t>
  </si>
  <si>
    <t>COA13150200546299</t>
  </si>
  <si>
    <t>Suministro De Mobiliario Y Equipo Para Obras Del Programa De Inversión De La Infraestructura Educativa Del Nivel Basico Fam 2013 (Tercera Etapa)</t>
  </si>
  <si>
    <t>144500003</t>
  </si>
  <si>
    <t>COA13150200546350</t>
  </si>
  <si>
    <t>Prim. Cuauhtemoc: Terminacion De Obra Edificio B, C Y Sustitucion Parcial De Barda Perimetral, Rehabilitacion De Estructura De Madera Y Lamina Del Edificio A</t>
  </si>
  <si>
    <t>141800288</t>
  </si>
  <si>
    <t>COA13150200547174</t>
  </si>
  <si>
    <t>J.N. Juana Belen Gutierrez De Mendoza; Sustitucion De Cisterna</t>
  </si>
  <si>
    <t>133500222</t>
  </si>
  <si>
    <t>COA13150200547230</t>
  </si>
  <si>
    <t>Centro De Ecucacion Inicial Profra. Dolores  Gonzalez; Rehabilitacion General Del Edificio, (Mobiliario Y Equipo) Y Obra Exterior (Ver Observaciones De Mobiliario Y Equipo)</t>
  </si>
  <si>
    <t>133500479</t>
  </si>
  <si>
    <t>COA13150300554951</t>
  </si>
  <si>
    <t>Construcción 1a. Etapa De La Unidad Multifuncional (Académica Departamental Tipo Ii) En El Instituto Tecnológico Superior De Ciudad Acuña.</t>
  </si>
  <si>
    <t>130200087</t>
  </si>
  <si>
    <t>COA13150300556679</t>
  </si>
  <si>
    <t>Universidad Tecnologica De Saltillo.- Construccion De Unidad De Docencia Y Obra Exterior.</t>
  </si>
  <si>
    <t>133000839</t>
  </si>
  <si>
    <t>COA13150300556695</t>
  </si>
  <si>
    <t>Universidad Tecnológica De La Región Carbonífera De Coahuila.- Constr. Y Eq. De Unidad De Docencia (2 Niveles) Y Obra Ext.</t>
  </si>
  <si>
    <t>133200046</t>
  </si>
  <si>
    <t>COA13150300556701</t>
  </si>
  <si>
    <t>Universidad Politécnica De La Región Laguna.-Constr. Y Eq. De Unidad De Docencia  2(2 Niveles) Y Obra Ext.</t>
  </si>
  <si>
    <t>143300027</t>
  </si>
  <si>
    <t>COA13150300557010</t>
  </si>
  <si>
    <t>Cecytec.- Construccion De 3 Aulas Didacticas,Laboratorio De Procesos De Gestion Administrativa Y Obra Exterior.</t>
  </si>
  <si>
    <t>152500017</t>
  </si>
  <si>
    <t>COA13150300557901</t>
  </si>
  <si>
    <t>Escuela De Bachilleres Ateneo Fuente, Extensión Ramos Arizpe .- Remodelación General Del Plantel.</t>
  </si>
  <si>
    <t>1427UACRA</t>
  </si>
  <si>
    <t>COA13150300559184</t>
  </si>
  <si>
    <t>"Cobac".- "Juan Francisco Ealy Ortíz": Mob. Y Equipo De 4 Aulas Did.,2 Aulas De Act. Paraescolares Y Bodega.</t>
  </si>
  <si>
    <t>153000212</t>
  </si>
  <si>
    <t>COA13150300559188</t>
  </si>
  <si>
    <t>Universidad Tecnologica De Saltillo.- Mobiliario De La Unidad De Docencia.</t>
  </si>
  <si>
    <t>153000203</t>
  </si>
  <si>
    <t>Derramadero [Granja]</t>
  </si>
  <si>
    <t>COA13150300572623</t>
  </si>
  <si>
    <t>Escuela De Bachilleres Ateneo Fuente.- Restauración General Del Plantel.</t>
  </si>
  <si>
    <t>1430UACSA</t>
  </si>
  <si>
    <t>COA13150400597667</t>
  </si>
  <si>
    <t>Cecytec.- Mobiliario Y Equipo De 3 Aulas Didacticas Y Del Laboratorio De Procesos De Gestion Administrativa.</t>
  </si>
  <si>
    <t>152500077</t>
  </si>
  <si>
    <t>COA13160200669024</t>
  </si>
  <si>
    <t>Universidad Tecnológica De La Región Carbonífera De Coahuila.- Trabajos Preliminares De La Construcción Del Estacionamiento.</t>
  </si>
  <si>
    <t>163200056</t>
  </si>
  <si>
    <t>COA13160300737568</t>
  </si>
  <si>
    <t xml:space="preserve">Cobac "Preparatoria Nº 24".- Trabajos Complementarios Del Gimnasio (Cancelería, Aire Acondicionado Y Red Eléctrica).  </t>
  </si>
  <si>
    <t>151800018</t>
  </si>
  <si>
    <t>COA13160300749254</t>
  </si>
  <si>
    <t>Ampl De Red Eléctrica En Ejido Palo Blanco Calle Manuel De León Y Romulo Peña - 296975</t>
  </si>
  <si>
    <t>296975</t>
  </si>
  <si>
    <t>Palo Blanco</t>
  </si>
  <si>
    <t>Financiera:  / Física:  / Registro: obra en proceso - SISTEMA: Pasa al siguiente nivel.</t>
  </si>
  <si>
    <t>COA13160400831362</t>
  </si>
  <si>
    <t>Construccion De Capilla De Velacion En  San Lorenzo Del Mpio San Buenaventura</t>
  </si>
  <si>
    <t>153100011</t>
  </si>
  <si>
    <t>San Buenaventura</t>
  </si>
  <si>
    <t>SECRETARIA DE INFRAESTRUCTURA Y TRANSPORTE</t>
  </si>
  <si>
    <t>COA13160400831365</t>
  </si>
  <si>
    <t>Construccion De Capilla De Velacion En El Municipio De San Buenaventura, Coahuila De Zaragoza</t>
  </si>
  <si>
    <t>153100010</t>
  </si>
  <si>
    <t>COA13170100838122</t>
  </si>
  <si>
    <t>Jardín De Niños Veinte De Noviembre.- Sustitución De Losa,Piso,Cancelería, Puerta Y Luminarias, Suministro Y Colocación De Piso Cerámico, Pintura Y Reparación De Instalaciones Eléctricas De Aula, Repa</t>
  </si>
  <si>
    <t>170900015</t>
  </si>
  <si>
    <t>Francisco I. Madero</t>
  </si>
  <si>
    <t>Francisco I. Madero (Chávez)</t>
  </si>
  <si>
    <t>COA13170100838128</t>
  </si>
  <si>
    <t>Escuela Primaria Santiago De La Monclova.- Sustitución De Edificio "E" (2 Aulas Didácticas Y Servicios Sanitarios).</t>
  </si>
  <si>
    <t>171800027</t>
  </si>
  <si>
    <t>COA13170100838145</t>
  </si>
  <si>
    <t>Jardín De Niños Ildefonso Villarello Velez.- Reparación General Del Sistema Eléctrico E Impermeabilización De Edificios "A, B Y C".</t>
  </si>
  <si>
    <t>173000003</t>
  </si>
  <si>
    <t>COA13170100838154</t>
  </si>
  <si>
    <t>Escuela Primaria Adolfo López Mateos.- Sustitución Parcial De Losa Del Edificio "A" (2 Aulas Didácticas, Dirección Y Bodega) Y Del Edificio "E" (1 Aula Didáctica).</t>
  </si>
  <si>
    <t>173000051</t>
  </si>
  <si>
    <t>COA13170100851649</t>
  </si>
  <si>
    <t xml:space="preserve">J. De Niños Teódulo Flores Calderón.- Trabajos Complementarios De Reparaciones Al Plantel. </t>
  </si>
  <si>
    <t>171800035</t>
  </si>
  <si>
    <t>COA14130400283307</t>
  </si>
  <si>
    <t>J.N. Arabela De Peña Flores; Sustitución De Malla Por Barda Lado Sur Y Poniente</t>
  </si>
  <si>
    <t>140200024</t>
  </si>
  <si>
    <t>2014</t>
  </si>
  <si>
    <t>COA14130400283310</t>
  </si>
  <si>
    <t>"J.N. Hermila Galindo Acosta;  Construcciion 2 Aulas Didácticas (Mob) Y Dirección- Servicios Sanitarios (Mob Y Eq) Y Obra Exterior.</t>
  </si>
  <si>
    <t>140900040</t>
  </si>
  <si>
    <t>COA14130400283343</t>
  </si>
  <si>
    <t>J.N. Sin Nombre; Construcción De 1 Aula Didáctica (Mob) Y Obra Exterior</t>
  </si>
  <si>
    <t>142500044</t>
  </si>
  <si>
    <t>COA14130400283393</t>
  </si>
  <si>
    <t>E.S.G. No. 20 "Dora Madero"; Construcción De 2 Aulas Didácticas (Mob), Taller De Ofímatica (Mob Y Eq) Y Obra Exterior</t>
  </si>
  <si>
    <t>143000167</t>
  </si>
  <si>
    <t>COA14140100284768</t>
  </si>
  <si>
    <t>Primaria Benito Juárez, En La Calle Emiliano Zapata Número 101 Poniente, De La Colonia La Cuchilla, Impermeabilización, Reparación De Servicios Sanitarios.</t>
  </si>
  <si>
    <t>142000068</t>
  </si>
  <si>
    <t>U058 Fondo de pavimentación y desarrollo municipal</t>
  </si>
  <si>
    <t>COA14140100291248</t>
  </si>
  <si>
    <t>Sum. De Paquetes De Material Para Techos Ligros En Area Rural Y Urbana Del Mpio. De San Pedro</t>
  </si>
  <si>
    <t>143300007</t>
  </si>
  <si>
    <t>Financiera:  / Física:  / Registro: obra terminada - SISTEMA: Pasa al siguiente nivel.</t>
  </si>
  <si>
    <t>COA14140100292287</t>
  </si>
  <si>
    <t>Aplicacion De Losa De Concreto En Viviendas De La Zona Urbana Del Municipio De Acuña</t>
  </si>
  <si>
    <t>140200005</t>
  </si>
  <si>
    <t>2016</t>
  </si>
  <si>
    <t>COA14140100292600</t>
  </si>
  <si>
    <t>Fortalecimiento De Las Capacidades De Evaluación En Control De Confianza ( Fasp 2014)</t>
  </si>
  <si>
    <t>FASP 01 2014</t>
  </si>
  <si>
    <t>I011 FASP</t>
  </si>
  <si>
    <t>Fortalecimiento de las Capacidades de Evaluación en Control de Confianza</t>
  </si>
  <si>
    <t>COMISION ESTATAL DE SEGURIDAD PÚBLICA DEL ESTADO</t>
  </si>
  <si>
    <t>Financiera: Programa pendiente por ejercer fasp 2014 / Física: avance fisico ejercido fasp 2014 / Registro: Programa ejerciéndose  fasp 2014 - SISTEMA: Pasa al siguiente nivel.</t>
  </si>
  <si>
    <t>COA14140100292719</t>
  </si>
  <si>
    <t>Implementación De Centros De Operación Estratégica (Coe¿S)(Fasp 2014)</t>
  </si>
  <si>
    <t>FASP 04 14</t>
  </si>
  <si>
    <t>Implementación de Centros de Operación Estratégica (COE¿s)</t>
  </si>
  <si>
    <t>PROCURADURIA GENERAL DEL ESTADO</t>
  </si>
  <si>
    <t>Financiera: programa terminado fasp 2014 / Física: meta concluida fasp 2014 / Registro: programa terminado fasp 2014 - SISTEMA: Pasa al siguiente nivel.</t>
  </si>
  <si>
    <t>COA14140100293076</t>
  </si>
  <si>
    <t>Fortalecimiento De Las Capacidades Humanas Y Tecnológicas Del Sistema Penitenciario Nacional (Fasp 2014)</t>
  </si>
  <si>
    <t>FASP 07 14</t>
  </si>
  <si>
    <t>Fortalecimiento de las capacidades humanas y tecnológicas del Sistema Penitenciario Nacional</t>
  </si>
  <si>
    <t>COMISION ESTATAL DE SEGURIDAD PÚBLICA</t>
  </si>
  <si>
    <t>Financiera: programa ejerciéndose fasp 2014 / Física: avance físico ejercido al 100% / Registro: programa fasp 2014 ejerciendose - SISTEMA: Pasa al siguiente nivel.</t>
  </si>
  <si>
    <t>COA14140100293265</t>
  </si>
  <si>
    <t>Sistema Nacional De Información (Bases De Datos) (Fasp 2014)</t>
  </si>
  <si>
    <t>FASP 09 14</t>
  </si>
  <si>
    <t>Sistema Nacional de Información (Bases de Datos)</t>
  </si>
  <si>
    <t>COMISION ESTATAL DE SEGURIDAD PÍBLICA DEL ESTADO</t>
  </si>
  <si>
    <t>Financiera: programa fasp 2014 ejerciendose / Física: avance fisico fasp 2014 ejerciendose / Registro: programa fasp 2014 ejerciendose - SISTEMA: Pasa al siguiente nivel.</t>
  </si>
  <si>
    <t>COA14140100293333</t>
  </si>
  <si>
    <t>Fortalecimiento De Programas Prioritarios De Las Instituciones Estatales De Seguridad Pública E Impartición De Justicia (Fasp 2014)</t>
  </si>
  <si>
    <t>FASP 14 14</t>
  </si>
  <si>
    <t>Fortalecimiento de Programas Prioritarios de las Instituciones Estatales de Seguridad Pública e Impartición de Justicia</t>
  </si>
  <si>
    <t xml:space="preserve">COMICSION ESTATAL DE SEGURIDAD PÚBLICA Y PROCURADURIA GENERAL DE JUSTICIA </t>
  </si>
  <si>
    <t>Financiera: peograma fasp 2014 ejerciendose / Física: avance fisico fasp 2014 ejerciendose / Registro: programa fasp 2014 ejerciendose - SISTEMA: Pasa al siguiente nivel.</t>
  </si>
  <si>
    <t>COA14140100293513</t>
  </si>
  <si>
    <t>Registro Publico Vehicular (Fasp 2014)</t>
  </si>
  <si>
    <t>FASP 11 14</t>
  </si>
  <si>
    <t>Registro Público Vehicular</t>
  </si>
  <si>
    <t>COMISION ESTATAL DE SEGURIDAD PBLICA DEL ESTADO</t>
  </si>
  <si>
    <t>Financiera: programa fasp 2014 ejerciendose / Física: avance fisico fasp 2014 ejerciendose / Registro: programa fasp 2014 ejerciendose</t>
  </si>
  <si>
    <t>COA14140100295485</t>
  </si>
  <si>
    <t>Universidad Politecnica De Monclova-Frontera.- Construcción Y Eq. De Unidad De Docencia.</t>
  </si>
  <si>
    <t>141000016</t>
  </si>
  <si>
    <t>COA14140100296059</t>
  </si>
  <si>
    <t>Universidad Tecnologica De Saltillo.-Construccion Y Equipamiento De Laboratorio.</t>
  </si>
  <si>
    <t>143000213</t>
  </si>
  <si>
    <t>COA14140100296072</t>
  </si>
  <si>
    <t>Universidad Tecnologica De La Region Carbonifera De Coahuila.-Constr. Y Equip. De Laboratorio.</t>
  </si>
  <si>
    <t>143200019</t>
  </si>
  <si>
    <t>COA14140100296080</t>
  </si>
  <si>
    <t>Universidad Politecnica De La Region Laguna.- Constr. Y Eq. De Laboratorio.</t>
  </si>
  <si>
    <t>143300028</t>
  </si>
  <si>
    <t>COA14140100298004</t>
  </si>
  <si>
    <t>Universidad Politecnica De Ramos Arizpe.- Constr. Y Equipamiento De Unidad De Docencia.</t>
  </si>
  <si>
    <t>142700037</t>
  </si>
  <si>
    <t>COA14140100315148</t>
  </si>
  <si>
    <t xml:space="preserve">Prim. Jorge Cano Loperena; Construcción De 2 Aulas Didácticas (Mob) Y Obra Exterior, Plaza Cívica Parcial                                                                                               </t>
  </si>
  <si>
    <t>140200107</t>
  </si>
  <si>
    <t>COA14140200314068</t>
  </si>
  <si>
    <t>Construcción De Capilla De Velación En Guerrero, Coahuila. Incluye Horno Crematorio Y Obra Exterior</t>
  </si>
  <si>
    <t>141200013</t>
  </si>
  <si>
    <t>Guerrero</t>
  </si>
  <si>
    <t>Financiera:  / Física:  / Registro: ok - SISTEMA: Pasa al siguiente nivel.</t>
  </si>
  <si>
    <t>COA14140200314070</t>
  </si>
  <si>
    <t>Construcción De Capilla De Velación En Hidalgo, Coahuila, Incluye Obra Civil, Obra Exterior, Jardines, Riego Y Crematorio</t>
  </si>
  <si>
    <t>141300007</t>
  </si>
  <si>
    <t>COA14140200314110</t>
  </si>
  <si>
    <t>Perforación De Pozo Profundo Para Abasto De Agua Potable Del Ejido La Esperanza</t>
  </si>
  <si>
    <t>141700016</t>
  </si>
  <si>
    <t>S075 Programa para la Construcción y Rehabilitación de Sistemas de Agua Potable y Saneamiento en Zonas Rurales</t>
  </si>
  <si>
    <t>COA14140200314117</t>
  </si>
  <si>
    <t>Construcción Del Emisor De Presión De Aguas Residuales De Refuerzo Del Carcamo De Bombeo Pte  Existente En Monclva</t>
  </si>
  <si>
    <t>141800063</t>
  </si>
  <si>
    <t>S074 Agua Potable, Drenaje y Tratamiento</t>
  </si>
  <si>
    <t>COA14140200314120</t>
  </si>
  <si>
    <t>Suministro E Instalación De  1,000  Medidores Domiciliarios Con Piezas Especiales, Requeridas Para Su Instalación Y Buen Funcionamiento</t>
  </si>
  <si>
    <t>142000019</t>
  </si>
  <si>
    <t>Piezas</t>
  </si>
  <si>
    <t>COA14140200314124</t>
  </si>
  <si>
    <t>Construcción De Capilla De Velación En Ocampo, Coahuila. Incluye Horno Crematorio Y Obra Exterior</t>
  </si>
  <si>
    <t>142300016</t>
  </si>
  <si>
    <t>Ocampo</t>
  </si>
  <si>
    <t>COA14140200314132</t>
  </si>
  <si>
    <t>Construcción De Las Obras De Agua Potable Para El  Abastecimiento Del Ejido Siete De Enero El Mezquite</t>
  </si>
  <si>
    <t>142400036</t>
  </si>
  <si>
    <t>Parras</t>
  </si>
  <si>
    <t>COA14140200314234</t>
  </si>
  <si>
    <t>Construcción Del Colector De Alcantarillado Sanitario "Miraflores"  1era Etapa</t>
  </si>
  <si>
    <t>143000041</t>
  </si>
  <si>
    <t>COA14140200314237</t>
  </si>
  <si>
    <t>"Remodelacion Y Modernización De La Procuraduria De La Familia En Saltillo"</t>
  </si>
  <si>
    <t>143000210</t>
  </si>
  <si>
    <t>COA14140200314254</t>
  </si>
  <si>
    <t>Suministro E Instalación De  2,000  Medidores Domiciliarios Con Piezas Especiales, Requeridas Para Su Instalación Y Buen Funcionamiento</t>
  </si>
  <si>
    <t>143300008</t>
  </si>
  <si>
    <t>COA14140200314275</t>
  </si>
  <si>
    <t>Construcción De Linea De Conducción Tomas Domiciliarias Tanque Elevado Para Abastecer De Agua Potable Al Ejido Tejaban Del Esfuerzo</t>
  </si>
  <si>
    <t>143600013</t>
  </si>
  <si>
    <t>Viesca</t>
  </si>
  <si>
    <t>COA14140200314283</t>
  </si>
  <si>
    <t>Suministro E Instalación De  500  Medidores Domiciliarios Con Piezas Especiales, Requeridas Para Su Instalación Y Buen Funcionamiento</t>
  </si>
  <si>
    <t>143800008</t>
  </si>
  <si>
    <t>COA14140200314400</t>
  </si>
  <si>
    <t>Pavimentación Asfáltica De Varias Calles En Los Municipios De  San Buenaventura, La Madrid, Sacramento, Cuatrociénegas Y Ocampo</t>
  </si>
  <si>
    <t>144700024</t>
  </si>
  <si>
    <t>R117 Contingencias Económicas</t>
  </si>
  <si>
    <t>COA14140200314402</t>
  </si>
  <si>
    <t>Pavimentación Asfáltica De Diversas Calles En Las Colonias En Los Municipios De Monclova, Escobedo, Candela</t>
  </si>
  <si>
    <t>144700023</t>
  </si>
  <si>
    <t>COA14140200314409</t>
  </si>
  <si>
    <t>Construcción De Las Obras De Agua Potable Para El Abastecimiento Del Ejido Cruz Verde</t>
  </si>
  <si>
    <t>142400040</t>
  </si>
  <si>
    <t>COA14140200314941</t>
  </si>
  <si>
    <t>Construccion De Las Obras De Agua Potable Para El Abastecimiento Del Ejido De San Juan De La Vaqueria</t>
  </si>
  <si>
    <t>143000256</t>
  </si>
  <si>
    <t>COA14140200328720</t>
  </si>
  <si>
    <t>Construcción De Albergue Deportivo Y Cultural</t>
  </si>
  <si>
    <t>142500073</t>
  </si>
  <si>
    <t>Deporte</t>
  </si>
  <si>
    <t>COA14140200329526</t>
  </si>
  <si>
    <t>Ampliación De Tercer Carril En Blvd Perez Treviño Lado Poniente</t>
  </si>
  <si>
    <t>MPN-021-2014</t>
  </si>
  <si>
    <t>Financiera: obra terminada / Física: obra terminada / Registro: obra terminada - SISTEMA: Pasa al siguiente nivel.</t>
  </si>
  <si>
    <t>COA14140200331271</t>
  </si>
  <si>
    <t>1</t>
  </si>
  <si>
    <t>COA14140200337001</t>
  </si>
  <si>
    <t>Rehabilitación De La Ciudad Deportiva De Saltillo (Primera Etapa)</t>
  </si>
  <si>
    <t>143000297</t>
  </si>
  <si>
    <t>COA14140200341950</t>
  </si>
  <si>
    <t>Cecytec.- Construccion De Laboratorio Multiple,Taller De Mecatronica,Subestacion Electrica Y Obra Exterior.</t>
  </si>
  <si>
    <t>143000550</t>
  </si>
  <si>
    <t>COA14140200343291</t>
  </si>
  <si>
    <t>Universidad Tecnológica De Coahuila (Unidad Académica De Parras).- Mobiliario Y Equipo De La Unidad De Docencia.</t>
  </si>
  <si>
    <t>132400057</t>
  </si>
  <si>
    <t>Parras de la Fuente</t>
  </si>
  <si>
    <t>COA14140200355684</t>
  </si>
  <si>
    <t>Rehabilitación De Delegación De La Procuraduria (Área De Ministerios Públicos, Área Policial, Agencia De Detenidos, Asuntos Viales, Agencia Receptora, Administración Y Sala De Capacitación)</t>
  </si>
  <si>
    <t>141800161</t>
  </si>
  <si>
    <t>COA14140200355686</t>
  </si>
  <si>
    <t>Centro De Interacion Diagnostico Y Tratamiento De Adolecentes Varonil En Piedras Negras</t>
  </si>
  <si>
    <t>142500075</t>
  </si>
  <si>
    <t>COA14140200355720</t>
  </si>
  <si>
    <t xml:space="preserve">Restauración De Azoteas Y Aplanados En Muros De La Iglesia De Santa Catalina De Sena </t>
  </si>
  <si>
    <t>142300015</t>
  </si>
  <si>
    <t>Cultura y turismo</t>
  </si>
  <si>
    <t>COA14140200355729</t>
  </si>
  <si>
    <t>Cereso Varonil Saltillo</t>
  </si>
  <si>
    <t>143000294</t>
  </si>
  <si>
    <t>COA14140200357045</t>
  </si>
  <si>
    <t xml:space="preserve"> Construcción De Cancha Tipo Usos Múltiples En El Ejido Paso De La Morita ",</t>
  </si>
  <si>
    <t>142100028</t>
  </si>
  <si>
    <t>Nadadores</t>
  </si>
  <si>
    <t>COA14140200357047</t>
  </si>
  <si>
    <t>Construcción De Cubierta De Estructura Metálica En Cancha Del Ejido Villa De Nadadores</t>
  </si>
  <si>
    <t>142100025</t>
  </si>
  <si>
    <t>COA14140200357270</t>
  </si>
  <si>
    <t>Construcción De Las Obras De Agua Potable Para El Abastecimiento De Localidad La Esmeralda</t>
  </si>
  <si>
    <t>143400036</t>
  </si>
  <si>
    <t>COA14140200357801</t>
  </si>
  <si>
    <t>Terminacion Y Puesta En Marcha De La Planta De Tratamiento De Aguas Residuales En La Col. Maseca Con Una Capacidad De 7.5 L.P.S En La Cd. De Nueva Rosita Municipio De San Juan De Sabinas</t>
  </si>
  <si>
    <t>143200033</t>
  </si>
  <si>
    <t>COA14140200357803</t>
  </si>
  <si>
    <t>COA14140200358469</t>
  </si>
  <si>
    <t>Adq. De Luminarias Tipo Led Para Alumbrado En Vialidades</t>
  </si>
  <si>
    <t>MPN-031-2014</t>
  </si>
  <si>
    <t>OBRAS PÚBLICAS</t>
  </si>
  <si>
    <t>Financiera: obra terminada físicamente, financieramente pendiente de pago / Física: obra terminada al 100%, financieramente pendiente de pago / Registro: obra terminadaál 10% financieramente pendiente de pago la última estim. - SISTEMA: Pasa al siguiente nivel.</t>
  </si>
  <si>
    <t>COA14140200359043</t>
  </si>
  <si>
    <t>Construcción Del"Centro De Operaciones Militares",</t>
  </si>
  <si>
    <t>140500007</t>
  </si>
  <si>
    <t>Candela</t>
  </si>
  <si>
    <t>COA14140200359455</t>
  </si>
  <si>
    <t>Trabajos De Campo Para El Proyecto Ejecutivo Para La Pavimentacion Del Camino Sacramento-E.C. Pozuelos</t>
  </si>
  <si>
    <t>141000089</t>
  </si>
  <si>
    <t>Comunicaciones</t>
  </si>
  <si>
    <t>COA14140300364751</t>
  </si>
  <si>
    <t>Prim. Nueva Creación; Construcción De 3 Aulas Didácticas (Mob), Servicios Sanitarios Y Obra Exterior.</t>
  </si>
  <si>
    <t>153000047</t>
  </si>
  <si>
    <t>COA14140300392517</t>
  </si>
  <si>
    <t>Instituto Tecnológico Superior De Ciudad Acuña.-Concluir La Construccion De La Unidad Académica Departamental Tipo Ii.</t>
  </si>
  <si>
    <t>150200031</t>
  </si>
  <si>
    <t>COA14140300394202</t>
  </si>
  <si>
    <t>Instituto Tecnologico De Piedras Negras.- Concluir La Construccion De La 2a. Etapa Del Centro De Informacion.</t>
  </si>
  <si>
    <t>152500030</t>
  </si>
  <si>
    <t>COA14140300394338</t>
  </si>
  <si>
    <t>Instituto Tecnologico De Torreon.- Construccion De La 1a. Etapa De La Unidad Academica De Posgrado.</t>
  </si>
  <si>
    <t>153500162</t>
  </si>
  <si>
    <t>COA14140300395018</t>
  </si>
  <si>
    <t>Instituto Tecnológico Superior De San Pedro De Las Colonias.-Construcción (Obra Pública) Y Equipamiento.</t>
  </si>
  <si>
    <t>PEOES-3</t>
  </si>
  <si>
    <t>COA14140300400487</t>
  </si>
  <si>
    <t>Cecytec Nueva Creación.- Construcción De 7 Aulas Didácticas, Lab. Múltiple, Lab. De Cómputo, Serv. Sanitarios, Bodega, Escalera Y Obra Exterior.</t>
  </si>
  <si>
    <t>COA14140300403813</t>
  </si>
  <si>
    <t>Equipamiento Electromecánico De Pozo A Tanque De Almacenamiento</t>
  </si>
  <si>
    <t>142400056</t>
  </si>
  <si>
    <t>COA14140300403814</t>
  </si>
  <si>
    <t>Equipamineto Electromecanico De Pozo Linea De Pozo A Tanque De Almacenamiento</t>
  </si>
  <si>
    <t>COA14140300403815</t>
  </si>
  <si>
    <t>Rehabilitacion Y Equipamiento Del Teatro De La Ciudad Fernando Soler</t>
  </si>
  <si>
    <t>143000266</t>
  </si>
  <si>
    <t>U059 Instituciones Estatales de Cultura</t>
  </si>
  <si>
    <t>COA14140300403817</t>
  </si>
  <si>
    <t>Colector Pluvial Mabe Primera Etapa</t>
  </si>
  <si>
    <t>143000362</t>
  </si>
  <si>
    <t>COA14140300403818</t>
  </si>
  <si>
    <t>Colector Mabe Primera Etapa</t>
  </si>
  <si>
    <t>COA14140300403821</t>
  </si>
  <si>
    <t>Construcción De Caseta Y Planta De Osmosis Inversa Para El Ejido San Francisco</t>
  </si>
  <si>
    <t>143100020</t>
  </si>
  <si>
    <t>COA14140300403824</t>
  </si>
  <si>
    <t>Reposicion De Cruces De Lineas De Alimentacion De Agua Potable En El Ejido Mayran</t>
  </si>
  <si>
    <t>143300053</t>
  </si>
  <si>
    <t>SECRETARIA DE INFARESTRUCTURA</t>
  </si>
  <si>
    <t>COA14140300405119</t>
  </si>
  <si>
    <t>Adecuacion De Obra Civil Y Electrica Para La Ampliacion De Carril  1 Puente Internacional Acuña</t>
  </si>
  <si>
    <t>140200197</t>
  </si>
  <si>
    <t>E003 Conservación y operación de caminos y puentes de cuota (CAPUFE)</t>
  </si>
  <si>
    <t>9-Comunicaciones y Transportes</t>
  </si>
  <si>
    <t>Transportes y vialidades</t>
  </si>
  <si>
    <t>COA14140400412812</t>
  </si>
  <si>
    <t>Jefatura De Sector  Monclova: Rehabilitación De Oficinas</t>
  </si>
  <si>
    <t>151800004</t>
  </si>
  <si>
    <t>COA14140400412819</t>
  </si>
  <si>
    <t>Jefaturas Y Zonas Escolares (Castaño, Frontera Y San Buenaventura): Rehabilitación De Oficinas</t>
  </si>
  <si>
    <t>151800005</t>
  </si>
  <si>
    <t>COA14140400412861</t>
  </si>
  <si>
    <t>Jefatura De Sector Centro: Rehabilitación De Oficinas</t>
  </si>
  <si>
    <t>151800006</t>
  </si>
  <si>
    <t>COA14140400413294</t>
  </si>
  <si>
    <t>Subdirección De Servicios Educativos San Pedro: Construcción Del Edificio</t>
  </si>
  <si>
    <t>153300006</t>
  </si>
  <si>
    <t>COA14140400413296</t>
  </si>
  <si>
    <t>Subsecretaría De Servicios Educativos Torreón Siglo Xxi Y Coord. De Becas: Rehabilitación De Oficinas</t>
  </si>
  <si>
    <t>153500016</t>
  </si>
  <si>
    <t>COA14140400423475</t>
  </si>
  <si>
    <t>Elaboracion Del Proyecto Ejecutivo De La Planta De Tratamiento De Aguas Residuales Para Una Capacidad Promedio De 80lps En 4 Modulos De 20 Lps</t>
  </si>
  <si>
    <t>140900056</t>
  </si>
  <si>
    <t>COA14140400425721</t>
  </si>
  <si>
    <t>COA14140400437356</t>
  </si>
  <si>
    <t>Telebachillerato Comunitario.- Adecuación De Inst. Eléctricas Para Recibir Equipo, Aplanados Y Sustitución De Cancelería Y Protecciones  En Aula De Telebachillerato.</t>
  </si>
  <si>
    <t>141200030</t>
  </si>
  <si>
    <t>Santa Mónica</t>
  </si>
  <si>
    <t>COA14140400438293</t>
  </si>
  <si>
    <t>Telebachillerato Comunitario.- Adecuación De Inst. Eléctricas Para Recibir Equipo En Aula De Telebachillerato.</t>
  </si>
  <si>
    <t>142400086</t>
  </si>
  <si>
    <t>El Siete de Enero (El Mezquite)</t>
  </si>
  <si>
    <t>COA14140400439357</t>
  </si>
  <si>
    <t>Mantenimiento General De Los Edificios Principales Y De Atención A Los Alumnos En Cada Una De Las 3 Unidades</t>
  </si>
  <si>
    <t>EDM14-001</t>
  </si>
  <si>
    <t>COA14140400451890</t>
  </si>
  <si>
    <t>Universidad Politécnica De Monclova-Frontera.- Construcción De Obra Exterior (Acceso Ppal, Estacionamiento Y Andadores)</t>
  </si>
  <si>
    <t>141000113</t>
  </si>
  <si>
    <t>K009 Proyectos de infraestructura social del sector educativo</t>
  </si>
  <si>
    <t>obra exterior.</t>
  </si>
  <si>
    <t>COA14140400453711</t>
  </si>
  <si>
    <t>Adquisición De Mobiliario Y Equipo</t>
  </si>
  <si>
    <t>PDH0-2014</t>
  </si>
  <si>
    <t>S072 PROSPERA Programa de Inclusión Social</t>
  </si>
  <si>
    <t>SERVICIOS DE SALUD DE COAHUILA DE ZARAGOZA</t>
  </si>
  <si>
    <t xml:space="preserve">Financiera:  / Física:  / Registro:  </t>
  </si>
  <si>
    <t>COA14150100470187</t>
  </si>
  <si>
    <t>Construccion De Las Obras De Agua Potable Para El Ejido De San Juan De La Vaqueria</t>
  </si>
  <si>
    <t>SECRETARIA DE INFARAESTRUCTURA</t>
  </si>
  <si>
    <t>COA14150200545476</t>
  </si>
  <si>
    <t>Rehabilitación De Centro Comunitario Valle Verde</t>
  </si>
  <si>
    <t>153000365</t>
  </si>
  <si>
    <t>U006 Programa Nacional de Prevención del Delito</t>
  </si>
  <si>
    <t>COA14150200546366</t>
  </si>
  <si>
    <t xml:space="preserve">Jardin De Niños Salvador Novo: Terminación De Obra Para Aulas Didácticas Y Obra Exterior    </t>
  </si>
  <si>
    <t>152100003</t>
  </si>
  <si>
    <t>COA14150300559183</t>
  </si>
  <si>
    <t>Universidad Politécnica De Ramos Arizpe.- Mobiliario Y Equipo De Biblioteca.</t>
  </si>
  <si>
    <t>152700040</t>
  </si>
  <si>
    <t>COA14150300559186</t>
  </si>
  <si>
    <t>Universidad Politécnica De Ramos Arizpe.- Mobiliario De La Unidad De Docencia.</t>
  </si>
  <si>
    <t>152700055</t>
  </si>
  <si>
    <t>COA14150400586382</t>
  </si>
  <si>
    <t xml:space="preserve">Construcción De Puente Vado Sobre El Arroyo Las Vacas  En El Municipio De Acuña , Coahuila. </t>
  </si>
  <si>
    <t>140200187</t>
  </si>
  <si>
    <t>COA14150400596665</t>
  </si>
  <si>
    <t>Acción Móvil Acuña.- Equipamiento.</t>
  </si>
  <si>
    <t>150200102</t>
  </si>
  <si>
    <t>COA14150400597662</t>
  </si>
  <si>
    <t>Accion Movil Muzquiz Del Icatec.- Equipamiento.</t>
  </si>
  <si>
    <t>152000122</t>
  </si>
  <si>
    <t>COA14150400597674</t>
  </si>
  <si>
    <t>Icatec, Unidad Ramos Arizpe.- Equipamiento.</t>
  </si>
  <si>
    <t>152700039</t>
  </si>
  <si>
    <t>COA14160200668870</t>
  </si>
  <si>
    <t>Escuela Secundaria General Roberto Jorge Guajardo Santos.- Desmontaje De Estructura Metálica.</t>
  </si>
  <si>
    <t>160500025</t>
  </si>
  <si>
    <t>COA14160200668886</t>
  </si>
  <si>
    <t>Suministro E Instalación De Bebederos En Planteles Educativos.</t>
  </si>
  <si>
    <t>161000098</t>
  </si>
  <si>
    <t>COA14160200669030</t>
  </si>
  <si>
    <t>163500334</t>
  </si>
  <si>
    <t>COA14160200672124</t>
  </si>
  <si>
    <t>Jardín De Niños Coahuila.-Construcción Y Equipamiento De 5 Aulas Didácticas, 1 Aula Psicopedagógica, 1 Aula De Usos Múltiples, Dirección, Servicios Sanitarios, Rampas Y Obra Exterior</t>
  </si>
  <si>
    <t>163000434</t>
  </si>
  <si>
    <t>COA14160300737853</t>
  </si>
  <si>
    <t>Suministro De Equipos De Cómputo Para Telebachilleratos.</t>
  </si>
  <si>
    <t>164500402</t>
  </si>
  <si>
    <t>COA14160300749394</t>
  </si>
  <si>
    <t>Construcción De Baños Con Fosa - 370924</t>
  </si>
  <si>
    <t>370924</t>
  </si>
  <si>
    <t>Financiera:  / Física: OBRA TERMINADA / Registro: OBRA TEMINADA - SISTEMA: Pasa al siguiente nivel.</t>
  </si>
  <si>
    <t>COA14160300749395</t>
  </si>
  <si>
    <t>Construcción De Baños Con Fosa - 370956</t>
  </si>
  <si>
    <t>370956</t>
  </si>
  <si>
    <t>Financiera:  / Física: OBRA TERMINADA / Registro: OBRA TERMINADA - SISTEMA: Pasa al siguiente nivel.</t>
  </si>
  <si>
    <t>COA14160300749396</t>
  </si>
  <si>
    <t>Construcción De Baños Con Fosa - 371143</t>
  </si>
  <si>
    <t>371143</t>
  </si>
  <si>
    <t>COA14160300749397</t>
  </si>
  <si>
    <t>Construcción De Baños Con Fosa - 371069</t>
  </si>
  <si>
    <t>371069</t>
  </si>
  <si>
    <t>COA14160300749398</t>
  </si>
  <si>
    <t>Construcción De Baños Con Fosa - 370996</t>
  </si>
  <si>
    <t>370996</t>
  </si>
  <si>
    <t>COA14160300749399</t>
  </si>
  <si>
    <t>Construcción De Baños Con Fosa - 371282</t>
  </si>
  <si>
    <t>371282</t>
  </si>
  <si>
    <t>COA14160400746193</t>
  </si>
  <si>
    <t>Jardin De Niños Profra. Maria Escobedo Alvarado.- Desmontaje De Estructura Metálica.</t>
  </si>
  <si>
    <t>161802002</t>
  </si>
  <si>
    <t>COA14160400746194</t>
  </si>
  <si>
    <t>Jardin De Niños Agustin Melgar.- Desmontaje De Estructura Metálica.</t>
  </si>
  <si>
    <t>161802003</t>
  </si>
  <si>
    <t>COA14160400746196</t>
  </si>
  <si>
    <t>Sustitución De Estr. Metálica .-1a. Etapa (Desmontaje) De Varios Jardines De Niños Del Mpio. De Monclova (Nueva Almaden,Celestín Freinet,Gpe. Victoria Y Ma. Concepción I. Mtz.).</t>
  </si>
  <si>
    <t>161802006</t>
  </si>
  <si>
    <t>COA14160400746256</t>
  </si>
  <si>
    <t>Escuela Secundaria General. Josefa Ortiz De Dominguez.- Desmontaje De Estructura Metálica.</t>
  </si>
  <si>
    <t>163302000</t>
  </si>
  <si>
    <t>San Lorenzo</t>
  </si>
  <si>
    <t>COA14160400820443</t>
  </si>
  <si>
    <t>Universidad Politécnica De Monclova - Frontera.- Mobiliario Y Equipo Especializado.</t>
  </si>
  <si>
    <t>161005000</t>
  </si>
  <si>
    <t>COA14160400820473</t>
  </si>
  <si>
    <t>Universidad Tecnológica De La Región Carbonífera.- Mob. Y Equipo Especializado.</t>
  </si>
  <si>
    <t>163205006</t>
  </si>
  <si>
    <t>COA14160400820486</t>
  </si>
  <si>
    <t>Universidad Tecnológica De Saltillo.- Mob. Y Equipo Especializado.</t>
  </si>
  <si>
    <t>163005002</t>
  </si>
  <si>
    <t>COA14160400820515</t>
  </si>
  <si>
    <t>Universidad Politécnica De La Región Laguna.- Mob. Y Equipo Especializado.</t>
  </si>
  <si>
    <t>163305003</t>
  </si>
  <si>
    <t>COA14160400820521</t>
  </si>
  <si>
    <t>163305008</t>
  </si>
  <si>
    <t>COA14160400820796</t>
  </si>
  <si>
    <t>Universidad Tecnológica De Coahuila</t>
  </si>
  <si>
    <t>162705004</t>
  </si>
  <si>
    <t>COA14160400820856</t>
  </si>
  <si>
    <t>Universidad Politécnica De Ramos Arizpe.- Equipamiento.</t>
  </si>
  <si>
    <t>162705005</t>
  </si>
  <si>
    <t>COA14160400823145</t>
  </si>
  <si>
    <t>Instituto Tecnológico De Piedras Negras.- Pavimentación En El Estacionamiento.</t>
  </si>
  <si>
    <t>162500154</t>
  </si>
  <si>
    <t>INSTITUTO COAHUILENSE DE INFRAESTRUCTURA FISICA EDUCATIVA.</t>
  </si>
  <si>
    <t>COA14160400823361</t>
  </si>
  <si>
    <t xml:space="preserve">Prim. Gral. Lázaro Cárdenas.-Rep. De S. Sanit, Sustit.Imp. Edif "A", "B", "C", "D" ,Rep. Barda                                                                                                    </t>
  </si>
  <si>
    <t>163202005</t>
  </si>
  <si>
    <t>INSTITUTO COAHUILENSE DE INFRAESTRUCTURA FISICA EDUCATIVA</t>
  </si>
  <si>
    <t>COA14160400823388</t>
  </si>
  <si>
    <t>E.S.T. Ramón Ortiz Villalobos.- Equipamiento</t>
  </si>
  <si>
    <t>163305014</t>
  </si>
  <si>
    <t>COA14160400823731</t>
  </si>
  <si>
    <t>Demolición Del Puente Paso Superior Vehicular Villa Florida Libramiento Raúl López Sánchez, Cruce Con Autopista Torreón-San Pedro</t>
  </si>
  <si>
    <t>ML-048-16</t>
  </si>
  <si>
    <t>PRESIDENCIA MUNICIPAL DE TORREÓN</t>
  </si>
  <si>
    <t>Financiera: OBRA TERMINADA Y FINIQUITADA / Física: OBRA TERMINADA / Registro: REGISTRO OK - SISTEMA: Pasa al siguiente nivel.</t>
  </si>
  <si>
    <t>COA14160400823831</t>
  </si>
  <si>
    <t>Pavimentacion Asfaltica En Calz. De La Quimica Y Blvd. Secc.38 En Col. Residencial Del Norte</t>
  </si>
  <si>
    <t>ML-037-15</t>
  </si>
  <si>
    <t>Financiera: OBRA TERMINADA AL 100% / Física: OBRA TERMINADA / Registro: REGISTRO OK - SISTEMA: Pasa al siguiente nivel.</t>
  </si>
  <si>
    <t>COA14160400823874</t>
  </si>
  <si>
    <t>Pavimentacion Asfaltica En C. De Los Actores Entre Paseo Del Tecnologico Y Blvd. Seccion 38. Calle Hotel Posada Del Rey Entre Calle De Los Actores Y Calle Pueblo En Col. Mayran</t>
  </si>
  <si>
    <t>ML-036-15</t>
  </si>
  <si>
    <t>Financiera: OBRA TERMINAD AL 100% / Física: OBRA TERMINADA / Registro: REGISTRO OK - SISTEMA: Pasa al siguiente nivel.</t>
  </si>
  <si>
    <t>COA14160400823963</t>
  </si>
  <si>
    <t>Pavimentacion Asfaltica Del Blvd. Monte Real De Blvd. La Libertad A Campo De Los Rosales En Fracc. Monte Real</t>
  </si>
  <si>
    <t>ML-055-15</t>
  </si>
  <si>
    <t>COA14160400823997</t>
  </si>
  <si>
    <t>Pavimentacion Asfaltica En Varias Calles En La Colonia Roma</t>
  </si>
  <si>
    <t>ML-034-15</t>
  </si>
  <si>
    <t>COA14160400824035</t>
  </si>
  <si>
    <t>Pavimentacion Asfaltica En Calle Paseo Del Tecnologico Entre Clz. De La Quimica Y C. De Los Doctores En Residencial Del Norte</t>
  </si>
  <si>
    <t>ML-039-15</t>
  </si>
  <si>
    <t>COA14160400824072</t>
  </si>
  <si>
    <t>Pavimentacion Asfaltica En Blvd. De La Libertad Entre Av. Bravo Y Calle Canal Del Sur En Col. Quintas Del Nazas</t>
  </si>
  <si>
    <t>FF-001-16</t>
  </si>
  <si>
    <t>COA14160400824115</t>
  </si>
  <si>
    <t>Pavimentacion Asfaltica De Entronque A Carr. A Mieleras Y Calle Sin Nombre</t>
  </si>
  <si>
    <t>ML-020-15</t>
  </si>
  <si>
    <t>Financiera: OBRA TERMINADA, PENDIENTE PAGO / Física: OBRA TERMINADA / Registro: REGISTRO OK - REGISTRO OK - SISTEMA: Pasa al siguiente nivel.</t>
  </si>
  <si>
    <t>COA14160400824140</t>
  </si>
  <si>
    <t xml:space="preserve">Construccion Del Sistema Pluvial De Fracc. Roma En Calle Capellini, Paseo Del Ciclon Y Paseo De La Soledad </t>
  </si>
  <si>
    <t>FF-032-15</t>
  </si>
  <si>
    <t>Financiera: OBRA TERMINADA AL 100% DIFERENCIA PAGADA CON RENDIMIENTOS / Física: OBRA TERMINADA / Registro: REGISTRO OK - SISTEMA: Pasa al siguiente nivel.</t>
  </si>
  <si>
    <t>COA14160400824174</t>
  </si>
  <si>
    <t>Pavimentacion Asfaltica En C. Teatro Isauro Martinez, Entre C. Jabonera La Union Y C. Edificio Arocena, C. De Los Zapatos Col. Rincon La Merced</t>
  </si>
  <si>
    <t>ML-031-A-15</t>
  </si>
  <si>
    <t>COA14160400824195</t>
  </si>
  <si>
    <t>Pavimentacion Asfaltica En C. Gardenia Entre C. Margaritas Y Av. Universidad, Calle Laureles  En Col. Las Nueras (Ejido La Joya)</t>
  </si>
  <si>
    <t>ML-032-A-15</t>
  </si>
  <si>
    <t>COA14160400824218</t>
  </si>
  <si>
    <t>Pavimentacion Asfaltica En Calle Azucenas Entre Calle Tulipanes Y Calle Dalias, Calle Begonias Entre Calle Rocio Y Carr. La Union-La Partida En Ejido Ana</t>
  </si>
  <si>
    <t>ML-066-15</t>
  </si>
  <si>
    <t>COA14160400824246</t>
  </si>
  <si>
    <t>Construccion De Cancha (Escuela De Beisbol Compresora) Retiro De Escombro Por Medios Mecanicos Y Conformacion De Cancha De Futbol Con Pasto Natural 50 X 90 Mts. En Col. Compresora</t>
  </si>
  <si>
    <t>ML-067-15</t>
  </si>
  <si>
    <t>COA14160400824267</t>
  </si>
  <si>
    <t>Pavimento Asfaltico En Calle De La Estacion De Av. Universidad A Calle De La Goleta (Paralela A Av. De Los Vagones) En Fracc. Prados Del Oriente</t>
  </si>
  <si>
    <t>ML-008-16</t>
  </si>
  <si>
    <t>COA14160400824307</t>
  </si>
  <si>
    <t>Pavimentacion Asfaltica Del Blvd. La Libertad Entre Blvd. Monterreal Y C. Bosque Eterno En Col. Monte Real</t>
  </si>
  <si>
    <t>ML-049-15</t>
  </si>
  <si>
    <t>COA14160400824332</t>
  </si>
  <si>
    <t>Concreto Estampado Para El Camellon De Blvd. Senderos En Torreon</t>
  </si>
  <si>
    <t>FF-076-14</t>
  </si>
  <si>
    <t>PRESIDENCIA MUNCIPAL DE TORREÓN</t>
  </si>
  <si>
    <t>COA14160400824350</t>
  </si>
  <si>
    <t>Pavimentacion Asfaltica En Calle 20 De Noviembre Entre C. Miguel Hidalgo Y C. Fco Villa, Calle Ascencion Corral Entre C. Vicente Guerrero Y C. Nogalera, Ejido Peru</t>
  </si>
  <si>
    <t>ML-038-15</t>
  </si>
  <si>
    <t>COA14160400824366</t>
  </si>
  <si>
    <t>Pavimentacion Asfaltica Y Canalizacion Para Alumbrado En Av. Juarez Entre Blvd. Torreon 2000 Y Carretera A La Joya En Ejido La Joya</t>
  </si>
  <si>
    <t>ML-090-15</t>
  </si>
  <si>
    <t>COA14160400824421</t>
  </si>
  <si>
    <t>Pavimentacion Asfaltica En Varias Calles Del Ejido Según Croquis En Ejido La Union</t>
  </si>
  <si>
    <t>ML-097-15</t>
  </si>
  <si>
    <t>COA14160400824450</t>
  </si>
  <si>
    <t>Construccion De Linea Verde Antigua Linea Ferroviaria Sector Sur Oriente, Tramo En C.Carabela Col. Residencial Del Norte En Col. Villas La Merced</t>
  </si>
  <si>
    <t>ML-103-15</t>
  </si>
  <si>
    <t>COA14160400825889</t>
  </si>
  <si>
    <t>Universidad Politécnica De La Región Laguna.- Mobiliario De Laboratorio Pesado.</t>
  </si>
  <si>
    <t>153300245</t>
  </si>
  <si>
    <t>COA14160400825901</t>
  </si>
  <si>
    <t>Universidad Politécnica De La Región Laguna.- Equipamiento Especializado De Laboratorio.</t>
  </si>
  <si>
    <t>153300246</t>
  </si>
  <si>
    <t>COA14160400825944</t>
  </si>
  <si>
    <t>163305011</t>
  </si>
  <si>
    <t>COA14160400825951</t>
  </si>
  <si>
    <t>Universidad Politécnica De La Región Laguna.-Mob. Y Equipo Especializado.</t>
  </si>
  <si>
    <t>163305012</t>
  </si>
  <si>
    <t>COA14160400825982</t>
  </si>
  <si>
    <t>Universidad Tecnológica De La Región Carbonífera.-Mob. Y Equipo Especializado.</t>
  </si>
  <si>
    <t>163205001</t>
  </si>
  <si>
    <t>COA14160400826024</t>
  </si>
  <si>
    <t>Universidad Tecnológica De Saltillo.-Mob. Y Equipo Especializado.</t>
  </si>
  <si>
    <t>163005007</t>
  </si>
  <si>
    <t>COA14160400826072</t>
  </si>
  <si>
    <t>163005010</t>
  </si>
  <si>
    <t>COA14160400826114</t>
  </si>
  <si>
    <t>Universidad Tecnológica De Saltillo.-Mobiliario De Laboratorio.</t>
  </si>
  <si>
    <t>153000204</t>
  </si>
  <si>
    <t>COA14160400826121</t>
  </si>
  <si>
    <t>163205009</t>
  </si>
  <si>
    <t>COA14160400826182</t>
  </si>
  <si>
    <t>Universidad Politécnica De Monclova-Frontera.- Mobiliario De Unidad De Docencia.</t>
  </si>
  <si>
    <t>151000029</t>
  </si>
  <si>
    <t>COA14160400827714</t>
  </si>
  <si>
    <t>Universidad Politecnica De La Region Laguna.- Mobiliario Y Equipo Especializado.</t>
  </si>
  <si>
    <t>163305013</t>
  </si>
  <si>
    <t>COA14170100833867</t>
  </si>
  <si>
    <t xml:space="preserve">Construcción De Puente Vado Sobre El Arroyo Las Vacas </t>
  </si>
  <si>
    <t>COA14170100834900</t>
  </si>
  <si>
    <t>Rehabilitacion De Delegacion De La Procuraduria (Area De Ministerios Publicos, Area Policial, Agencia De Detenidos, Asuntos Viales, Agencia Receptora, Administracion Y Sala De Capacitacion)</t>
  </si>
  <si>
    <t>COA14170100835455</t>
  </si>
  <si>
    <t>Coordinacion Y Supervision De La Modernizacion Del Paseo Morelos (1a Etapa)  De La Calle Zaragoza A La Alameda Zaragoza En Col. Centro Torreon</t>
  </si>
  <si>
    <t>ISN-001-15</t>
  </si>
  <si>
    <t>Financiera: OBRA TERMINADA AL 100% PENDIENTE PAGO / Física: OBRA TERMINADA / Registro: REGISTRO OK - SISTEMA: Pasa al siguiente nivel.</t>
  </si>
  <si>
    <t>COA14170100835610</t>
  </si>
  <si>
    <t>Rehabilitación De Tomas Y Descargas Del Paseo Morelos Entre Calle González Ortega Y Calle Zaragoza En Colonia Primera De Cobián.</t>
  </si>
  <si>
    <t>ISN-001-16</t>
  </si>
  <si>
    <t>COA14170100835727</t>
  </si>
  <si>
    <t>Construccion De Albergue Deportivo Y Cultural</t>
  </si>
  <si>
    <t>COA14170100838158</t>
  </si>
  <si>
    <t>Escuela Primaria Jesús Ochoa Ruesga.- Complemento  De Mobiliario Para Aula.</t>
  </si>
  <si>
    <t>163005018</t>
  </si>
  <si>
    <t>Mobiliario y equipo</t>
  </si>
  <si>
    <t>COA14170100838537</t>
  </si>
  <si>
    <t>Mejoramiento A Infraestructura De 11 Escuelas Ubicadas En Diferentes Puntos De La Ciudad.</t>
  </si>
  <si>
    <t>ML-052-15</t>
  </si>
  <si>
    <t>Financiera:  / Física: OBRA TERMINADA / Registro: SE HACE DOBLE REGISTRO DEL MISMO NÚMERO DE OBRA POR LLEVAR RECURSO FAFEF 2014 Y FAFEF 2016 - SISTEMA: Pasa al siguiente nivel.</t>
  </si>
  <si>
    <t>COA14170100851643</t>
  </si>
  <si>
    <t>Programa De Apoyo Para Fortalecer La Calidad En Los Servicios De Salud</t>
  </si>
  <si>
    <t>DPLADES-CALIDAD-CECTR-COAH-01.14</t>
  </si>
  <si>
    <t>U012 Fortalecimiento de los Servicios Estatales de Salud</t>
  </si>
  <si>
    <t>COA14170100851909</t>
  </si>
  <si>
    <t>Fassa 2014</t>
  </si>
  <si>
    <t>FASSA.2014</t>
  </si>
  <si>
    <t xml:space="preserve">SERVICIOS DE SALUD DE COAHUILA DE ZARAGOZA </t>
  </si>
  <si>
    <t>Financiera:  / Física:  / Registro: SISTEMA: Pasa al siguiente nivel.</t>
  </si>
  <si>
    <t>COA15150100460474</t>
  </si>
  <si>
    <t>Construcción De Paso Superior Mieleras - Pról. Tecnológico Cruce Carretera A Mieleras Y Prolongación Tecnológico En El Km 3 345 De La Carretera A Mieleras En El Municipio De  Torreón , Coahuila.Const</t>
  </si>
  <si>
    <t>153500024</t>
  </si>
  <si>
    <t>COA15150100460475</t>
  </si>
  <si>
    <t>Construcción De Puente Paso Superior Vehicular Mieleras ¿ Blvd. Laguna Entronque De Carretera A Mieleras Y Blvd. Laguna En El Km 4 080 De La Carretera A Mieleras  En El Municipio De Torreón, Coah.</t>
  </si>
  <si>
    <t>153500025</t>
  </si>
  <si>
    <t>COA15150100460480</t>
  </si>
  <si>
    <t>2 Etapa De Porte De Armas Del Centro De Evaluacion Y Control  De Confianza C-3</t>
  </si>
  <si>
    <t>152700016</t>
  </si>
  <si>
    <t>COA15150100460841</t>
  </si>
  <si>
    <t>Construccion De Cancha Tipo De Usos Multiples En El Ejido San Isidro (El Coyote)</t>
  </si>
  <si>
    <t>152100014</t>
  </si>
  <si>
    <t>SECRETARIA DE INFRAESTRUTURA</t>
  </si>
  <si>
    <t>COA15150100465448</t>
  </si>
  <si>
    <t>Rehabilitación Del Centro Cultural Vito Alessio Robles, En El Municipio De Saltillo, Coahuila De Zaragoza</t>
  </si>
  <si>
    <t>153000463</t>
  </si>
  <si>
    <t>COA15150100465962</t>
  </si>
  <si>
    <t>Rehabilitación Del Boulevard Independencia En El Municipio De Torreón, Coahuila De Zaragoza</t>
  </si>
  <si>
    <t>PDR-001-15</t>
  </si>
  <si>
    <t>Financiera:  / Física: OBRA FINIQUITADA / Registro: OBRA FINIQUITADA</t>
  </si>
  <si>
    <t>COA15150100469019</t>
  </si>
  <si>
    <t>Fortalecimiento De Las Capacidades De Evaluación En Control De Confianza (2015)</t>
  </si>
  <si>
    <t>FASP ( 2015) 02</t>
  </si>
  <si>
    <t>Consejo Estatal de Seguridad Pública</t>
  </si>
  <si>
    <t>Financiera: Programa ejerciéndose  fasp 2015 / Física: Avance físico ejerciéndose fasp 2015 / Registro: Programa ejerciéndose  fasp 2015</t>
  </si>
  <si>
    <t>COA15150100469042</t>
  </si>
  <si>
    <t>Profesionalización De Las Instituciones De Seguridad Pública (2015)</t>
  </si>
  <si>
    <t>FASP (2015) 03</t>
  </si>
  <si>
    <t>Profesionalización de las Instituciones de Seguridad Pública</t>
  </si>
  <si>
    <t>COA15150100469056</t>
  </si>
  <si>
    <t>Instrumentación De La Estrategia En El Combate Al Secuestro (Uecs) (2015)</t>
  </si>
  <si>
    <t>FASP ( 2015) 04</t>
  </si>
  <si>
    <t>Instrumentación de la Estrategia en el Combate al Secuestro (UECS)</t>
  </si>
  <si>
    <t>Financiera: Programa ejerciéndose  fasp 2015 / Física: Avance físico ejerciéndose fasp 2015 / Registro: Programa ejerciéndose  fasp 2015 - SISTEMA: Pasa al siguiente nivel.</t>
  </si>
  <si>
    <t>COA15150100469069</t>
  </si>
  <si>
    <t>Implementación De Centros De Operación Estratégica (Coe¿S) (2015)</t>
  </si>
  <si>
    <t>FASP (2015)  05</t>
  </si>
  <si>
    <t>Consejo Estatal De Seguridad Pública</t>
  </si>
  <si>
    <t>Financiera: Programa ejerciéndose  fasp 2015 / Física: avance fisico al 100% fasp 2015 / Registro: Avance físico ejerciéndose fasp 2015 - SISTEMA: Pasa al siguiente nivel.</t>
  </si>
  <si>
    <t>COA15150100469092</t>
  </si>
  <si>
    <t>Huella Balítica Y Rastreo Computarizado De  Armamento (Ibis/Etrace 2015)</t>
  </si>
  <si>
    <t>FASP (2015) 06</t>
  </si>
  <si>
    <t>Huella balística y rastreo computarizado de armamento</t>
  </si>
  <si>
    <t>Consejo estatal de Seguridad Pública</t>
  </si>
  <si>
    <t>COA15150100469130</t>
  </si>
  <si>
    <t>Nuevo Sistema De Justicia Penal (2015)</t>
  </si>
  <si>
    <t>FASP (2015) 08</t>
  </si>
  <si>
    <t>Nuevo Sistema de Justicia Penal</t>
  </si>
  <si>
    <t xml:space="preserve">Consejo estatal de Seguridad Pública </t>
  </si>
  <si>
    <t>Financiera: programa fasp 2015 ejercido al 100% / Física: programa fasp 2015 ejercido al 100% / Registro: programa fasp 2015 ejercido al 100%</t>
  </si>
  <si>
    <t>COA15150100469142</t>
  </si>
  <si>
    <t>Fortalecimiento De Las Capacidades Humanas Y Tecnológicas Del Sistema Penitenciario Nacional (2015)</t>
  </si>
  <si>
    <t>FASP (2015) 09</t>
  </si>
  <si>
    <t>COA15150100469164</t>
  </si>
  <si>
    <t>Red Nacional De Telecomunicaciones (2015)</t>
  </si>
  <si>
    <t>FASP (2015) 10</t>
  </si>
  <si>
    <t>Red Nacional de Telecomunicaciones</t>
  </si>
  <si>
    <t>Financiera: Programa ejerciéndose  fasp 2015 / Física: avance fisico al 100% fasp 2015 / Registro: Programa ejerciéndose  fasp 2015</t>
  </si>
  <si>
    <t>COA15150100469190</t>
  </si>
  <si>
    <t>Sistema Nacional De Informacion (Bases De Datos) (2015)</t>
  </si>
  <si>
    <t>FASP (2015) 11</t>
  </si>
  <si>
    <t>COA15150100469209</t>
  </si>
  <si>
    <t>Servicios De Llamadas De Emergencia 066 Y De Denuncia Anonima 089 (2015)</t>
  </si>
  <si>
    <t>FASP (2015) 12</t>
  </si>
  <si>
    <t>Servicios de llamadas de emergencia 066 y de denuncia anónima 089</t>
  </si>
  <si>
    <t>COA15150100469227</t>
  </si>
  <si>
    <t>Registro Publico Vehícular (2015)</t>
  </si>
  <si>
    <t>FASP (2015) 13</t>
  </si>
  <si>
    <t>COA15150100469268</t>
  </si>
  <si>
    <t>Evaluacion De Los Distintos Programas O Acciones (2015)</t>
  </si>
  <si>
    <t>FASP (2015) 15</t>
  </si>
  <si>
    <t>Evaluación de los distintos Programas o Acciones</t>
  </si>
  <si>
    <t>Estudio de preinversión</t>
  </si>
  <si>
    <t>Financiera: Programa ejerciéndose  fasp 2015 / Física: avance ejercido al 100% fasp 2015 / Registro: Programa ejerciéndose  fasp 2015</t>
  </si>
  <si>
    <t>COA15150100469300</t>
  </si>
  <si>
    <t>Fortalecimiento De Programas Prioritarios De Las Instituciones Estatales De Seguridad Pública E Imparticion De Justicia (2015)</t>
  </si>
  <si>
    <t>FASP (2015) 17</t>
  </si>
  <si>
    <t xml:space="preserve">Consejo Estatal de Seguridad Pública </t>
  </si>
  <si>
    <t>COA15150100469404</t>
  </si>
  <si>
    <t>Acceso A La  Justicia Para  Las Mujeres (2015)</t>
  </si>
  <si>
    <t>FASP (2015) 07</t>
  </si>
  <si>
    <t>Acceso a la justicia para las Mujeres</t>
  </si>
  <si>
    <t>Consejo Estatal de Seguridad Oública</t>
  </si>
  <si>
    <t>COA15150100470463</t>
  </si>
  <si>
    <t>Jardín De Niños Beatriz Ordoñez Acuña, Construcción Y Equipamiento De 1 Aula Psicopedagógica Y Obra Exterior.</t>
  </si>
  <si>
    <t>153000092</t>
  </si>
  <si>
    <t>COA15150100479267</t>
  </si>
  <si>
    <t>COA15150100479406</t>
  </si>
  <si>
    <t>Instituto Tecnológico Superior De Cd. Acuña.- Concluír Construcción De Unidad Académica Departamental Tipo Ii.</t>
  </si>
  <si>
    <t>COA15150100479513</t>
  </si>
  <si>
    <t>Centro Jurisprudencia Siglo Xxi.- Elaboración De Proyecto Ejecutivo.</t>
  </si>
  <si>
    <t>150400016</t>
  </si>
  <si>
    <t>Arteaga</t>
  </si>
  <si>
    <t>Lote</t>
  </si>
  <si>
    <t>COA15150100480023</t>
  </si>
  <si>
    <t>"Conalep".- Construcción De Audiovisual,Lab. De Idiomas, Adaptación De Biblioteca Y Obra Exterior.</t>
  </si>
  <si>
    <t>COA15150100480434</t>
  </si>
  <si>
    <t>141700250</t>
  </si>
  <si>
    <t>COA15150100480859</t>
  </si>
  <si>
    <t>COA15150100480942</t>
  </si>
  <si>
    <t>Icatec, Unidad Monclova.- Remodelación De Baños E Impermeabilización.</t>
  </si>
  <si>
    <t>151800019</t>
  </si>
  <si>
    <t>COA15150100480958</t>
  </si>
  <si>
    <t>COA15150100481973</t>
  </si>
  <si>
    <t>"Cecytec": Constr. De 3 Aulas .Didácticas,Lab. De Procesos De Gestión Admtiva Y O.Ext.</t>
  </si>
  <si>
    <t>COA15150100482097</t>
  </si>
  <si>
    <t>Centro Cultural "Edilberto Y Lily Montemayor ".-Mobiliario Y Equipo.</t>
  </si>
  <si>
    <t>152800011</t>
  </si>
  <si>
    <t>COA15150100482139</t>
  </si>
  <si>
    <t>"Cecytec.- Constr. De Lab. Múltiple, Taller De Mecatrónica,Subestación Electrica Y Obra Ext.</t>
  </si>
  <si>
    <t>COA15150100482647</t>
  </si>
  <si>
    <t>COA15150100489868</t>
  </si>
  <si>
    <t>Fortalecimiento De Acciones De Salud Publica En Las Entidades Federativas</t>
  </si>
  <si>
    <t>AFASPE-COAH-2015</t>
  </si>
  <si>
    <t>P014 Promoción de la salud, prevención y control de enfermedades crónicas no transmisibles, enfermedades transmisibles y lesiones</t>
  </si>
  <si>
    <t>Financiera:  / Física:  / Registro: INFORMACIÓN PROPORICONADA POR EL DPTO. DE PRESUPUESTOS DE LA SUBDIRECCIÓN DE FINANZAS DE LOS SERVICIOS DE SALUD DE COAHUILA DE ZARAGOZA.  - SISTEMA: Pasa al siguiente nivel.</t>
  </si>
  <si>
    <t>U004 Otorgamiento de subsidios para la implementación de la reforma al sistema de justicia penal</t>
  </si>
  <si>
    <t>COA15150100490057</t>
  </si>
  <si>
    <t>Adquisición De Equipo, Mobiliario Y Rehabilitación De Unidades De Salud.</t>
  </si>
  <si>
    <t>FASSA 2015</t>
  </si>
  <si>
    <t xml:space="preserve">Financiera:  / Física:  / Registro: INFORMACIÓN PROPORCIONADA POR EL DPTO. DE PRESUPUESTOS DE LA SUBDIRECCIÓN DE FINANZAS DE LOS SERVICIOS DE SALUD DE COAHUILA DE ZARAGOZA. </t>
  </si>
  <si>
    <t>COA15150100496369</t>
  </si>
  <si>
    <t>Ampliación De La Red De Atarjeas De Alcantarillado Sanitario En Diferentes Sectores</t>
  </si>
  <si>
    <t>150700025</t>
  </si>
  <si>
    <t>COA15150100496547</t>
  </si>
  <si>
    <t>Proyecto Ejecutivo Para El Centro De Empoderamiento Y Justicia De La Mujer, Frontera, Coahuila.</t>
  </si>
  <si>
    <t>151000030</t>
  </si>
  <si>
    <t>COA15150100496563</t>
  </si>
  <si>
    <t>Construccion De Plaza En El Ejido Tejocote</t>
  </si>
  <si>
    <t>151100025</t>
  </si>
  <si>
    <t>COA15150100496567</t>
  </si>
  <si>
    <t>Pav. Del Camino  Ej. Morelos, Mpio. De Múzquiz, Coahuila.Del Km 3 600 Al Km  10 600    (Long 7.0 Km) Origen Km 15 800 De La Carr. Múzquiz- Boquillas Del Carmen (Carr Estatal 20)</t>
  </si>
  <si>
    <t>152000089</t>
  </si>
  <si>
    <t>K003 Proyectos de construcción de carreteras</t>
  </si>
  <si>
    <t>Kilómetro lineal</t>
  </si>
  <si>
    <t>COA15150100496572</t>
  </si>
  <si>
    <t>Construccion De Las Obras De Agua Potable Para El Abastecimiento Del Ejido Jaboncillos (Jaboncillos Grande)</t>
  </si>
  <si>
    <t>152300021</t>
  </si>
  <si>
    <t>COA15150100496598</t>
  </si>
  <si>
    <t>Barda De Panteón Ejido La Ventura, Municipio De Saltillo, Coahuila.</t>
  </si>
  <si>
    <t>153000157</t>
  </si>
  <si>
    <t>Metros</t>
  </si>
  <si>
    <t>COA15150100496600</t>
  </si>
  <si>
    <t>Capilla De Velación, Saltillo, Coahuila.</t>
  </si>
  <si>
    <t>153000176</t>
  </si>
  <si>
    <t>COA15150100496602</t>
  </si>
  <si>
    <t>Construccion Del Sistema Pluvial Guanajuato De La 1a Etapa E Inicio De La Segunda Etapa En Su Tramo De Carretera Monterrey Saltillo Al Oriente</t>
  </si>
  <si>
    <t>152700033</t>
  </si>
  <si>
    <t>COA15150100496604</t>
  </si>
  <si>
    <t>COA15150100496614</t>
  </si>
  <si>
    <t>Construccion Y Reposicion De Linea De Alimentacion Y Red De Distribucion De Agua Potable Para El Ejido Estribo</t>
  </si>
  <si>
    <t>153300242</t>
  </si>
  <si>
    <t>COA15150100496633</t>
  </si>
  <si>
    <t>Construccion De Las Obras De Agua Potable Para El Ejido Jimulco</t>
  </si>
  <si>
    <t>153500074</t>
  </si>
  <si>
    <t>COA15150100496637</t>
  </si>
  <si>
    <t>Barda Perimetral De Ciudad Universitaria De La U.A De C Campus Torreon</t>
  </si>
  <si>
    <t>153500084</t>
  </si>
  <si>
    <t>COA15150100496640</t>
  </si>
  <si>
    <t>Construccion De La Red De Distribucion De Agua Potable Tanque De Almacenamiento Y Tomas Domiciliarias Para El Ejido Flor De Mayo</t>
  </si>
  <si>
    <t>153600023</t>
  </si>
  <si>
    <t>COA15150100497049</t>
  </si>
  <si>
    <t>Perforacion De Pozo Profundo Para Abasto De Agua Potable Para El Ejido La Esperanza</t>
  </si>
  <si>
    <t>151700036</t>
  </si>
  <si>
    <t>La Esperanza</t>
  </si>
  <si>
    <t>COA15150100497157</t>
  </si>
  <si>
    <t>Reposición De Colector De Aguas Residuales (Donato Guerra (3a Etapa)</t>
  </si>
  <si>
    <t>151700025</t>
  </si>
  <si>
    <t>COA15150100497164</t>
  </si>
  <si>
    <t xml:space="preserve">Reposicion De Colector Zuazua En 50 Mts Lineales De Diamentro De 24 De Calle Rayon A Calle Prolongacion Rayon </t>
  </si>
  <si>
    <t>151700031</t>
  </si>
  <si>
    <t>COA15150100497473</t>
  </si>
  <si>
    <t>Rehabilitacion Del Sistema Parras Paila</t>
  </si>
  <si>
    <t>152400040</t>
  </si>
  <si>
    <t>Paila</t>
  </si>
  <si>
    <t>COA15150100497571</t>
  </si>
  <si>
    <t>Eco Parque Parras (Programa De Pueblos Magicos Y Destinos Turisticos Parras De La Fuente)</t>
  </si>
  <si>
    <t>152400039</t>
  </si>
  <si>
    <t>U001 Apoyos para el Desarrollo de la Oferta Turística</t>
  </si>
  <si>
    <t>21-Turismo</t>
  </si>
  <si>
    <t>COA15150100497666</t>
  </si>
  <si>
    <t>Construccion De La Obras De Agua Potable Para El Abastecimiento Del Ejido Las Morenas</t>
  </si>
  <si>
    <t>150700029</t>
  </si>
  <si>
    <t>Las Morenas</t>
  </si>
  <si>
    <t>COA15150100497667</t>
  </si>
  <si>
    <t>Construccion De Las Obras De Agua Potable Para El Bastecimiento Del Ejido El Campizal</t>
  </si>
  <si>
    <t>150700030</t>
  </si>
  <si>
    <t>El Campizal</t>
  </si>
  <si>
    <t>COA15150100497668</t>
  </si>
  <si>
    <t>Complementacion Del Sistema De Agua Potable Para La Congregacion Los Rodriguez</t>
  </si>
  <si>
    <t>151200038</t>
  </si>
  <si>
    <t>Congregación Rodríguez</t>
  </si>
  <si>
    <t>COA15150100497670</t>
  </si>
  <si>
    <t>Complementacion Del Sistema De Agua Potable Para El Ejido San Vicente</t>
  </si>
  <si>
    <t>151200037</t>
  </si>
  <si>
    <t>San Vicente</t>
  </si>
  <si>
    <t>COA15150100497934</t>
  </si>
  <si>
    <t>Remodelación De Oficinas De La Secretaria De Gobierno, Planta 2° Nivel, Saltillo, Coahuila.</t>
  </si>
  <si>
    <t>153000201</t>
  </si>
  <si>
    <t>COA15150100498016</t>
  </si>
  <si>
    <t>Construccion De Plaza En Viesca</t>
  </si>
  <si>
    <t>153600026</t>
  </si>
  <si>
    <t>COA15150100498330</t>
  </si>
  <si>
    <t>Programa De Pueblos Magicos Y Destinos Turisticos (Cuatrocienegas)</t>
  </si>
  <si>
    <t>150700031</t>
  </si>
  <si>
    <t>S248 Programa de Desarrollo Regional Turístico Sustentable y Pueblos Mágicos</t>
  </si>
  <si>
    <t>COA15150100498780</t>
  </si>
  <si>
    <t>Ampliacion A 6 Carriles, Prolongacion Nazario Ortiz - Calzada Madero (Proyecto Ejecutivo)</t>
  </si>
  <si>
    <t>153000179</t>
  </si>
  <si>
    <t>COA15150100498907</t>
  </si>
  <si>
    <t>Remodelación Del Instituto Estatal De Defensoría En La Región Sureste Del Estado De Coahuila De Zaragoza.</t>
  </si>
  <si>
    <t>153000050</t>
  </si>
  <si>
    <t>COA15150100498908</t>
  </si>
  <si>
    <t>Programa De Concurrencia Con Las Entidades Federativas</t>
  </si>
  <si>
    <t>154500061</t>
  </si>
  <si>
    <t>S240 Programa de Concurrencia con las Entidades Federativas </t>
  </si>
  <si>
    <t>8-Agricultura, Ganadería, Desarrollo Rural, Pesca y Alimentación</t>
  </si>
  <si>
    <t>SECRETARIA DE DESARROLLO RURAL</t>
  </si>
  <si>
    <t>Financiera: SALDO PENDIENTE GASTOS DE EVALUACION $192,437.32 / Física:  / Registro: REGISTRADO</t>
  </si>
  <si>
    <t>COA15150100498919</t>
  </si>
  <si>
    <t>Rehabilitacion, Modernizacion Tecnificacion Y Equipamiento De Unidade De Riego</t>
  </si>
  <si>
    <t>154500074</t>
  </si>
  <si>
    <t>S217 Programa de Apoyo a la Infraestructura Hidroagrícola</t>
  </si>
  <si>
    <t>Financiera:  / Física:  / Registro: REGISTRADO - SISTEMA: Pasa al siguiente nivel.</t>
  </si>
  <si>
    <t>COA15150200500568</t>
  </si>
  <si>
    <t>Conexión De Bulevar V. Carranza Y Libramiento Ancira (Proyecto Ejecutivo)</t>
  </si>
  <si>
    <t>152500033</t>
  </si>
  <si>
    <t>COA15150200500585</t>
  </si>
  <si>
    <t>Construccion Del Hospital Materno Infantil (Primera Etapa)</t>
  </si>
  <si>
    <t>153000177</t>
  </si>
  <si>
    <t>COA15150200501176</t>
  </si>
  <si>
    <t>Construccion  De Las Obras De Agua Potable Para El Abastecimineto Del Ejido Las Norias</t>
  </si>
  <si>
    <t>152700025</t>
  </si>
  <si>
    <t>Las Norias</t>
  </si>
  <si>
    <t>COA15150200505612</t>
  </si>
  <si>
    <t>Mantenimiento General De Los Edificios Principales Y De Atención A Los Alumnos En Las Tres Unidades.</t>
  </si>
  <si>
    <t>COA15150200505623</t>
  </si>
  <si>
    <t>Facultad De Ciencias Politicas - Primera Etapa Terracerias, Cimentacion Y Estructura</t>
  </si>
  <si>
    <t>COA15150200505629</t>
  </si>
  <si>
    <t>Escuela De Administracion - Construccion De Servicios Sanitarios Para Docentes</t>
  </si>
  <si>
    <t>3</t>
  </si>
  <si>
    <t>COA15150200505666</t>
  </si>
  <si>
    <t>Fac. De Ciencias Quimicas - Construccion De 4 Aulas</t>
  </si>
  <si>
    <t>7</t>
  </si>
  <si>
    <t>COA15150200505681</t>
  </si>
  <si>
    <t>Escuela De Medicina - Cuarta Etapa</t>
  </si>
  <si>
    <t>COA15150200521004</t>
  </si>
  <si>
    <t>Universidad Tecnologica De La Region Carbonifera De Coahuila.- Mobiliario Para Laboratorio.</t>
  </si>
  <si>
    <t>153200027</t>
  </si>
  <si>
    <t>COA15150200521010</t>
  </si>
  <si>
    <t>Universidad Tecnologica De La Region Carbonifera De Coahuila.- Equipo Especializado Para Laboratorio.</t>
  </si>
  <si>
    <t>153200028</t>
  </si>
  <si>
    <t>COA15150200533275</t>
  </si>
  <si>
    <t xml:space="preserve">Primaria. Manuel Villarreal Cárdenas.-Suministro Y Colocación De Subestación Eléctrica Y Reparación Del Sistema Eléctrico Parcial, Sustitución De Malla Ciclónica Perimetral                            </t>
  </si>
  <si>
    <t>153200018</t>
  </si>
  <si>
    <t>COA15150200539653</t>
  </si>
  <si>
    <t>Construccion De Cancha De Futbol, Con Pasto Sintetico En Ejido Chulavista</t>
  </si>
  <si>
    <t>U088 Fondo de Infraestructura Deportiva</t>
  </si>
  <si>
    <t>PRESIDENCIA MUNICIPAL DE OCAMPO</t>
  </si>
  <si>
    <t>Financiera:  / Física:  / Registro: ninguna - SISTEMA: Pasa al siguiente nivel.</t>
  </si>
  <si>
    <t>COA15150200544487</t>
  </si>
  <si>
    <t>Reforzamiento De Bordo De Defensa Sobre El Libramiento Y Carretera Estatal N 54 Del Km 000 Al 3850</t>
  </si>
  <si>
    <t>150100024</t>
  </si>
  <si>
    <t>U093 Fondo para entidades federativas y municipios productores de hidrocarburos</t>
  </si>
  <si>
    <t>COA15150200544489</t>
  </si>
  <si>
    <t>Alumbrado Publico En El Municipio De Abasolo Coah.</t>
  </si>
  <si>
    <t>150100026</t>
  </si>
  <si>
    <t xml:space="preserve">Luminaria </t>
  </si>
  <si>
    <t>COA15150200544494</t>
  </si>
  <si>
    <t>Central De Bomberos Y Protección Civil En La Localidad De San José De Aura, Progreso, Coahuila.</t>
  </si>
  <si>
    <t>152600048</t>
  </si>
  <si>
    <t>Progreso</t>
  </si>
  <si>
    <t>COA15150200544502</t>
  </si>
  <si>
    <t>Rehabilitación Del Camino San Jose De Aura - La Florida En El Municipio De Progreso, Coahuila.</t>
  </si>
  <si>
    <t>152600036</t>
  </si>
  <si>
    <t>COA15150200544505</t>
  </si>
  <si>
    <t>Alumbrado Público En San José Del Aura Del Municipio De Progreso Coahuila</t>
  </si>
  <si>
    <t>152600042</t>
  </si>
  <si>
    <t>COA15150200544506</t>
  </si>
  <si>
    <t>Alumbrado Publico En El Municipio De Progreso Coahuila</t>
  </si>
  <si>
    <t>152600043</t>
  </si>
  <si>
    <t>COA15150200544507</t>
  </si>
  <si>
    <t>Proyecto Ejecutivo Del Centro De Convenciones</t>
  </si>
  <si>
    <t>153500156</t>
  </si>
  <si>
    <t>F003 Promoción y desarrollo de programas y proyectos turísticos en las Entidades Federativas</t>
  </si>
  <si>
    <t>COA15150200544508</t>
  </si>
  <si>
    <t>Equipamiento De Pozos Tanques De Almacenamiento Redes De Distribución Y Tomas Domiciliarias Para El Ejido Santa María Y Anexos</t>
  </si>
  <si>
    <t>152400044</t>
  </si>
  <si>
    <t>COA15150200544509</t>
  </si>
  <si>
    <t>Equipamiento De Pozos Tanques De Almacenamiento Redes De Distribucion Y Tomas Domiciliarias Para El Ejido Santa Maria Y Anexos</t>
  </si>
  <si>
    <t>COA15150200544513</t>
  </si>
  <si>
    <t>Estudio Tecnico Justificativo Para Cambio De Uso De Suelo Y Manifestacion De Impacto Ambiental Del Camino Sacramento Pozuelos De Arriba- Libr. Carlos Salinas De Gortari</t>
  </si>
  <si>
    <t>151000040</t>
  </si>
  <si>
    <t>COA15150200544517</t>
  </si>
  <si>
    <t>Construccion De Cuartel  Militar , Hidalgo, Coahuila.</t>
  </si>
  <si>
    <t>151300025</t>
  </si>
  <si>
    <t>COA15150200544519</t>
  </si>
  <si>
    <t>Alumbrado Público En El Municipio De Hidalgo Coahuila</t>
  </si>
  <si>
    <t>151300032</t>
  </si>
  <si>
    <t>COA15150200544520</t>
  </si>
  <si>
    <t>Estudios, Adquisición Y Construcción De Relleno Sanitario Tipo "D" Del Municipio De Hidalgo, Coah.</t>
  </si>
  <si>
    <t>151300036</t>
  </si>
  <si>
    <t>COA15150200544524</t>
  </si>
  <si>
    <t>Alumbrado Publico En El Municipio De Escobedo Coahuila</t>
  </si>
  <si>
    <t>150800045</t>
  </si>
  <si>
    <t>COA15150200544525</t>
  </si>
  <si>
    <t>Adquisicion Y Operacion De Una Unidad Movil De Monitoreo De La Calidad Del Aire</t>
  </si>
  <si>
    <t>150800048</t>
  </si>
  <si>
    <t>COA15150200544529</t>
  </si>
  <si>
    <t>Reposicion Y Ampliacion De La Red De Distribucion De Agua Potable Con Tomas Domiciliarias Construccion De Una Caseta Con Equipo De Osmosis Inversa</t>
  </si>
  <si>
    <t>150800056</t>
  </si>
  <si>
    <t>COA15150200544530</t>
  </si>
  <si>
    <t>Ampliacion Adecuacion Y Sectorizacion De La Red De Dist De Agua Potable Con Tomas Domiciliarias Construccion De Una Caseta Con Equipo De Osmosis Inversa</t>
  </si>
  <si>
    <t>150800053</t>
  </si>
  <si>
    <t>COA15150200544531</t>
  </si>
  <si>
    <t>Reposicion Del Pozo Profundo Eq Electromecanico Linea De Cocnduccion Caseta Y Cerca De Proteccion (Obras De Agua Potable) Para La Localidad Primero De Mayo</t>
  </si>
  <si>
    <t>150800052</t>
  </si>
  <si>
    <t>COA15150200544538</t>
  </si>
  <si>
    <t>Proyecto Para La Construcción Del Paso A Desnivel En La Carretera Saltillo-Monterrey Y Calz. Manantiales (Vuelta Izquierda) En El Mpio De Ramos Arizpe, Coahuila</t>
  </si>
  <si>
    <t>152700065</t>
  </si>
  <si>
    <t>COA15150200544542</t>
  </si>
  <si>
    <t>Construccion De Un Subcolector Con Tuberia  De P.V.C. Especial Para Aguas Residuales (Alcatarillado Sanitario) Con Descargas Domiciliarias Sobre La Calle Paseo De Los Mirlos Entre Acceso Principal Y P</t>
  </si>
  <si>
    <t>153000071</t>
  </si>
  <si>
    <t>COA15150200544545</t>
  </si>
  <si>
    <t>Construccion De Un Subsolector De Alcantarillado Sanitario Con Descargas Domiciliarias Sobre La Calle Paseo De Los Mirlos Entre Acceso Principal Y Paseo De Las</t>
  </si>
  <si>
    <t>COA15150200544548</t>
  </si>
  <si>
    <t>Construccion Y Reposicion De Un Subcolector De Aguas Residuales En El Fracc El Campanario</t>
  </si>
  <si>
    <t>153000072</t>
  </si>
  <si>
    <t>COA15150200544551</t>
  </si>
  <si>
    <t>COA15150200544557</t>
  </si>
  <si>
    <t>Construccion Del Colector Y Subcolector De Aguas Residuales Para El Sector Poniente</t>
  </si>
  <si>
    <t>153100044</t>
  </si>
  <si>
    <t>COA15150200544561</t>
  </si>
  <si>
    <t>Alumbrado Público En El Municipio De San Buenaventura Coahuila</t>
  </si>
  <si>
    <t>153100043</t>
  </si>
  <si>
    <t>COA15150200544562</t>
  </si>
  <si>
    <t>153100051</t>
  </si>
  <si>
    <t>COA15150200544564</t>
  </si>
  <si>
    <t>Central De Bomberos Y Protección Civil. San Buenaventura, Coahuila.</t>
  </si>
  <si>
    <t>153100052</t>
  </si>
  <si>
    <t>COA15150200544565</t>
  </si>
  <si>
    <t xml:space="preserve">Prolongación Del Libramiento Venustiano Carranza Para El Enlace De La Carretera Federal 2 A Carretera Federal 57 </t>
  </si>
  <si>
    <t>152500040</t>
  </si>
  <si>
    <t>COA15150200544568</t>
  </si>
  <si>
    <t>Construccion De Subcoletor De Aguas Residuales Sobre La Calle Marginal Al Arroyo Zamora Entre Calles Javier Mina Y Marino Lopez Mercado De Las Col Gloria E Infonavit</t>
  </si>
  <si>
    <t>152000151</t>
  </si>
  <si>
    <t>COA15150200544571</t>
  </si>
  <si>
    <t>Central De Bomberos Y Protección Civil, Múzquiz, Coahuila.</t>
  </si>
  <si>
    <t>152000154</t>
  </si>
  <si>
    <t>COA15150200544580</t>
  </si>
  <si>
    <t>Complemento Y Actualizacion Del Plan Maestro Pluvial Para Las Zonas Urbana Y Suburbana De  La Ciudad De Acuña, Coahuila</t>
  </si>
  <si>
    <t>150200023</t>
  </si>
  <si>
    <t>COA15150200544581</t>
  </si>
  <si>
    <t>COA15150200544582</t>
  </si>
  <si>
    <t>Reubicacion De Un Tramo Del Colector De Aguas Residuales Cedros</t>
  </si>
  <si>
    <t>150200012</t>
  </si>
  <si>
    <t>COA15150200544583</t>
  </si>
  <si>
    <t>COA15150200544586</t>
  </si>
  <si>
    <t>Construcción De Paso Superior Vehicular En Blvd. Galaz Y Calle San Luis En Castaños Coahuila .</t>
  </si>
  <si>
    <t>150600048</t>
  </si>
  <si>
    <t>COA15150200544587</t>
  </si>
  <si>
    <t>Ampliacion De La Red De Atarjeas (Alcantarillado Sanitario) Para La Colonia California</t>
  </si>
  <si>
    <t>150600054</t>
  </si>
  <si>
    <t>SECRETARIA INFRAESTRUCTURA</t>
  </si>
  <si>
    <t>COA15150200544588</t>
  </si>
  <si>
    <t>Construccion De Cuartel  Militar , Guerrero, Coahuila.</t>
  </si>
  <si>
    <t>151200036</t>
  </si>
  <si>
    <t>COA15150200544589</t>
  </si>
  <si>
    <t>Estudios, Adquisición Y Construcción De Relleno Sanitario Tipo "D" Del Municipio De Guerrero, Coah.</t>
  </si>
  <si>
    <t>151200050</t>
  </si>
  <si>
    <t>COA15150200544591</t>
  </si>
  <si>
    <t>Pavimentacion De Diversas Calles En El Municipio De Monclova, Coahuila.</t>
  </si>
  <si>
    <t>151800077</t>
  </si>
  <si>
    <t>COA15150200544595</t>
  </si>
  <si>
    <t>Ampliacion De La Red De Atarjeas Y Descrgas Domiciliarias En Las Calles De Las Colonias Santa Eulalia Y Pedregal De San Angel</t>
  </si>
  <si>
    <t>151800084</t>
  </si>
  <si>
    <t>COA15150200544596</t>
  </si>
  <si>
    <t>Reposicion De La Red De Atarjeas Y Descargas Domiciliarias Sobre El Blvd Benito Juarez Entre Limite Municipal De Monclova Frontera Hasta La Calle Cuauthemoc</t>
  </si>
  <si>
    <t>151800082</t>
  </si>
  <si>
    <t>COA15150200544597</t>
  </si>
  <si>
    <t>Reposicion De Red De Atarjeas Y Descargas Domiciliarias Sobre El Blvd Fco I Madero Entre Limite Municipalde Monclova Frontera Hasta El Blvd Harold Pape</t>
  </si>
  <si>
    <t>151800083</t>
  </si>
  <si>
    <t>COA15150200544598</t>
  </si>
  <si>
    <t>Pavimentacion De Diversas Calles En El Municipio De Nadadores, Coahuila</t>
  </si>
  <si>
    <t>152100033</t>
  </si>
  <si>
    <t>COA15150200544601</t>
  </si>
  <si>
    <t>Pavimentacion De Diversas Calles En El Municipio De Nava,  Coahuila</t>
  </si>
  <si>
    <t>152200035</t>
  </si>
  <si>
    <t>COA15150200544602</t>
  </si>
  <si>
    <t>Equipamiento Para Transportar Residuos Solidos Urbanos A Un Sitio De Disposicion Final</t>
  </si>
  <si>
    <t>152000153</t>
  </si>
  <si>
    <t>COA15150200544603</t>
  </si>
  <si>
    <t>Equipamiento E Interconexion Del Pozo Para Agua Potable En El Ejido Tanque De San Vicente</t>
  </si>
  <si>
    <t>151100027</t>
  </si>
  <si>
    <t>COA15150200544604</t>
  </si>
  <si>
    <t>Estudios Adquisicion Y Construccion De Relleno Sanitario Intermunicipal Tipo D</t>
  </si>
  <si>
    <t>154700028</t>
  </si>
  <si>
    <t>COA15150200544605</t>
  </si>
  <si>
    <t>Ampliacion De La Red De Atarjeas En La Colonia Oriente Y Construccion Reposicion De La Red De Atarjeas Para Del Desarrollo Habitacional Heroico Colegio Militar</t>
  </si>
  <si>
    <t>153700050</t>
  </si>
  <si>
    <t>COA15150200544607</t>
  </si>
  <si>
    <t>Equipamiento Electromecanico Complementario De Los Dos Pozos Profundos De Agua Potable Para El Abastecimiento De La Localidad Candela</t>
  </si>
  <si>
    <t>150500025</t>
  </si>
  <si>
    <t>COA15150200544805</t>
  </si>
  <si>
    <t>Construccion De La Linea De Conduccion De Agua Potable Del Ejido San Alberto Municipio De Progreso Al Ejido Obayos</t>
  </si>
  <si>
    <t>150800057</t>
  </si>
  <si>
    <t>Obayos [Estación]</t>
  </si>
  <si>
    <t>COA15150200544806</t>
  </si>
  <si>
    <t>Estudios Basicos Y Proyectos Ejecutivos Para El Alcantarillado Saneamiento Basico Y Tratamiento De Aguas Residuales De La Comunidad 1 Mayo</t>
  </si>
  <si>
    <t>150800058</t>
  </si>
  <si>
    <t>Primero de Mayo</t>
  </si>
  <si>
    <t>COA15150200544807</t>
  </si>
  <si>
    <t>Construcción De La Linea De Conducción De Agua Potable Del Sistema Aura Progreso</t>
  </si>
  <si>
    <t>152600052</t>
  </si>
  <si>
    <t>COA15150200544824</t>
  </si>
  <si>
    <t>Estudios Basicos Y Proyectos Ejecutivos Para El Alcantarillado Saneamiento De Aguas Residuales De La Comunidad De San Jose De Aura En La Localidad De Progreso</t>
  </si>
  <si>
    <t>152600054</t>
  </si>
  <si>
    <t>COA15150200544825</t>
  </si>
  <si>
    <t>Estudios Basicos Y Proyectos Ejecutivos Para El Alcantarillado Saneamiento Basico Y Tratamiento De Aguas Residuales De La Comunidad De Juarez</t>
  </si>
  <si>
    <t>151500034</t>
  </si>
  <si>
    <t>Juárez</t>
  </si>
  <si>
    <t>COA15150200544828</t>
  </si>
  <si>
    <t>Deportivo Mover A México-Meta En El Municipio De Francisco I. Madero</t>
  </si>
  <si>
    <t>150900116</t>
  </si>
  <si>
    <t>COA15150200544829</t>
  </si>
  <si>
    <t>Deportivo Mover A México-Meta, En El Municipio De San Pedro, Coahuila.</t>
  </si>
  <si>
    <t>153300259</t>
  </si>
  <si>
    <t>COA15150200544830</t>
  </si>
  <si>
    <t>Centro Recreativo Gate En El Municipio De Torreón, Coahuila.</t>
  </si>
  <si>
    <t>153500191</t>
  </si>
  <si>
    <t>COA15150200544884</t>
  </si>
  <si>
    <t>Ampliacion De La Red De Atarjeas Con Descargas Domiciliarias Y Reposicion De Un Tramo De Subcolector En Varias Calles De La Localidad De Agujita Y De La Ciudad</t>
  </si>
  <si>
    <t>152800037</t>
  </si>
  <si>
    <t>COA15150200544885</t>
  </si>
  <si>
    <t>Reposicion Y Construccion De Colector De Aguas Residuales Simon Bolivar E Interconexion Del Colector Ramos Arizpe Para La Ciudad De Sabinas</t>
  </si>
  <si>
    <t>152800038</t>
  </si>
  <si>
    <t>COA15150200544886</t>
  </si>
  <si>
    <t>Reposición Y Ampliación De La Red De Atarjeas Con Descargas Domiciliarias En Varias Calles De La Ciudad De San Buenaventura</t>
  </si>
  <si>
    <t>153100056</t>
  </si>
  <si>
    <t>SECRETARIA DE INFRAETSRUCTURA</t>
  </si>
  <si>
    <t>COA15150200545044</t>
  </si>
  <si>
    <t>Programa De Electrificación En Distintas Calles Y Colonias En El Municipio De Abasolo, Coahuila.</t>
  </si>
  <si>
    <t>150100034</t>
  </si>
  <si>
    <t>COA15150200545045</t>
  </si>
  <si>
    <t>Programa De Electrificación En Distintas Calles Y Colonias En El Municipio De Escobedo.</t>
  </si>
  <si>
    <t>150800059</t>
  </si>
  <si>
    <t>COA15150200545046</t>
  </si>
  <si>
    <t>Programa De Electrificación En Distintas Calles Y Colonias En El Municipio De Hidalgo, Coahuila.</t>
  </si>
  <si>
    <t>151300038</t>
  </si>
  <si>
    <t>COA15150200545048</t>
  </si>
  <si>
    <t>Reposicion Y Ampliacion De La Red De Distribucion De Agua Potable Y Rehabilitacion De Equipos De Osmosis Inversa En Varios Ejidos</t>
  </si>
  <si>
    <t>151500036</t>
  </si>
  <si>
    <t>COA15150200545049</t>
  </si>
  <si>
    <t>Reposicion Del Pozo Profundo Equipamiento Electromecanico Linea De Interconexion Caseta Y Cerca De Proteccion  (Obras De Agua Potable)</t>
  </si>
  <si>
    <t>151500035</t>
  </si>
  <si>
    <t>COA15150200545051</t>
  </si>
  <si>
    <t>Programa Electrificación En Distintas Calles Y Colonias  En El Municipio De Monclova, Coahuila.</t>
  </si>
  <si>
    <t>151800092</t>
  </si>
  <si>
    <t>COA15150200545052</t>
  </si>
  <si>
    <t>Construccion De La Red De Atarjeas Con Descargas Domiciliarias (1a Etapa) Para La Colonia La Azucenas</t>
  </si>
  <si>
    <t>152000186</t>
  </si>
  <si>
    <t>COA15150200545053</t>
  </si>
  <si>
    <t>Construcción De Paso Superior Vehicular En La Colonia Analco En El Municipio De  Ramos , Coahuila</t>
  </si>
  <si>
    <t>152700100</t>
  </si>
  <si>
    <t>COA15150200545067</t>
  </si>
  <si>
    <t>Programa De Electrificación En Distintas Calles Y Colonias En El Municipio De San Buenaventura, Coahuila.</t>
  </si>
  <si>
    <t>153100057</t>
  </si>
  <si>
    <t>COA15150200545072</t>
  </si>
  <si>
    <t>Modernizacion De La Carretera Antigua A San Pedro (Segunda Etapa)</t>
  </si>
  <si>
    <t>153500213</t>
  </si>
  <si>
    <t>COA15150200545446</t>
  </si>
  <si>
    <t>Reposicion De Tramos De Colectores Subcolectores Redes De Atarjeas Y Descargas Domiciliarias En Diferentes Colonias Y Sectores</t>
  </si>
  <si>
    <t>151800093</t>
  </si>
  <si>
    <t>COA15150200545453</t>
  </si>
  <si>
    <t>Construccion Y Modernizacion De Caminos Rurales Y Carreteras Alimentadoras (La Peña Boquillas Del</t>
  </si>
  <si>
    <t>152300034</t>
  </si>
  <si>
    <t>K031 Proyectos de construcción de carreteras alimentadoras y caminos rurales</t>
  </si>
  <si>
    <t>Kilómetro</t>
  </si>
  <si>
    <t>COA15150200545481</t>
  </si>
  <si>
    <t>Rehabilitación Centro Comunitario Pueblos Insurgentes</t>
  </si>
  <si>
    <t>153000364</t>
  </si>
  <si>
    <t>COA15150200545485</t>
  </si>
  <si>
    <t>Construccion De Area Verde Yo Plaza Publica Programa Cerro De La Cruz</t>
  </si>
  <si>
    <t>153500216</t>
  </si>
  <si>
    <t>COA15150200546376</t>
  </si>
  <si>
    <t>Estudios Adquisición Y Construcción De Relleno Sanitario Intermunicipal Tipo D Progreso Y Juarez</t>
  </si>
  <si>
    <t>154700029</t>
  </si>
  <si>
    <t>COA15150200546446</t>
  </si>
  <si>
    <t>Construccion Y Equipamiento Del Centro De Justicia Penal De Piedras Negras</t>
  </si>
  <si>
    <t>152500027</t>
  </si>
  <si>
    <t>U089 Implementación del Sistema de Justicia Penal</t>
  </si>
  <si>
    <t>Financiera:  / Física:  / Registro: ok - ok</t>
  </si>
  <si>
    <t>COA15150200546449</t>
  </si>
  <si>
    <t>COA15150200546478</t>
  </si>
  <si>
    <t>Construcción Y Equipamiento Del Centro De Justicia Penal De Torreon</t>
  </si>
  <si>
    <t>153500077</t>
  </si>
  <si>
    <t>SECRETARIA DE INFERESTRUCTURA</t>
  </si>
  <si>
    <t>COA15150200546482</t>
  </si>
  <si>
    <t>Construccion Y Equipamiento Del Centro De Justicia Penal De Torreon</t>
  </si>
  <si>
    <t>COA15150200546486</t>
  </si>
  <si>
    <t>COA15150200546504</t>
  </si>
  <si>
    <t>Construcción Del Centro De Justicia Penal De Sabinas Y De Las Oficinas Penales Del Instituto De Defensoria Publica</t>
  </si>
  <si>
    <t>152800014</t>
  </si>
  <si>
    <t>COA15150200546526</t>
  </si>
  <si>
    <t>Construcción Del Centro De Justicia Penal De Sabinas, Y De Las Oficinas Penales Del Instituto De Defensoria Publica</t>
  </si>
  <si>
    <t>COA15150200546532</t>
  </si>
  <si>
    <t>Construcción Y Remodelación De La Procuraduría General De Justicia Del Estado Y Sus Áreas Complementarias En Saltillo, Coahuila De Zaragoza.</t>
  </si>
  <si>
    <t>153000048</t>
  </si>
  <si>
    <t>COA15150200546542</t>
  </si>
  <si>
    <t>SECRETARIA DE INFARSETRUCTURA</t>
  </si>
  <si>
    <t>COA15150200546566</t>
  </si>
  <si>
    <t>Centro Recreativo Plaza Fraccionamiento Altos De Santa Teresa, Acuña, Coahuila.</t>
  </si>
  <si>
    <t>150200197</t>
  </si>
  <si>
    <t>S048 Programa Hábitat</t>
  </si>
  <si>
    <t>15-Desarrollo Agrario, Territorial y Urbano</t>
  </si>
  <si>
    <t>COA15150200546792</t>
  </si>
  <si>
    <t>Reposicion Y Ampliacion De La Red De Distribucion Con Tomas Domiciliarias Y Equipamiento Electromecanico Complementario Del Pozo Profundo</t>
  </si>
  <si>
    <t>150100030</t>
  </si>
  <si>
    <t>COA15150200546799</t>
  </si>
  <si>
    <t>Reposicion Y Rehabilitacion De La Red De Distribucion De Agua Potable Con Tomas Domiciliarias Y Cuadro De Medicion</t>
  </si>
  <si>
    <t>151200051</t>
  </si>
  <si>
    <t>COA15150200546808</t>
  </si>
  <si>
    <t>Reposición Y Rehabilitación De La Red De Atarjeas Y Descargas Domiciliarias De La Zona Centro De Sabinas</t>
  </si>
  <si>
    <t>152800027</t>
  </si>
  <si>
    <t>COA15150200547196</t>
  </si>
  <si>
    <t>Construcción De Una Planta De Tratamiento De Aguas Residuales En Guerrero</t>
  </si>
  <si>
    <t>151200052</t>
  </si>
  <si>
    <t>COA15150200547211</t>
  </si>
  <si>
    <t>Pavimentacion De Calzada Sur Poniente Entre Calle Sn Y Camino A Ejido Las Cuevas</t>
  </si>
  <si>
    <t>150200198</t>
  </si>
  <si>
    <t>COA15150200547212</t>
  </si>
  <si>
    <t>Pavimentación De Avenida Sur Poniente Entre Calle Sin Nombre Y Caminos A Ejido Las Cuevas</t>
  </si>
  <si>
    <t>150200199</t>
  </si>
  <si>
    <t>COA15150200547214</t>
  </si>
  <si>
    <t>Centro De Comunicaciones Cómputo Control Y Comando (C4), Piedras Negras.</t>
  </si>
  <si>
    <t>152500049</t>
  </si>
  <si>
    <t>COA15150200547216</t>
  </si>
  <si>
    <t>Coordinación Región Centro De La Pgj, Monclova.</t>
  </si>
  <si>
    <t>151800085</t>
  </si>
  <si>
    <t>COA15150200547217</t>
  </si>
  <si>
    <t>Rehabilitación De La Oficina De Sistema De Información, Frontera.</t>
  </si>
  <si>
    <t>151000049</t>
  </si>
  <si>
    <t>COA15150200547218</t>
  </si>
  <si>
    <t>Centro De Comunicaciones Cómputo Control Y Comando (C4), Frontera.</t>
  </si>
  <si>
    <t>151000050</t>
  </si>
  <si>
    <t>COA15150200547219</t>
  </si>
  <si>
    <t>Coordinación Región Carbonífera De La Pgj, Sabinas.</t>
  </si>
  <si>
    <t>152800039</t>
  </si>
  <si>
    <t>COA15150200547221</t>
  </si>
  <si>
    <t>Centro De Comunicaciones Cómputo Control Y Comando (C4), Saltillo.</t>
  </si>
  <si>
    <t>153000241</t>
  </si>
  <si>
    <t>COA15150200547222</t>
  </si>
  <si>
    <t>Coordinación Región Sureste Pgj, Saltillo.</t>
  </si>
  <si>
    <t>153000242</t>
  </si>
  <si>
    <t>COA15150200547629</t>
  </si>
  <si>
    <t xml:space="preserve">Escuela Secundaria Técnica No. 23  Rafaél Cepeda De La Fuente; Sustitución Parcial De Barda Lado Poniente Y Lado Sur          </t>
  </si>
  <si>
    <t>150400047</t>
  </si>
  <si>
    <t>COA15150200547634</t>
  </si>
  <si>
    <t xml:space="preserve">Escuela Primaria Héroes De Chapultepec; Construcción Y Equipamiento De Una Aula Psicopedagógica Y Obra Exterior                                                                                         </t>
  </si>
  <si>
    <t>150900041</t>
  </si>
  <si>
    <t>COA15150200547655</t>
  </si>
  <si>
    <t>Centro De Atención Múltiple Matamoros; Construcción Y Equipamiento De 1 Aula Didáctica Y Obra Exterior</t>
  </si>
  <si>
    <t>151700215</t>
  </si>
  <si>
    <t>COA15150200547687</t>
  </si>
  <si>
    <t>J.N. "Ana Margarita Gil Del Bosque"; Construcción Y Equipamiento De 3 Aulas Didácticas, 1 Aula Psicopedagógica  Y Obra Exterior, Demolición De Edif. "B" Y "E", Sust. De Imperm. De Edif. "A" Y Desmonta</t>
  </si>
  <si>
    <t>153000215</t>
  </si>
  <si>
    <t>COA15150200547838</t>
  </si>
  <si>
    <t>Construcción De Las Obras De Agua Potable Para El Abastecimiento Del Ejido Acebuches</t>
  </si>
  <si>
    <t>152300020</t>
  </si>
  <si>
    <t>COA15150200548011</t>
  </si>
  <si>
    <t>Esc. Prim. General Victoriano Cepeda; Sustitución De Impermeabilización, Sustitución De Piso En Plaza Cívica Y De Losa Parcial En Pórtico, Revisión Y Reparación De Sistema Eléctrico En El Plantel.</t>
  </si>
  <si>
    <t>153500212</t>
  </si>
  <si>
    <t>COA15150200548178</t>
  </si>
  <si>
    <t>Suministro De Mob. Y Equipo Para Obras De Inversión De La Infraestructura Educativa Del Nivel Básico Fam 2015 (Primera Etapa)</t>
  </si>
  <si>
    <t>154500083</t>
  </si>
  <si>
    <t>COA15150200548436</t>
  </si>
  <si>
    <t>Reahabilitacion De Muro Perimetral En El Centro De Readaptacion Social Femenil</t>
  </si>
  <si>
    <t>153000383</t>
  </si>
  <si>
    <t>COA15150200548437</t>
  </si>
  <si>
    <t>Rehabilitacion De Muro Perimetral En El Centro De Readaptacion Social Varonil</t>
  </si>
  <si>
    <t>153000384</t>
  </si>
  <si>
    <t>COA15150200548766</t>
  </si>
  <si>
    <t>Rehabilitación De Cuartel Militar "Puerta Amarilla" Ubicada En Periférico Raúl López Sanchez Km 10 750, Torreón, Coahuila.</t>
  </si>
  <si>
    <t>153500245</t>
  </si>
  <si>
    <t>SECREATARIA DE INFRAESTRUCTURA</t>
  </si>
  <si>
    <t>COA15150300550008</t>
  </si>
  <si>
    <t>Suministro E Instalación De Techo Ligero En Zona Urbana Del Mpio. De Morelos</t>
  </si>
  <si>
    <t>151900018</t>
  </si>
  <si>
    <t>Morelos</t>
  </si>
  <si>
    <t>Financiera:  / Física:  / Registro: obra terminada fisicamente al 100%  y financiera al 30% - SISTEMA: Pasa al siguiente nivel.</t>
  </si>
  <si>
    <t>COA15150300550013</t>
  </si>
  <si>
    <t>Construcción De Baño En Zona Rural Y Urbana Del Mpio. De Jimenez</t>
  </si>
  <si>
    <t>151400017</t>
  </si>
  <si>
    <t>Jiménez</t>
  </si>
  <si>
    <t>Financiera:  / Física:  / Registro: OBRA TERMINADA AL 100% FISICO Y AL 83% FINANCIERO - SISTEMA: Pasa al siguiente nivel.</t>
  </si>
  <si>
    <t>COA15150300550035</t>
  </si>
  <si>
    <t>Suministro E Instalación De Techo Ligero En Área Urbana Del Mpio. De Juarez</t>
  </si>
  <si>
    <t>151500024</t>
  </si>
  <si>
    <t>Financiera:  / Física:  / Registro: obra terminada físico al 100% y financiero al 30% - SISTEMA: Pasa al siguiente nivel.</t>
  </si>
  <si>
    <t>COA15150300550108</t>
  </si>
  <si>
    <t>Suministro E Instalación De Techo Ligero En Área Urbana Del Mpio. De Villa Union</t>
  </si>
  <si>
    <t>153700047</t>
  </si>
  <si>
    <t>Financiera:  / Física:  / Registro: obra terminada físico al 100% y al 30% financiero - SISTEMA: Pasa al siguiente nivel.</t>
  </si>
  <si>
    <t>COA15150300550204</t>
  </si>
  <si>
    <t>Colocacion De Paneles Solares Para La Produccion De Energia En Area Rural Y Urbana, Localidad El Pilar</t>
  </si>
  <si>
    <t>150200153</t>
  </si>
  <si>
    <t>Celdas solares</t>
  </si>
  <si>
    <t>Financiera:  / Física:  / Registro: OBRA TERMINADA FISICAMENTE AL 100% Y FINANCIERAMENTE AL 0 % - SISTEMA: Pasa al siguiente nivel.</t>
  </si>
  <si>
    <t>COA15150300550250</t>
  </si>
  <si>
    <t>Colocacion De Paneles Solares Para La Produccion De Energia En Area Rural Y Urbana Del Municipio De Guerrero</t>
  </si>
  <si>
    <t>151200042</t>
  </si>
  <si>
    <t>Financiera:  / Física:  / Registro: obra terminada al 100% físico y 0% administrativo - SISTEMA: Pasa al siguiente nivel.</t>
  </si>
  <si>
    <t>COA15150300550263</t>
  </si>
  <si>
    <t>Colocacion De Paneles Solares Para La Produucion De Energia En Area Rural Y Urbana, Localidad Nuevo Nacapa</t>
  </si>
  <si>
    <t>152700064</t>
  </si>
  <si>
    <t>Financiera:  / Física:  / Registro: obra terminada físicamente al 100 % y financieramente al 0 % - SISTEMA: Pasa al siguiente nivel.</t>
  </si>
  <si>
    <t>COA15150300554295</t>
  </si>
  <si>
    <t>Construccion Del Paso Superior Vehicular En Avenida Bravo Y Periferico Raul Lopez Sanchez (2a Etapa)</t>
  </si>
  <si>
    <t>1535001000</t>
  </si>
  <si>
    <t>COA15150300554302</t>
  </si>
  <si>
    <t>Modernizacion De La Carretera A Mieleras Del Entronque Al Esterito Al Acceso Del Parque Industrial Centenario (Infraestructura En El Parque Industrial)</t>
  </si>
  <si>
    <t>153501001</t>
  </si>
  <si>
    <t>COA15150300559185</t>
  </si>
  <si>
    <t>"Cobac".- "Juan Francisco Ealy Ortíz": Mob. Y Equipo  De 4 Aulas Did.,2 Aulas De Act. Paraescolares Y Bodega.</t>
  </si>
  <si>
    <t>COA15150300559187</t>
  </si>
  <si>
    <t>COA15150300559189</t>
  </si>
  <si>
    <t>Rehabilitacion Del Centro Cultural *Vito Alessio Robles*</t>
  </si>
  <si>
    <t>153000220</t>
  </si>
  <si>
    <t>U091 Fondo de Cultura</t>
  </si>
  <si>
    <t>COA15150300559201</t>
  </si>
  <si>
    <t xml:space="preserve">Adecuacion De Espacio Para Proyecto Espacio Comun En Las Antiguas Instalaciones Del Cinvestav. </t>
  </si>
  <si>
    <t>152700074</t>
  </si>
  <si>
    <t>COA15150300559208</t>
  </si>
  <si>
    <t>Universidad Tecnologica De Saltillo.- Construccion Y Equipamiento Del Centro De Informacion Y Documentacion.</t>
  </si>
  <si>
    <t>153000233</t>
  </si>
  <si>
    <t>COA15150300559215</t>
  </si>
  <si>
    <t>Instituto T. De Estudios Sup. Región Carbonífera.-Constr. De 2a. Etapa De La Unidad Multifuncional (Conclusion) Y Obra Exterior.</t>
  </si>
  <si>
    <t>COA15150300573370</t>
  </si>
  <si>
    <t>Modernización Del Bulevar Torreón- Matamoros (Segunda Etapa)</t>
  </si>
  <si>
    <t>F-METRO-008-15</t>
  </si>
  <si>
    <t>Financiera: Obra Finiquitada / Física: Obra Terminada / Registro: Obra Finiquitada  - SISTEMA: Pasa al siguiente nivel.</t>
  </si>
  <si>
    <t>COA15150300573548</t>
  </si>
  <si>
    <t>Modernización Del Bulevar Revolución De La Calle Diana Laura A Cd. Universitaria</t>
  </si>
  <si>
    <t>F-METRO-007-15</t>
  </si>
  <si>
    <t>Financiera: OBRA PENDIENTE DE PAGO POR LA SECRETARIA DE FINANZAS DEL ESTDO DE COAHUILA / Física: OBRA EN EJECUCION / Registro: OBRA PENDIENTE DE PAGO POR LA SECRETARIA DE FINANZAS DEL ESTADO DE COAHUILA  - SISTEMA: Pasa al siguiente nivel.</t>
  </si>
  <si>
    <t>COA15150300573569</t>
  </si>
  <si>
    <t>Construcción Del Paseo Morelos (Segunda Etapa)</t>
  </si>
  <si>
    <t>F-METRO-010-15</t>
  </si>
  <si>
    <t>Financiera: Obra Pendiendte de Pago por la Secretaria de finanzas del Estado de Coahuila / Física: Obra Terminada / Registro: Obra Pendiente de pago por la Secretaria de Finanzas del Estado de Coahuila - SISTEMA: Pasa al siguiente nivel.</t>
  </si>
  <si>
    <t>COA15150300573592</t>
  </si>
  <si>
    <t>2da. Etapa Del Puente Lázaro Cardenas Falcón Sobre El Río Nazas (Coahuila)</t>
  </si>
  <si>
    <t>F-METRO-011-15</t>
  </si>
  <si>
    <t>Financiera: Obra pendiente de pago por el fideicomiso Banobras / Física: obra en ejecución / Registro: Obra Pendiente de pago por el fideicomiso Banobras  - SISTEMA: Pasa al siguiente nivel.</t>
  </si>
  <si>
    <t>COA15150300573633</t>
  </si>
  <si>
    <t xml:space="preserve">Introducción De Red De Agua Potable En Colonias Del Poniente De La Ciudad De Torreón San Joaquín, Constancia, Torreón Y Anexas, Durangueña, Nuevo México, Calera Solares, Calera Martinez, Guadalupe, Y </t>
  </si>
  <si>
    <t>F-METRO-012-15</t>
  </si>
  <si>
    <t>Financiera: Obra Pendiente de Pago por la Secretaria de Finanzas del estado de Coahuila / Física: Obra en Ejecución / Registro: Obra Pendiente de Pago por la Secretaria de Finanzas del Estado de Coahuila  - SISTEMA: Pasa al siguiente nivel.</t>
  </si>
  <si>
    <t>COA15150300574059</t>
  </si>
  <si>
    <t xml:space="preserve">Escuela Secundaria General No. 11 "Salomón Issa .- Construcción Y Equipamiento De 2 Aulas Didácticas, Escalera, Rampas Y Obra Exterior.      </t>
  </si>
  <si>
    <t>153500068</t>
  </si>
  <si>
    <t>COA15150300574360</t>
  </si>
  <si>
    <t>Ampliación De Red Eléctrica En El Ejido De Nuncio</t>
  </si>
  <si>
    <t>Presidencia Municipal Arteaga</t>
  </si>
  <si>
    <t>Financiera:  / Física: obra terminada / Registro: SISTEMA: Pasa al siguiente nivel.</t>
  </si>
  <si>
    <t>COA15150300578165</t>
  </si>
  <si>
    <t>Rehabilitacion De Plaza Principal</t>
  </si>
  <si>
    <t>15-CON-ECO-001</t>
  </si>
  <si>
    <t>PRESIDENCIA MUNICIPAL DE MUZQUIZ</t>
  </si>
  <si>
    <t>Financiera:  / Física:  / Registro: esta es una obra que se encuentra ensu avance fisico y financiero al 99% segun las ministraciones recibidas  - SISTEMA: Pasa al siguiente nivel.</t>
  </si>
  <si>
    <t>COA15150300581945</t>
  </si>
  <si>
    <t>Construcción Y Equipamiento De Las Unidades De Investigación Y De Atención Integral Para La Nsjp Foranea En El Municipio De Allende,</t>
  </si>
  <si>
    <t>150300027</t>
  </si>
  <si>
    <t>COA15150300581947</t>
  </si>
  <si>
    <t>COA15150300581950</t>
  </si>
  <si>
    <t>Centro De Operaciones Militares (2a. Etapa De Construcción), Allende, Coahuila.</t>
  </si>
  <si>
    <t>150300017</t>
  </si>
  <si>
    <t>COA15150300581958</t>
  </si>
  <si>
    <t>Rehabilitación De Area Verde Parque Y O Plaza Publica Colonia Lazaro Cardenas Entre Calles Michoacan 18 De Mayo. Calle 7 Y Calle Cinco</t>
  </si>
  <si>
    <t>150200182</t>
  </si>
  <si>
    <t>COA15150300581964</t>
  </si>
  <si>
    <t>Construcción, Remodelación Y Equipamiento De La Unidad De Atención Integral Y Bodega De Evidencias Para El Nsjp En La Delegación Norte Ii,</t>
  </si>
  <si>
    <t>150200241</t>
  </si>
  <si>
    <t>COA15150300581965</t>
  </si>
  <si>
    <t>COA15150300581967</t>
  </si>
  <si>
    <t>Adecuacion Para Operacion De Modulo De Repuve, En Sabinas Coahuila.</t>
  </si>
  <si>
    <t>152800052</t>
  </si>
  <si>
    <t>COA15150300581969</t>
  </si>
  <si>
    <t>Equipamiento Para Salas De Audiencia, Almacenamiento De Información Y Videoconferencias, Equipo De Cómputo Básico Y Equipo De Telecomunicaciones Y/O Centros De Datos.</t>
  </si>
  <si>
    <t>152800053</t>
  </si>
  <si>
    <t>COA15150300581970</t>
  </si>
  <si>
    <t>COA15150300581986</t>
  </si>
  <si>
    <t>Remodelación De Las Oficinas Del Ejecutivo Estatal Ubicadas En Palacio De Gobierno, Saltillo, Coahuila.</t>
  </si>
  <si>
    <t>153000474</t>
  </si>
  <si>
    <t>COA15150300581996</t>
  </si>
  <si>
    <t>Construcción De Red De Distribución De Agua Potable En Calle Melquiades Ballesteros Entre Calle Agraristas Y Libramiento Carlos Salinas De Gortari De La Col. Occidental De Ciudad Frontera, Coahuila.</t>
  </si>
  <si>
    <t>151000060</t>
  </si>
  <si>
    <t>COA15150300582002</t>
  </si>
  <si>
    <t>Construcción De Línea Y 121 Tomas En Calle Industrial Y/O Maquinados, Entre Carretera 30 Y Calle María Del Carmen Del Fracc. Industrial De La Ciudad De Frontera, Coah.</t>
  </si>
  <si>
    <t>151000061</t>
  </si>
  <si>
    <t>COA15150300582004</t>
  </si>
  <si>
    <t>Reposición De Atarjea Y 121 Descargas Domiciliarias  En Calle Industrial Y/O Maquinados, Entre Carretera 30 Y Calle María Del Carmen Del Fracc. Industrial De La Ciudad De Frontera, Coahuila.</t>
  </si>
  <si>
    <t>151000062</t>
  </si>
  <si>
    <t>COA15150300582006</t>
  </si>
  <si>
    <t>Equipamiento Estación De Protección Civil En Juárez, Coahuila.</t>
  </si>
  <si>
    <t>151500037</t>
  </si>
  <si>
    <t>COA15150300582008</t>
  </si>
  <si>
    <t>Centro De Operaciones Militares (2a. Etapa De Construcción), Juárez, Coahuila.</t>
  </si>
  <si>
    <t>151500018</t>
  </si>
  <si>
    <t>COA15150300582017</t>
  </si>
  <si>
    <t>Construcción Y Equipamiento De Las Unidades De Investigación Y De Atención Para La Nsjp Foranea En El Municipio De Ramos Arizpe, Coahuila.</t>
  </si>
  <si>
    <t>152700102</t>
  </si>
  <si>
    <t>COA15150300582018</t>
  </si>
  <si>
    <t>COA15150300582019</t>
  </si>
  <si>
    <t>Equipamiento Del Centro De Justicia Penal De Piedras Negras, Coahuila De Zaragoza</t>
  </si>
  <si>
    <t>152500078</t>
  </si>
  <si>
    <t>COA15150300582020</t>
  </si>
  <si>
    <t>COA15150300582032</t>
  </si>
  <si>
    <t>Adecuacion Para Operacion De Modulo De Repuve, En Piedras Negras, Coahjuila.</t>
  </si>
  <si>
    <t>152500069</t>
  </si>
  <si>
    <t>COA15150300582035</t>
  </si>
  <si>
    <t>Estudios Y Proyectos Ejecutivos De La Planta Potabilizadora N° 1 De La Ciudad De Piedras Negras, Coahuila De Zaragoza</t>
  </si>
  <si>
    <t>152500065</t>
  </si>
  <si>
    <t>COA15150300582047</t>
  </si>
  <si>
    <t>Construcción, Remodelación Y Equipo De La Unidad De Atención Integral Y Bodega De Evidencias Para El Nsjp En La Delegación Norte 1, Piedras Negras, Coahuila.</t>
  </si>
  <si>
    <t>152500075</t>
  </si>
  <si>
    <t>COA15150300582050</t>
  </si>
  <si>
    <t>COA15150300582053</t>
  </si>
  <si>
    <t>Construcción Y Equipamiento Del Centro De Justicia Penal De Torreón, Coahuila De Zaragoza (Componente De Equipamiento)</t>
  </si>
  <si>
    <t>153500285</t>
  </si>
  <si>
    <t>COA15150300582055</t>
  </si>
  <si>
    <t>COA15150300582058</t>
  </si>
  <si>
    <t>Construcción De La Segunda Etapa Del Centro De Justicia Penal En Torreón, Coahuila.</t>
  </si>
  <si>
    <t>153500253</t>
  </si>
  <si>
    <t>COA15150300582060</t>
  </si>
  <si>
    <t>COA15150300582062</t>
  </si>
  <si>
    <t>Construcción, Remodelación, Equipamiento De La Unidad De Atención Integral Y Bodega De Evidencias Para El Nsjp En La Delegación Laguna I, Torreón, Coahuila.</t>
  </si>
  <si>
    <t>153500238</t>
  </si>
  <si>
    <t>COA15150300582063</t>
  </si>
  <si>
    <t>COA15150300582066</t>
  </si>
  <si>
    <t>Trabajos Adicionales (Retiro De Escombro-Basura) En La Construccion Del Paso Superior Mieleras -Prol. Tecnologico Cruce Carr. A Mieleras.En El Mpio. De Torreon,</t>
  </si>
  <si>
    <t>153500273</t>
  </si>
  <si>
    <t>COA15150300582068</t>
  </si>
  <si>
    <t>Estación De Protección Civil En Nava, Coahuila. (Equipamiento  De Rescate Y Mobiliario De Edificio)</t>
  </si>
  <si>
    <t>152200037</t>
  </si>
  <si>
    <t>COA15150300582069</t>
  </si>
  <si>
    <t>Construcción De Centro De Operaciones Militares, Viesca, Coahuila.</t>
  </si>
  <si>
    <t>153600028</t>
  </si>
  <si>
    <t>COA15150300582071</t>
  </si>
  <si>
    <t>Centro De Operaciones Militares (2a. Etapa De Construcción), Candela, Coahuila.</t>
  </si>
  <si>
    <t>150500013</t>
  </si>
  <si>
    <t>COA15150300582073</t>
  </si>
  <si>
    <t>Construcción Y Equipamiento De Las Unidades De Investigación Y De Atención Integral Para La Nsjp Foranea En El Municipio De Parras De La Fuente, Coahuila.</t>
  </si>
  <si>
    <t>152400061</t>
  </si>
  <si>
    <t>COA15150300582074</t>
  </si>
  <si>
    <t>COA15150300582075</t>
  </si>
  <si>
    <t>Construcción Y Equipamiento De Las Unidades De Investigación Y De Atención Integral Para La Nsjp Foranea En El Municipio De Francisco I. Madero, Coahuila.</t>
  </si>
  <si>
    <t>150900191</t>
  </si>
  <si>
    <t>COA15150300582076</t>
  </si>
  <si>
    <t>COA15150300582077</t>
  </si>
  <si>
    <t>Construcción, Remodelación Y Equipameinto De La Unidad De Atención Integral Y Bodega De Evidencias Para El Nsjp De La Delegación Laguna Ii, En El Municipio De San Pedro, Coahuila.</t>
  </si>
  <si>
    <t>153300274</t>
  </si>
  <si>
    <t>COA15150300582078</t>
  </si>
  <si>
    <t>COA15150300582080</t>
  </si>
  <si>
    <t>152800042</t>
  </si>
  <si>
    <t>COA15150300582480</t>
  </si>
  <si>
    <t>Área De Concentración De Evaluados Primera Etapa (C-3), Ramos Arizpe, Coahuila.</t>
  </si>
  <si>
    <t>152700045</t>
  </si>
  <si>
    <t>COA15150300582481</t>
  </si>
  <si>
    <t>Construcción De Las Salas Provisionales Para El Nsjp En Piedras Negras, Coahuila.</t>
  </si>
  <si>
    <t>152500079</t>
  </si>
  <si>
    <t>COA15150300582482</t>
  </si>
  <si>
    <t>Remodelación De La Delegación De Pgje En Piedras Negras, Coahuila ( Espacios Provisionales)</t>
  </si>
  <si>
    <t>152500080</t>
  </si>
  <si>
    <t>COA15150300582487</t>
  </si>
  <si>
    <t>Remodelación De Las Agencias Foraneas De La Pgje En Villa De Fuente, Coahuila. (Espacios Provisionales)</t>
  </si>
  <si>
    <t>152500081</t>
  </si>
  <si>
    <t>COA15150300582490</t>
  </si>
  <si>
    <t>Construcción De Las Salas Provisionales Para El Nsjp En Sabinas, Coahuila.</t>
  </si>
  <si>
    <t>152800054</t>
  </si>
  <si>
    <t>COA15150300582491</t>
  </si>
  <si>
    <t>Remodelación De La Delegación De La Pgje En Sabinas, Coahuila (Espacios Provisionales).</t>
  </si>
  <si>
    <t>152800055</t>
  </si>
  <si>
    <t>COA15150300582492</t>
  </si>
  <si>
    <t>Remodelación De Las Agencias Foraneas De Pgje En Allende, Coahuila. (Espacios Provisionales).</t>
  </si>
  <si>
    <t>150300069</t>
  </si>
  <si>
    <t>COA15150300582683</t>
  </si>
  <si>
    <t>Construcción De Casa Del Pescador Y Marina En El Municipio De Acuña, Coahuila.</t>
  </si>
  <si>
    <t>150200209</t>
  </si>
  <si>
    <t>COA15150300582917</t>
  </si>
  <si>
    <t>Ampliacion  Del Boulevard Luis Donaldo Colosio Entre Av. Alvarez Y Entronque (1a. Etapa) En El  Municipio De Francisco. I. Madero, Coauila.</t>
  </si>
  <si>
    <t>150900226</t>
  </si>
  <si>
    <t>COA15150300582918</t>
  </si>
  <si>
    <t>Construcción De Canal De Aguas Negras, De Carretera 34 A Laguna De Oxidación Etapa 1</t>
  </si>
  <si>
    <t>153100080</t>
  </si>
  <si>
    <t>COA15150300582919</t>
  </si>
  <si>
    <t>Construcción De Canal De Aguas Negras, De Carretera 34 A Laguna De Oxidación Etapa 2</t>
  </si>
  <si>
    <t>153100079</t>
  </si>
  <si>
    <t>COA15150300584982</t>
  </si>
  <si>
    <t>Ampliacion A 4 Carriles De La Carretera Congregacion Hidalgo- Matamoros En El Mucipio De Matamoros, Coahuila.(1a. Etapa).</t>
  </si>
  <si>
    <t>151700295</t>
  </si>
  <si>
    <t>COA15150300584984</t>
  </si>
  <si>
    <t xml:space="preserve">Programa Estatal De Pavimentación Con Concreto Hidráulico En Diversas Calles De Localidades Del Municipio De Matamoros  Coahuila. </t>
  </si>
  <si>
    <t>151700300</t>
  </si>
  <si>
    <t>COA15150300585023</t>
  </si>
  <si>
    <t>Construcción De Casa De Cultura (Albergue Estudiantil), Saltillo, Coahuila.</t>
  </si>
  <si>
    <t>153000587</t>
  </si>
  <si>
    <t>U117 Contingencias Económicas</t>
  </si>
  <si>
    <t>COA15150300585024</t>
  </si>
  <si>
    <t>Unidad Deportiva De Saltillo, Segunda Etapa.</t>
  </si>
  <si>
    <t>153000578</t>
  </si>
  <si>
    <t>COA15150300585025</t>
  </si>
  <si>
    <t>Programa Estatal De Pavimentación Con Concreto Hidráulico En Diversas Calles De Localidades</t>
  </si>
  <si>
    <t>150900238</t>
  </si>
  <si>
    <t>COA15150300585026</t>
  </si>
  <si>
    <t>Programa Estatal De Pavimentación Con Concreto Hidráulico En Diversas Calles</t>
  </si>
  <si>
    <t>153600148</t>
  </si>
  <si>
    <t>COA15150300585028</t>
  </si>
  <si>
    <t>Rehabilitación De Calles En La Zona Centro  En El Municipio De San Buenaventura, Coahuila.</t>
  </si>
  <si>
    <t>153100083</t>
  </si>
  <si>
    <t>COA15150300585056</t>
  </si>
  <si>
    <t>Remodelacion Y Ampliacion De Albergue De Atencion A Migrantes</t>
  </si>
  <si>
    <t>152500117</t>
  </si>
  <si>
    <t>U033 Fondo de Apoyo a Migrantes</t>
  </si>
  <si>
    <t>COA15150300585064</t>
  </si>
  <si>
    <t>Ampliacion Complementaria De La Red De Atarjeas En La Colonia Oriente</t>
  </si>
  <si>
    <t>15370060</t>
  </si>
  <si>
    <t>COA15150300585411</t>
  </si>
  <si>
    <t>Nuevo Edificio Cruz Roja En Saltillo (Adquisición De Pintura Vinilica, Esmalte, Automotriz Y Epóxica)</t>
  </si>
  <si>
    <t>153000156</t>
  </si>
  <si>
    <t>COA15150300585420</t>
  </si>
  <si>
    <t>Salón Para Atención Al Público, Sexta Zona Militar En Saltillo, Coahuila.</t>
  </si>
  <si>
    <t>153000206</t>
  </si>
  <si>
    <t>COA15150300585424</t>
  </si>
  <si>
    <t>Escuela Primaria Anexa A La Normal En El Municipio De Saltillo, Coahuila.</t>
  </si>
  <si>
    <t>153000231</t>
  </si>
  <si>
    <t>COA15150300585426</t>
  </si>
  <si>
    <t>Remodelación De Aulas 2° Nivel De La Facultad De Enferemería De La Universidad Autónoma De Coahuila.</t>
  </si>
  <si>
    <t>153000567</t>
  </si>
  <si>
    <t>COA15150300585430</t>
  </si>
  <si>
    <t>Barda Perimetral Jefatura Oriente Sep, Ubicada En Calle Corona Y Sierra Encantada, Colonia Zapalinamé, Saltillo, Coah.</t>
  </si>
  <si>
    <t>153000572</t>
  </si>
  <si>
    <t>COA15150300585453</t>
  </si>
  <si>
    <t>Rehabilitacion De La Carretera Acuña-Santa -  Eulalia  (Acceso Al Aeropuerto)   En El Municipio De Acuña, Coahuila.</t>
  </si>
  <si>
    <t>150200223</t>
  </si>
  <si>
    <t>COA15150300585455</t>
  </si>
  <si>
    <t>Construcción De Tanque Elevado En Villa De Nadadores, Coahuila.</t>
  </si>
  <si>
    <t>152100035</t>
  </si>
  <si>
    <t>COA15150300585610</t>
  </si>
  <si>
    <t>Rehabilitacion De Bordo Y Camino A Ejido Petronilas</t>
  </si>
  <si>
    <t>151700307</t>
  </si>
  <si>
    <t>COA15150300585614</t>
  </si>
  <si>
    <t>Rehabilitación De Edificio Nodo "A" En El "Parque De Innovación Y Tecnología" En El Municipio De Torreón, Coahuila.</t>
  </si>
  <si>
    <t>153500291</t>
  </si>
  <si>
    <t>COA15150300585615</t>
  </si>
  <si>
    <t>Camino La Ventana - Rio Escondido En El Municipio De Viesca , Coahuila.</t>
  </si>
  <si>
    <t>153600051</t>
  </si>
  <si>
    <t>COA15150300585617</t>
  </si>
  <si>
    <t>Pavimentacion De Diversas Calles  De Acceso A Destacamento De Los Gates En El Municipio De  Monclova, Coahuila.</t>
  </si>
  <si>
    <t>151800159</t>
  </si>
  <si>
    <t>COA15150300585621</t>
  </si>
  <si>
    <t>Rehabilitación Y Equipamiento Del Teatro De La Ciudad De Monclova Segunda Etapa"</t>
  </si>
  <si>
    <t>151800157</t>
  </si>
  <si>
    <t>R070 Programas de Cultura en las Entidades Federativas</t>
  </si>
  <si>
    <t>COA15150300585624</t>
  </si>
  <si>
    <t>Rehabilitación De Edificio Coahuila Tercer Nivel Despacho, Torreón, Coahuila.</t>
  </si>
  <si>
    <t>153500367</t>
  </si>
  <si>
    <t>COA15150400591811</t>
  </si>
  <si>
    <t>Construcción De Unidad Deportiva En Torreón, Coahuila 1a Etapa En Col Villas Zaragoza</t>
  </si>
  <si>
    <t>INFRADEP-005-15</t>
  </si>
  <si>
    <t>COA15150400591847</t>
  </si>
  <si>
    <t>Construcción De Unidad Deportiva En La Línea Verde En Torreón, Coahuila</t>
  </si>
  <si>
    <t>INFRADEP-006-15</t>
  </si>
  <si>
    <t>COA15150400591902</t>
  </si>
  <si>
    <t>Suministro E Instalacion De Techo Ligero En Area Urbana</t>
  </si>
  <si>
    <t>150200282</t>
  </si>
  <si>
    <t>Financiera:  / Física:  / Registro: obra terminada física al 100% y financiera al 30% - SISTEMA: Pasa al siguiente nivel.</t>
  </si>
  <si>
    <t>COA15150400591936</t>
  </si>
  <si>
    <t>152500099</t>
  </si>
  <si>
    <t>Financiera:  / Física:  / Registro: obra terminada físicamente al 100% y financiera al 30% - SISTEMA: Pasa al siguiente nivel.</t>
  </si>
  <si>
    <t>COA15150400591959</t>
  </si>
  <si>
    <t>Escuela Secundaria General Sin Nombre; Construccion Y Equipamiento De 4 Aulas Didacticas, Taller De Computo, Bodega, Escalera, Rampas Y Obra Exterior.</t>
  </si>
  <si>
    <t>153000468</t>
  </si>
  <si>
    <t>COA15150400591965</t>
  </si>
  <si>
    <t>Suministro E Instalación De Techo Ligero En Área Urbana En El Mpio. De Saltillo</t>
  </si>
  <si>
    <t>153000214</t>
  </si>
  <si>
    <t>Financiera:  / Física:  / Registro: obra terminada fisicamente al 100% y financieira al 48% - SISTEMA: Pasa al siguiente nivel.</t>
  </si>
  <si>
    <t>COA15150400592107</t>
  </si>
  <si>
    <t>Construccion De Baños En Area Rural Y Urbana</t>
  </si>
  <si>
    <t>153000547</t>
  </si>
  <si>
    <t>Financiera:  / Física:  / Registro: OBRA TERMINADA AL 100% FISICO Y AL 79% FINANCIERO - SISTEMA: Pasa al siguiente nivel.</t>
  </si>
  <si>
    <t>COA15150400592143</t>
  </si>
  <si>
    <t>Centro De Ecucacion Inicial Profra. Dolores  Gonzalez; Terminacion De Rehabilitacion Del Edificio Y Obra Exterior</t>
  </si>
  <si>
    <t>153500327</t>
  </si>
  <si>
    <t>COA15150400592149</t>
  </si>
  <si>
    <t>153300291</t>
  </si>
  <si>
    <t>Financiera:  / Física:  / Registro: obra terminada fisicamente al 100% y financiera al 0% - SISTEMA: Pasa al siguiente nivel.</t>
  </si>
  <si>
    <t>COA15150400592190</t>
  </si>
  <si>
    <t>153500335</t>
  </si>
  <si>
    <t>COA15150400592200</t>
  </si>
  <si>
    <t>Construccion De Cuartos Adosado De 3 .00  Por 4.00 Mts</t>
  </si>
  <si>
    <t>153500346</t>
  </si>
  <si>
    <t>Financiera:  / Física:  / Registro: OBRA TERMINADA AL 100% FISICAMENTE Y AL 67% FINANCIERO - SISTEMA: Pasa al siguiente nivel.</t>
  </si>
  <si>
    <t>COA15150400592333</t>
  </si>
  <si>
    <t>Aplicación De Piso Firme</t>
  </si>
  <si>
    <t>153000524</t>
  </si>
  <si>
    <t>Financiera:  / Física:  / Registro: obra terminada al 100 % físico y al financiero al 46 % - SISTEMA: Pasa al siguiente nivel.</t>
  </si>
  <si>
    <t>COA15150400592365</t>
  </si>
  <si>
    <t>Ampliación Red Eléctrica En Calle Vicente Alfaro Entre Rogelio Luna Y Seferino López, Barrio Agrario, Palau</t>
  </si>
  <si>
    <t>152000169</t>
  </si>
  <si>
    <t xml:space="preserve">Vivienda </t>
  </si>
  <si>
    <t>Financiera:  / Física:  / Registro: OBRA TERMINADA FISICAMENTE AL 100% Y FINANCIERAMENTE AL 92% - SISTEMA: Pasa al siguiente nivel.</t>
  </si>
  <si>
    <t>COA15150400592386</t>
  </si>
  <si>
    <t>Ampliación De Red Eléctrica Calle Rió Salado Y Rió Álamos Barrio De Santa Cruz En Barroteran</t>
  </si>
  <si>
    <t>152000176</t>
  </si>
  <si>
    <t>Financiera:  / Física:  / Registro: OBRA TERMINADA 100% FISICO Y 42% FINANCIERO - SISTEMA: Pasa al siguiente nivel.</t>
  </si>
  <si>
    <t>COA15150400592394</t>
  </si>
  <si>
    <t>Ampliación De Red Eléctrica Calle Tanaka Y Sauces Entre Alamo Y Roble En Barrio Tiro 4 En Palau</t>
  </si>
  <si>
    <t>152000177</t>
  </si>
  <si>
    <t>COA15150400592426</t>
  </si>
  <si>
    <t xml:space="preserve">Ampliación De Red Eléctrica En Calle Usumacinta Barrio De Madera En Barroteran </t>
  </si>
  <si>
    <t>152000178</t>
  </si>
  <si>
    <t>Financiera:  / Física:  / Registro: OBRA TERMINADA AL 100% FISICO Y FINANCIERO AL 40% - SISTEMA: Pasa al siguiente nivel.</t>
  </si>
  <si>
    <t>COA15150400592457</t>
  </si>
  <si>
    <t>Ampliación De Red Eléctrica Calle Rió Lerma Entre Rió Álamos Y Propiedad Privada En Barroteran</t>
  </si>
  <si>
    <t>152000179</t>
  </si>
  <si>
    <t>Financiera:  / Física:  / Registro: OBRA TERMINADA AL 100% FISICO Y 48% FINANCIERO - SISTEMA: Pasa al siguiente nivel.</t>
  </si>
  <si>
    <t>COA15150400592478</t>
  </si>
  <si>
    <t>Ampliación De Red Eléctrica Calle Jesús García Hernandez Barrio La Sección En Esperanzas</t>
  </si>
  <si>
    <t>152000180</t>
  </si>
  <si>
    <t>Las Esperanzas</t>
  </si>
  <si>
    <t>Financiera:  / Física:  / Registro: OBRA TERMINADA AL 100% FISICO Y AL 47% FINANCIERO - SISTEMA: Pasa al siguiente nivel.</t>
  </si>
  <si>
    <t>COA15150400592489</t>
  </si>
  <si>
    <t xml:space="preserve">Ampliación De Red Eléctrica Calle Jiménez Col. Secc. Quinta </t>
  </si>
  <si>
    <t>152000185</t>
  </si>
  <si>
    <t>Financiera:  / Física:  / Registro: OBRA TERMINADA AL 100% FISICO Y AL 45% FINANCIERO - SISTEMA: Pasa al siguiente nivel.</t>
  </si>
  <si>
    <t>COA15150400592516</t>
  </si>
  <si>
    <t>Ampliación De Red Eléctrica Carretera Muzquiz-Palau Entre Seferino López Y Benancio López En Palau</t>
  </si>
  <si>
    <t>152000187</t>
  </si>
  <si>
    <t>Financiera:  / Física:  / Registro: OBRA TERMINADA AL 100% FISICO Y AL 91% FINANCIERO - SISTEMA: Pasa al siguiente nivel.</t>
  </si>
  <si>
    <t>COA15150400592534</t>
  </si>
  <si>
    <t>Ampliación De Red Eléctrica Calle Hermenegildo Galeana Entre Emiliano Zapata Y Jesús García Ejido La Cuchilla</t>
  </si>
  <si>
    <t>152000183</t>
  </si>
  <si>
    <t>Financiera:  / Física:  / Registro: OBRA TERMINADA AL 100% FISICO Y AL 92% FINANCIERO - SISTEMA: Pasa al siguiente nivel.</t>
  </si>
  <si>
    <t>COA15150400594833</t>
  </si>
  <si>
    <t>Ampliación Red Eléctrica Calle Gral. Román Cepeda Entre Emiliano Zapata Y Jesús García Ejido La Cuchilla</t>
  </si>
  <si>
    <t>152000184</t>
  </si>
  <si>
    <t>Financiera:  / Física:  / Registro: OBRA TERMINADA AL 100% Y AL 86% FINANCIERO - SISTEMA: Pasa al siguiente nivel.</t>
  </si>
  <si>
    <t>COA15150400596494</t>
  </si>
  <si>
    <t>Accion Movil.- Equipamiento</t>
  </si>
  <si>
    <t>COA15150400596708</t>
  </si>
  <si>
    <t>Acción Móvil Frontera Del Icatec.- Equipamiento.</t>
  </si>
  <si>
    <t>151000022</t>
  </si>
  <si>
    <t>COA15150400596730</t>
  </si>
  <si>
    <t>COA15150400597619</t>
  </si>
  <si>
    <t>Centro De Educacion Y Capacitacion Forestal N°3.- Conclusión De Construcción De Foro Y Constr. De Andadores Para Cancha De Basquet Bol.</t>
  </si>
  <si>
    <t>143000224</t>
  </si>
  <si>
    <t>COA15150400597632</t>
  </si>
  <si>
    <t>Cecytec.- Mobiliario Y Equipo Del Laboratorio Multiple Y Del Taller De Mecatronica.</t>
  </si>
  <si>
    <t>153000466</t>
  </si>
  <si>
    <t>El Derramadero</t>
  </si>
  <si>
    <t>COA15150400597636</t>
  </si>
  <si>
    <t>Universidad Tecnologica De Saltillo.- Construccion De Linea De Agua Industrial Desde La Linea Existente Del Parque Ind. Alianza (Piadsa) A La Universidad.</t>
  </si>
  <si>
    <t>153000512</t>
  </si>
  <si>
    <t>COA15150400597639</t>
  </si>
  <si>
    <t>Instituto Tecnologico De Saltillo.- Trabajos En Fachadas Lado Norte (Int. De Edif. Ppal).</t>
  </si>
  <si>
    <t>153000514</t>
  </si>
  <si>
    <t>COA15150400597642</t>
  </si>
  <si>
    <t>Instituto Tecnologico De Saltillo.- Remozamiento Del Area De La Explanada Del Frontispicio, Escalinatas Y Area De Asta De Banderas.</t>
  </si>
  <si>
    <t>153000521</t>
  </si>
  <si>
    <t>COA15150400597644</t>
  </si>
  <si>
    <t>Accion Movil Saltillo Del Icatec.- Equipamiento.</t>
  </si>
  <si>
    <t>153000120</t>
  </si>
  <si>
    <t>COA15150400597647</t>
  </si>
  <si>
    <t>Museo Venustiano Carranza.- Remodelacion Del Museo.</t>
  </si>
  <si>
    <t>153000558</t>
  </si>
  <si>
    <t>COA15150400597655</t>
  </si>
  <si>
    <t>Cecytec Nueva Creacion.- Mobiliario Y Equipo Para 7 Aulas Didacticas, Laboratorio Multiple, Laboratorio De Computo Y Administracion-Bodega.</t>
  </si>
  <si>
    <t>151700260</t>
  </si>
  <si>
    <t>COA15150400597658</t>
  </si>
  <si>
    <t>Icatec.- Unidad Monclova.- Equipamiento.</t>
  </si>
  <si>
    <t>151800046</t>
  </si>
  <si>
    <t>COA15150400597660</t>
  </si>
  <si>
    <t>Instituto Tecnologico Superior De Muzquiz: Construccion De Unidad Academica Departamental Y Obra Exterior.</t>
  </si>
  <si>
    <t>102000006</t>
  </si>
  <si>
    <t>COA15150400597661</t>
  </si>
  <si>
    <t>COA15150400597665</t>
  </si>
  <si>
    <t>COA15150400597670</t>
  </si>
  <si>
    <t>COA15150400597673</t>
  </si>
  <si>
    <t>COA15150400599142</t>
  </si>
  <si>
    <t>Icatec, Unidad San Juan De Sabinas.- Equipamiento.</t>
  </si>
  <si>
    <t>153200021</t>
  </si>
  <si>
    <t>COA15150400599356</t>
  </si>
  <si>
    <t>Emsad.- Construccion De 3 Aulas Didacticas, Servicios Sanitarios Y Obra Exterior.</t>
  </si>
  <si>
    <t>153300280</t>
  </si>
  <si>
    <t>Mayrán</t>
  </si>
  <si>
    <t>COA15150400599549</t>
  </si>
  <si>
    <t>COA15150400600275</t>
  </si>
  <si>
    <t>Supervision De La Modernización Del Boulevard Revolución Del Puente Diana Laura A Ciudad Universitaria En Torreón</t>
  </si>
  <si>
    <t>F-METRO-007-A-15</t>
  </si>
  <si>
    <t>Financiera: Obra Pendiente de Pago por la Secretaria de Finanzas del Estado de Coahuila / Física: En Ejecución / Registro: Pendiente de Pago por la Secretaria de Finanzas del Estado de Coahuila  - SISTEMA: Pasa al siguiente nivel.</t>
  </si>
  <si>
    <t>COA15150400600365</t>
  </si>
  <si>
    <t>Supervision Externa De La Construcción Del Puente Falcón En El Río Nazas</t>
  </si>
  <si>
    <t>F-METRO-011-A-15</t>
  </si>
  <si>
    <t>Financiera: Obra Pendiente de Pago por la Secretaria de Finanzas del Estado de Coahuila / Física: Obra En Ejecución / Registro: Pendiente de Pago por la Secretaria de Finanzas del Estado de Coahuila  - SISTEMA: Pasa al siguiente nivel.</t>
  </si>
  <si>
    <t>COA15150400600402</t>
  </si>
  <si>
    <t>Supervisión Externa De La Introducción De Red De Agua Potable En Colonias Del Poniente De La Ciudad De Torreón</t>
  </si>
  <si>
    <t>F-METRO-012-A-15</t>
  </si>
  <si>
    <t>COA15150400612415</t>
  </si>
  <si>
    <t>Terminal Del Aeropuerto  "Plan De Guadalupe"</t>
  </si>
  <si>
    <t>152700137</t>
  </si>
  <si>
    <t>SERVICIOS ESTATALES AEROPORTUARIOS</t>
  </si>
  <si>
    <t>Financiera: OBRA EN PROCESO / Física: OBRA EN PROCESO / Registro: OBRA EN PROCESO - SISTEMA: Pasa al siguiente nivel.</t>
  </si>
  <si>
    <t>COA15150400612827</t>
  </si>
  <si>
    <t>Construccion De Carcamo De Bombeo De Aguas Negras Para La Colonia Las Aves</t>
  </si>
  <si>
    <t>1501941</t>
  </si>
  <si>
    <t>PRESIDENCIA MUNICIPAL DE FRONTERA,COAHUILA</t>
  </si>
  <si>
    <t>Financiera:  / Física:  / Registro: se envía para validación - SISTEMA: Pasa al siguiente nivel.</t>
  </si>
  <si>
    <t>COA15150400617751</t>
  </si>
  <si>
    <t>Prospera 2015</t>
  </si>
  <si>
    <t>PROSPERA 2015</t>
  </si>
  <si>
    <t>Financiera:  / Física:  / Registro: INFORMACION PROPORCIONADA POR EL DPTO. DE PRESUPUESTOS DE LA SUBDIRECCIÓN DE FINANZAS DE LOS SERVICIOS DE SALUD DE COAHUILA DE ZARAGOZA.  - SISTEMA: Pasa al siguiente nivel.</t>
  </si>
  <si>
    <t>COA15160100626438</t>
  </si>
  <si>
    <t>Cendi No.6.- Impermeabilización De Edif. "E"</t>
  </si>
  <si>
    <t>163000129</t>
  </si>
  <si>
    <t>COA15160100626469</t>
  </si>
  <si>
    <t>Jardín De Niños Sara Rendón García.- Recimentación Y Reparación De Muros Y Sustitución Parcial De Barda.</t>
  </si>
  <si>
    <t>161000079</t>
  </si>
  <si>
    <t>COA15160100626475</t>
  </si>
  <si>
    <t>J.N. Teódulo Flores Calderón.- Rep. De Muros Fracturados, Sust. De Losa En Edif. "A", Edif. "B" Requiere Rep. Del Perímetro De Losa Del Edif. "B" É Imper. Gral.</t>
  </si>
  <si>
    <t>161800063</t>
  </si>
  <si>
    <t>COA15160100626510</t>
  </si>
  <si>
    <t>Jardín De Niños Rosario Castellanos.- Sustitución De Barda.</t>
  </si>
  <si>
    <t>163500140</t>
  </si>
  <si>
    <t>COA15160100627583</t>
  </si>
  <si>
    <t>Instituto Tecnológico De Saltillo.- Remozamiento De Fachadas Interior Y Exterior Del Edificio Principal.</t>
  </si>
  <si>
    <t>163000186</t>
  </si>
  <si>
    <t>COA15160100627599</t>
  </si>
  <si>
    <t>Gastos Indirectos De Control Y Supervisión De Obra De: Rehabilitación Del Centro Cultural "Vito Alessio Robles".</t>
  </si>
  <si>
    <t>163000182</t>
  </si>
  <si>
    <t>COA15160100627614</t>
  </si>
  <si>
    <t>Gastos Indirectos De Control Y Supervisión De Obra De: Rehabilitación Del Internado De La "Benemérita Esc. Normal De Coahuila .</t>
  </si>
  <si>
    <t>163000181</t>
  </si>
  <si>
    <t>COA15160100627660</t>
  </si>
  <si>
    <t>Gastos Indirectos De Control Y Supervisión De Obra De: Rehabilitación Y Constr. De Espacio Para Biblioteca Pública.</t>
  </si>
  <si>
    <t>163000183</t>
  </si>
  <si>
    <t>COA15160100628595</t>
  </si>
  <si>
    <t>Instituto Tecnológico Superior De Monclova.-Demolición Del Edificio Multifuncional</t>
  </si>
  <si>
    <t>161800041</t>
  </si>
  <si>
    <t>COA15160100628859</t>
  </si>
  <si>
    <t>Coah-13construccion Y Equipamiento De Las Unidades De Investigacion , Agencia De Atencion Integral Y Bodegas De Evidencias Para El Nsjp En La Region Carbonifera</t>
  </si>
  <si>
    <t>154000004</t>
  </si>
  <si>
    <t>COA15160100628880</t>
  </si>
  <si>
    <t>COA15160100628899</t>
  </si>
  <si>
    <t>Coah14-15kt Construccion Y Equipamiento De La Unidades De Investigacion Agencia De Atencion Integral Y Bodega De Evidencias Para El Nsjp En La Delegacion Norte Ii ( Acuña )</t>
  </si>
  <si>
    <t>150200196</t>
  </si>
  <si>
    <t>COA15160100628907</t>
  </si>
  <si>
    <t>COA15160100628932</t>
  </si>
  <si>
    <t>Coah-15-2015-5ktconstruccion , Remodelacion Y Equipamiento De Ka Uidad De Atencion Integral Y Bodega De Evidencias Para El Nsjp En La Delegacion Norte I (Piedras Negras )</t>
  </si>
  <si>
    <t>152500063</t>
  </si>
  <si>
    <t>COA15160100628935</t>
  </si>
  <si>
    <t>COA15160100628989</t>
  </si>
  <si>
    <t>Coah-16-2015-5ktconstruccion ,Remodelacion Y Equipamiento De Las Unidades De Atencion Integral Y Bodega De Evidencias Para El Nsjp En La Delegacion Laguna Ii (San Pedr0</t>
  </si>
  <si>
    <t>153300279</t>
  </si>
  <si>
    <t>COA15160100628996</t>
  </si>
  <si>
    <t>COA15160100629015</t>
  </si>
  <si>
    <t>Coah-17-2015-5ktconstruccion , Remodelacion Y Equipamiento De Las Unidades De Atencion Integral Y Bodega De Evidencias Para El Nsjp En La Delegacion Laguna I (Torreon )</t>
  </si>
  <si>
    <t>153500221</t>
  </si>
  <si>
    <t>COA15160100629021</t>
  </si>
  <si>
    <t>COA15160100629046</t>
  </si>
  <si>
    <t>Coah-18-2015-5kt Construccion Y Equipamiento De La Unidad De Investigacion Y Atencion Integral Para El Nsjp, Foranea En El Municipio De Parras De La Fuente, Coahuila De Zaragoza</t>
  </si>
  <si>
    <t>152400062</t>
  </si>
  <si>
    <t>COA15160100629052</t>
  </si>
  <si>
    <t>COA15160100629122</t>
  </si>
  <si>
    <t>Coah-19-2015-5ktconstruccion Y Equipamiento De La Unidad De Investigacion Y De Atencion Integral Para El Nsjp, Foranea En El Municipio De Ramos Arizpe, Coahuila.</t>
  </si>
  <si>
    <t>152700103</t>
  </si>
  <si>
    <t>COA15160100629138</t>
  </si>
  <si>
    <t>Equipamiento De Telecomunicaciones Para 7 Regiones De La Pgje (Primera Etapa )</t>
  </si>
  <si>
    <t>154500147</t>
  </si>
  <si>
    <t>COA15160100629140</t>
  </si>
  <si>
    <t>COA15160100629156</t>
  </si>
  <si>
    <t>Coah-23-2015-5kt Construccion Y Equipamiento De Las Unidades De Investigacion Y De Atencion Integral Para El Nsjp Foranea En El Municipio De Francisco I Madero</t>
  </si>
  <si>
    <t>150900192</t>
  </si>
  <si>
    <t>COA15160100629160</t>
  </si>
  <si>
    <t>COA15160100629169</t>
  </si>
  <si>
    <t>Coah-24-2015-5kt Construccion Y Equipamientode Las Unidades De Investigacion Y De Atencion Integral Para El Nsjp Foranea Municipio Allende Coah. (Componenete De Equipamiento)</t>
  </si>
  <si>
    <t>150300028</t>
  </si>
  <si>
    <t>COA15160100629171</t>
  </si>
  <si>
    <t>COA15160100631859</t>
  </si>
  <si>
    <t>Pavimentación Con Concreto Hidráulico En Diversas Calles De La Col. 28 De Junio</t>
  </si>
  <si>
    <t>160200090</t>
  </si>
  <si>
    <t>COA15160100631866</t>
  </si>
  <si>
    <t>Retiro De Escombro, Enseres, Retiro De Vehículos Automotores, Limpieza De Materiales Producto De Derrumbes, Desazolve En Fracc. Santa Rosa (1)</t>
  </si>
  <si>
    <t>160200057</t>
  </si>
  <si>
    <t>COA15160100632241</t>
  </si>
  <si>
    <t>Mantenimiento General De Los Edificios Principales Y De Atención A Los Alumnos De Las Tres Unidades</t>
  </si>
  <si>
    <t>COA15160200666589</t>
  </si>
  <si>
    <t>COA15160200668093</t>
  </si>
  <si>
    <t>Construcción Y Equipamiento De La Unidad De Investigación, Agencia De Atención Integral Y Bodega De Evidencias Para El Nsjp En La Región Carbonifera, En El Muncipio De Sabinas, Coahuila.</t>
  </si>
  <si>
    <t>COA15160200668890</t>
  </si>
  <si>
    <t>COA15160200668907</t>
  </si>
  <si>
    <t>Instituto Tecnológico Superior De Múzquiz.- Equipo Especializado Para El Área De Ciencias Básicas (Espectrofómetro, Cromatógrafo Y Equipo Kjeldahl).</t>
  </si>
  <si>
    <t>162000053</t>
  </si>
  <si>
    <t>COA15160200669008</t>
  </si>
  <si>
    <t>C.A.M. Nva Creación.-Const.Y Eq. Edif."A" Admon, S.S, 2 Aulas (Prob.Neurom.),Edif."B" Cub.Psicol,Trab.Social,Comunic.,Recep.Y 2 Aulas (Aud), Edif."C" 2 Tall (Carp.,Gastr),S.S,Y Edif.E (A.Did)Y O.Ext.</t>
  </si>
  <si>
    <t>163000221</t>
  </si>
  <si>
    <t>COA15160200669027</t>
  </si>
  <si>
    <t>Instituto Tecnológico Superior De San Pedro De Las Colonias.- Equipamiento Centro De Torneado Cnc.</t>
  </si>
  <si>
    <t>163300087</t>
  </si>
  <si>
    <t>COA15160200669028</t>
  </si>
  <si>
    <t>COA15160200669032</t>
  </si>
  <si>
    <t>Escuela Primaria Nueva Creación.- Construcción Y Equipamiento De 2 Aulas Didácticas, Servicios Sanitarios, Rampas Y Obra Exterior.</t>
  </si>
  <si>
    <t>163500359</t>
  </si>
  <si>
    <t>COA15160200672133</t>
  </si>
  <si>
    <t>Instituto Tecnológico De Estudios Superiores De La Región Carbonífera.- Construcción Del Centro Integral De Atención Estudiantil Y Equipo Especializado.</t>
  </si>
  <si>
    <t>162800029</t>
  </si>
  <si>
    <t>COA15160200672134</t>
  </si>
  <si>
    <t>Instituto Tecnológico De La Laguna.- Construcción Del Centro De Investigación Sector Energético Y Remodelación Del Lab. Básico Multifuncional.</t>
  </si>
  <si>
    <t>163500167</t>
  </si>
  <si>
    <t>COA15160200672137</t>
  </si>
  <si>
    <t>Instituto Tecnológico De Saltillo.- Pavimentación Del Estacionamiento En El Campus Boillot.</t>
  </si>
  <si>
    <t>163000172</t>
  </si>
  <si>
    <t>COA15160200676059</t>
  </si>
  <si>
    <t>Modernizacion Del Boulevard Luis Donaldo Colosio En Francisco I. Madero, Coah.</t>
  </si>
  <si>
    <t>U076 Fondo de Apoyo en Infraestructura y Productividad</t>
  </si>
  <si>
    <t>PRESIDENCIA MUNICIPAL DE FRANCISCO I. MADERO, COAH.</t>
  </si>
  <si>
    <t>Financiera:  / Física:  / Registro: REGISTRO PARA SU VALIDACION - SISTEMA: Pasa al siguiente nivel.</t>
  </si>
  <si>
    <t>COA15160300730437</t>
  </si>
  <si>
    <t>Plan Director De Desarrollo Urbano De Abasolo</t>
  </si>
  <si>
    <t>160100008</t>
  </si>
  <si>
    <t>SECRETARÍA DE MEDIO AMBIENTE</t>
  </si>
  <si>
    <t>Financiera:  / Física:  / Registro: PROYECTO CAPTURADO - PROYECTO CAPTURADO</t>
  </si>
  <si>
    <t>COA15160300730463</t>
  </si>
  <si>
    <t>Plan Director De Desarrollo Urbano De Escobedo</t>
  </si>
  <si>
    <t>160800007</t>
  </si>
  <si>
    <t>Financiera:  / Física:  / Registro: PROYECTO CAPTURADO</t>
  </si>
  <si>
    <t>COA15160300731066</t>
  </si>
  <si>
    <t>Construccion Y Equipamiento De La Unidad De Investigacion Y De Atencion Integral Para El Nsjp Foranea</t>
  </si>
  <si>
    <t>COA15160300732573</t>
  </si>
  <si>
    <t>Construcción De Estructura Pluvial A Base De Concreto Hidráulico Reforzado Sobre El Arroyo El Tornillo</t>
  </si>
  <si>
    <t>MPN-046-15</t>
  </si>
  <si>
    <t>Financiera:  / Física: OBRA EN PROCESO / Registro: OBRA EN PROCESO - SISTEMA: Pasa al siguiente nivel.</t>
  </si>
  <si>
    <t>COA15160300732931</t>
  </si>
  <si>
    <t>Esc. Sec. Gral. Vicente Guerrero.- Comp. I: Sust. De Piso, Cancelería Y Luminarias En Edif. "D", "B", Rep. Del Sist. Eléct. De Edif. "B", "D", "F"; Comp. Viii: Const Barda Perimetral Y Portón Acceso.</t>
  </si>
  <si>
    <t>E10015-1B</t>
  </si>
  <si>
    <t>Fideicomisos</t>
  </si>
  <si>
    <t>Escuelas al Cien</t>
  </si>
  <si>
    <t>COA15160300733019</t>
  </si>
  <si>
    <t>Escuela Secundaria General Antonio Machado.-Compi: Sust.Imper,Cancelería Y Rehab. Sist.Eléct.; Compii: Rep. Mayor Serv. Sanitarios; Compiii: Inst. De Bebederos.</t>
  </si>
  <si>
    <t>E10015-5B</t>
  </si>
  <si>
    <t>COA15160300733108</t>
  </si>
  <si>
    <t>Escuela Secundaria General Lázaro Cárdenas Del Río.- Ci: Impermeabilización, Cancelería, Herrería, Pintura, Loseta Cerámica Y Reparación De Instalaciones Eléctricas En Edificios "B" Y "D"; Cii: Rehabi</t>
  </si>
  <si>
    <t>E10015-17B</t>
  </si>
  <si>
    <t>El Porvenir (El Porvenir de Arriba)</t>
  </si>
  <si>
    <t>COA15160300733169</t>
  </si>
  <si>
    <t>Escuela Primaria Moisés Asís.-Ci: Impermeabilización Y Reparación Del Sistema Eléctrico De Los Edificios "A", "C", "D" Y "E".</t>
  </si>
  <si>
    <t>E10015-2B</t>
  </si>
  <si>
    <t>COA15160300736739</t>
  </si>
  <si>
    <t>Jardin De Niños Jean Piaget.- Componente I: Sustitución De Piso Y Reparación Del Sistema Eléctrico De Los Edificios "A", "B" Y "C".</t>
  </si>
  <si>
    <t>E10015-3B</t>
  </si>
  <si>
    <t>COA15160300736743</t>
  </si>
  <si>
    <t>Jardin De Niños Monclova.-Ci: Sustitución De Impermeabilizante Y Reparación Del Sistema Eléctrico Del Edificio "A", "B" Y "D" Y Sustitución De Impermeabilizante Del Edificio "C".</t>
  </si>
  <si>
    <t>E10015-4B</t>
  </si>
  <si>
    <t>COA15160300736748</t>
  </si>
  <si>
    <t>Escuela Secundaria Tecnica Industrial Carlos Espinoza Romero.-Componente I: Sustitución De Red Eléctrica.</t>
  </si>
  <si>
    <t>E10015-21B</t>
  </si>
  <si>
    <t>COA15160300736753</t>
  </si>
  <si>
    <t>Universidad Pedagógica Nacional.-Suministro Y Colocacion De Mobiliario Y Equipo Para 3 Aulas</t>
  </si>
  <si>
    <t>E10015-10SM</t>
  </si>
  <si>
    <t>COA15160300736775</t>
  </si>
  <si>
    <t>Escuela Secundaria General Barroteran.- Ci: Impermeabilización De Edificios "A", "C", "D", "G", "H" Y "J", Reparación Del Sistema Eléctrico De Edificios "K" Y "J"; Cii: Rehabilitación Mayor De Servici</t>
  </si>
  <si>
    <t>E10015-19B</t>
  </si>
  <si>
    <t>Minas de Barroterán</t>
  </si>
  <si>
    <t>COA15160300736779</t>
  </si>
  <si>
    <t>Escuela Secundaria General Ignacio Manuel Altamirano.- Ci: Sustitución De Impermeabilizante, Aplicación De Pintura Vinílica En Plafones, Reparación De Instalación Eléctrica, Sustitución De Luminarias,</t>
  </si>
  <si>
    <t>E10015-25B</t>
  </si>
  <si>
    <t>COA15160300736787</t>
  </si>
  <si>
    <t>Universidad Tecnológica Del Norte De Coahuila.-Construcción De La Primera Etapa Edificio De Docencia.</t>
  </si>
  <si>
    <t>E10015-4S</t>
  </si>
  <si>
    <t>COA15160300736791</t>
  </si>
  <si>
    <t>Escuela Secundaria Tecnica Agropecuaria Cayetano Trejo.- Ci: Impermeabilización, Sustitución De Cancelería, Sustitución De Piso Y Sistema Eléctrico De Edificios "C", "G" Y "H"; Cii: Reparación De Serv</t>
  </si>
  <si>
    <t>E10015-16B</t>
  </si>
  <si>
    <t>COA15160300736793</t>
  </si>
  <si>
    <t>Cobac Nueva Creación.-Trab. Prelim. Cim.Y Estruc. Compi: Constr. 8 Aulas Didác., Esc., Lab. Múlt., Taller Cómp. Y Bod., Compii: Servicios Sanitarios</t>
  </si>
  <si>
    <t>E10015-1M</t>
  </si>
  <si>
    <t>COA15160300736797</t>
  </si>
  <si>
    <t>Universidad Pedagógica Nacional.-Sust. Imp, Piso Conc,Coloc.Piso Cerám. Y Pint, Rep.Inst.Eléctr. Edif."A,Byc", Dem. Base Y Protecc.P/Tinacos En Edif."A", Rehab.Serv. Anit. Edif."B", A.Acondicionado (M</t>
  </si>
  <si>
    <t>E10015-9S</t>
  </si>
  <si>
    <t>COA15160300736798</t>
  </si>
  <si>
    <t>Universidad Politécnica De Piedras Negras.-Construcción De La Primera Etapa Edificio De Docencia, Equipo De Aire Acondicionado.</t>
  </si>
  <si>
    <t>E10015-1S</t>
  </si>
  <si>
    <t>COA15160300736800</t>
  </si>
  <si>
    <t>Universidad Pedagógica Nacional.-Suministro Y Colocacion De Mobiliario Y Equipo Para 2 Aulas</t>
  </si>
  <si>
    <t>E10015-9SM</t>
  </si>
  <si>
    <t>COA15160300736806</t>
  </si>
  <si>
    <t>Escuela Secundaria General Porfirio Cadena Riojas.- Ci: Impermeabilización De Edificios "A", "B", "C", "D", "F", Y "G", Reparación Del Sistema Eléctrico Del Edificio "D"; Cii: Rehabilitación Mayor</t>
  </si>
  <si>
    <t>E10015-15B</t>
  </si>
  <si>
    <t>San José de Aura</t>
  </si>
  <si>
    <t>COA15160300736910</t>
  </si>
  <si>
    <t xml:space="preserve">Escuela Primaria Revolución De 1910.- Ci: Sustitución De Impermeabilizante, Cancelería Y Rehabilitación Del Sistema Eléctrico; Cii: Reparación Mayor De Servicios Sanitarios. </t>
  </si>
  <si>
    <t>E10015-10B</t>
  </si>
  <si>
    <t>COA15160300736915</t>
  </si>
  <si>
    <t>Escuela Secundaria General Francisco I. Madero.- Ci: Sustitución De Impermeabilizante Y Sustitución De Techumbre De Talleres. Cii: Reparación Mayor De Servicios Sanitarios.</t>
  </si>
  <si>
    <t>E10015-22B</t>
  </si>
  <si>
    <t>COA15160300736916</t>
  </si>
  <si>
    <t xml:space="preserve">Jardín De Niños Leona Vicario.- Ci: Sustitución De Impermeabilizante Edificio A, Y B, Sustitución De Lámparas; Cii: Reparación Menor De Servicios Sanitarios, Sustitución De Alimentación Hidráulica, </t>
  </si>
  <si>
    <t>E10015-6B</t>
  </si>
  <si>
    <t>COA15160300736920</t>
  </si>
  <si>
    <t>Escuela Primaria Ernesto Guajardo Salinas.- Ci: Rehabilitación De Edificios "A", "B" Y "E", Sustitución De Red Eléctrica, Cviii: Andadores Y Rampas.</t>
  </si>
  <si>
    <t>E10015-8B</t>
  </si>
  <si>
    <t>COA15160300736922</t>
  </si>
  <si>
    <t xml:space="preserve">Escuela Primaria Brigida García De Juárez.- Ci: Impermeabilización Del Edificio "E"; Cii: Reparación Mayor De Servicios Sanitarios, Construcción De Cisterna, Red Sanitaria, Red Hidráulica; </t>
  </si>
  <si>
    <t>E10015-11B</t>
  </si>
  <si>
    <t>COA15160300736925</t>
  </si>
  <si>
    <t>Jardin De Niños Dora G. De Madero.- Ci: Reparación De Red Eléctrica, Pintura De Muros Y Plafones; Cii: Reparación Menor Servicios Sanitarios Y Rehabilitación De Cisterna, Cviii: Sustitución De Piso De</t>
  </si>
  <si>
    <t>E10015-7B</t>
  </si>
  <si>
    <t xml:space="preserve"> INSTITUTO COAHUILENSE DE LA INFRAESTRUCTURA FISICA EDUCATIVA</t>
  </si>
  <si>
    <t>COA15160300736932</t>
  </si>
  <si>
    <t>Escuela Primaria Saltillo.- Ci: Impermeabilización De Edificios "A" Y "B", Adecuación De Bodega; Cii: Reparación De Servicios Sanitarios.</t>
  </si>
  <si>
    <t>E10015-9B</t>
  </si>
  <si>
    <t>COA15160300736935</t>
  </si>
  <si>
    <t>Escuela Secundaria Tecnica Ruben Humberto Moreira Flores.-Componente I: Impermeabilización De Los Edificios "B", "C", "G", "L" Y "F".</t>
  </si>
  <si>
    <t>E10015-23B</t>
  </si>
  <si>
    <t>COA15160300736942</t>
  </si>
  <si>
    <t xml:space="preserve">Universidad Pedagógica Nacional.- Sustitución De Impermeabilizante Y Aplicación De Pintura En Edificios "A, B, C, D Y Atípico", Sustitución De Cancelería Y Piso Cerámico En Edificio "A", Sustitución </t>
  </si>
  <si>
    <t>E10015-7S</t>
  </si>
  <si>
    <t>COA15160300736946</t>
  </si>
  <si>
    <t>Universidad Tecnológica De Saltillo.-Const. Primera Etapa Edificio Docencia Edificio "E", Obra Exterior, Cancha De Usos Múltiples.</t>
  </si>
  <si>
    <t>E10015-3S</t>
  </si>
  <si>
    <t>COA15160300736947</t>
  </si>
  <si>
    <t>E10015-7SM</t>
  </si>
  <si>
    <t>COA15160300736968</t>
  </si>
  <si>
    <t xml:space="preserve">Escuela Secundaria General Gral. Andrés S. Viesca.- Ci: Rehabilitación De Taller E Impermeabilización General; Cii: Reparación De Servicios Sanitarios. </t>
  </si>
  <si>
    <t>E10015-26B</t>
  </si>
  <si>
    <t>COA15160300736972</t>
  </si>
  <si>
    <t>Escuela Primaria Lic. Miguel Cárdenas.- Ci: Impermeabilización, Sustitución De Piso De Aulas, Sustitución Del Sistema Eléctrico, Aplicación De Pintura General Del Edificio "A".</t>
  </si>
  <si>
    <t>E10015-12B</t>
  </si>
  <si>
    <t>Santa Gertrudis</t>
  </si>
  <si>
    <t>COA15160300736976</t>
  </si>
  <si>
    <t>Escuela Secundaria General Fortunato Gutierrez Cruz.-Comp.I: Rep. Instalaciones Eléctricas Edificio "A", "C" Y "D" E Imper. Edificio "B", "C", "D"; Comp.Ii: Rep. Servicios Sanitarios Edificios "A" Y "</t>
  </si>
  <si>
    <t>E10015-24B</t>
  </si>
  <si>
    <t>COA15160300736982</t>
  </si>
  <si>
    <t>Universidad Tecnológica De La Región Carbonifera.-Construcción De Acceso A Estacionamiento, Caseta De Vigilancia Y Jardinería.</t>
  </si>
  <si>
    <t>E10015-6S</t>
  </si>
  <si>
    <t>COA15160300736988</t>
  </si>
  <si>
    <t>Universidad Politécnica De La Región Laguna.-Adec. Área Enfermería Y Fotocopiado Edif.  "B", Obra Exterior: Andadores, Red Hidr, Cisterna, Pozo Absorción, Jardinería, Paneles Solares Y Red De Alumbrad</t>
  </si>
  <si>
    <t>E10015-2S</t>
  </si>
  <si>
    <t>COA15160300737009</t>
  </si>
  <si>
    <t>Cecyte Nueva Creación (La Jabonera).-Trabajos Prelim., Ciment., Estruc.,Albañ.,Canc. Y Herr. E Inst. Comp. I:Constr. 7 Aulas Did, Escalera, Lab. Múltiple, Lab. De Cómputo Y Bodega., Y Comp.Ii: S San.</t>
  </si>
  <si>
    <t>E10015-2M</t>
  </si>
  <si>
    <t>COA15160300737012</t>
  </si>
  <si>
    <t>Universidad Pedagógica Nacional.-Sust. Imper. Y Aplic. Pint. Edif. "A, B Y C", Sustit. Puertas, Canc., Lumi., Coloc. Piso Cerám. Y Pint., Rep.Sal. Eléctr. Edif. "B Y C", Sustit. Tinacos, Const. Base Y</t>
  </si>
  <si>
    <t>E10015-8S</t>
  </si>
  <si>
    <t>COA15160300737017</t>
  </si>
  <si>
    <t>Universidad Pedagógica Nacional.-Suministro Y Colocacion De Mobilairo Y Equipo Para 3 Aulas</t>
  </si>
  <si>
    <t>E10015-8SM</t>
  </si>
  <si>
    <t>COA15160300737030</t>
  </si>
  <si>
    <t>Escuela Primaria Constituyentes Del 57.-Componente Viii: Construcción De Barda Perimetral.</t>
  </si>
  <si>
    <t>E10015-13B</t>
  </si>
  <si>
    <t>Flor de Mayo</t>
  </si>
  <si>
    <t>COA15160300737036</t>
  </si>
  <si>
    <t>Escuela Primaria Ocho De Abril De 1926.- Ci: Sustitución De Cancelería, Colocación De Pisos Y Alimentación Eléctrica (2 Aulas) Edificio "B", Sustitución De Cancelería, Colocación De Pisos,</t>
  </si>
  <si>
    <t>E10015-14B</t>
  </si>
  <si>
    <t>La Ventana</t>
  </si>
  <si>
    <t>COA15160300737047</t>
  </si>
  <si>
    <t>Escuela Secundaria General Eva Samano De Lopez Mateos.-Comp.I: Imper. Edif. "A", "C", "G", E "I" Sust. Tech. Edif."E", Adec. Tall. Mecanog. Edif. "G" Y Rep. Red Eléct. Comp.Ii: Rep. Pisos E Inst Sanit</t>
  </si>
  <si>
    <t>E10015-20B</t>
  </si>
  <si>
    <t>COA15160300737091</t>
  </si>
  <si>
    <t>Telebachillerato Comunitario, La Ciruela.- Adec. Inst. Eléctrica Para Recibir Equipo, Sustit. De Cancelería Y Herrería,Sum. Y Coloc. De Piso Cerámico; Impermeabilización Y Pintura En Aula De Teleb.</t>
  </si>
  <si>
    <t>160400096</t>
  </si>
  <si>
    <t>La Ciruela</t>
  </si>
  <si>
    <t>COA15160300737517</t>
  </si>
  <si>
    <t>Telebachillerato Comunitario, San José De La Niña.- Adecuación De Inst. Eléctrica Para Recibir Equipo, Sustit. De Cancelería Y Herrería, Pintura En Aula De Telebachillerato Y Red Eléctrica .</t>
  </si>
  <si>
    <t>160900115</t>
  </si>
  <si>
    <t>San José de la Niña</t>
  </si>
  <si>
    <t>COA15160300737528</t>
  </si>
  <si>
    <t>Telebachillerato Comunitario, Hidalgo.- Adec. De Inst. Eléctrica Para Recibir Equipo, Sustit. De Cancelería Y Herrería,Sum. Y Coloc. De Piso Cerámico; Pintura En Aula De Telebachillerato Y Red Electr.</t>
  </si>
  <si>
    <t>161700228</t>
  </si>
  <si>
    <t>COA15160300737542</t>
  </si>
  <si>
    <t>Telebachillerato Comunitario, Santa Ana Del Pilar.- Adecuación De Inst. Eléctrica Para Recibir Equipo, Sustit. De Cancelería Y Herrería; Pintura, Sustitución De Andador De Acceso Al Aula De Telebach.</t>
  </si>
  <si>
    <t>161700229</t>
  </si>
  <si>
    <t>Santa Ana del Pilar</t>
  </si>
  <si>
    <t>COA15160300737575</t>
  </si>
  <si>
    <t>Telebachillerato Comunitario, Las Esperanzas.- Adecuación De Inst. Eléctrica Para Recibir Equipo, Sustit. De Cancelería ,Sum. Y Coloc. De Piso Cerámico Y Pintura En Aula De Telebachillerato.</t>
  </si>
  <si>
    <t>162000366</t>
  </si>
  <si>
    <t>COA15160300737581</t>
  </si>
  <si>
    <t>Telebachillerato Comunitario, Talia.- Adecuación De Inst. Eléctrica Para Recibir Equipo, Impermeabilización Y Pintura En Aula De Telebachillerato Y Red Eléctrica (Incl. Muro De Acometida).</t>
  </si>
  <si>
    <t>162400113</t>
  </si>
  <si>
    <t>Talía</t>
  </si>
  <si>
    <t>COA15160300737596</t>
  </si>
  <si>
    <t>Esc. Primaria Venustiano Carranza.-Suministro E Instalación De Subestación Eléctrica</t>
  </si>
  <si>
    <t>162500127</t>
  </si>
  <si>
    <t>COA15160300737618</t>
  </si>
  <si>
    <t>Jardín De Niños Cecilia Rodríguez Melo.- Sustitución De Impermeabilización Del Edificio A.</t>
  </si>
  <si>
    <t>163000479</t>
  </si>
  <si>
    <t>COA15160300737630</t>
  </si>
  <si>
    <t>Jardín De Niños Centenario De La Revolución Mexicana.- Sustitución De Cancelería En Edificio A, Reparación De Salidas Eléctricas, Reparación De Techo Estructural Existente</t>
  </si>
  <si>
    <t>163500406</t>
  </si>
  <si>
    <t>COA15160300737725</t>
  </si>
  <si>
    <t>Telebachillerato Comunitario, Reata .- Adec.Inst. Eléctrica Para Recibir Equipo, Reubicación Acceso, Sustit.Cancelería Y Herrería,Sum.Y C.Piso Cerámico; Imperm.Y Pintura En Aula De Teleb,Y Red Electr.</t>
  </si>
  <si>
    <t>162700128</t>
  </si>
  <si>
    <t>Reata (General Coss)</t>
  </si>
  <si>
    <t>COA15160300737736</t>
  </si>
  <si>
    <t>Telebachillerato Comunitario, Cloete.- Adecuación De Inst. Eléctrica Para Recibir Equipo Y Suministro De Cerraduras En Aula De Telebachillerato.</t>
  </si>
  <si>
    <t>162800075</t>
  </si>
  <si>
    <t>Cloete</t>
  </si>
  <si>
    <t>COA15160300737745</t>
  </si>
  <si>
    <t>Universidad Tecnologica De La Región Carbonífera.- Mob. De La Unidad De Docencia.</t>
  </si>
  <si>
    <t>COA15160300737761</t>
  </si>
  <si>
    <t>Telebachillerato Comunitario, Tacubaya.- Adecuación De Inst. Eléctrica Para Recibir Equipo, Sustitutción De Piso Cerámico; Pintura En Aula De Telebachillerato Y Red Eléctrica.</t>
  </si>
  <si>
    <t>163300398</t>
  </si>
  <si>
    <t>Tacubaya</t>
  </si>
  <si>
    <t>COA15160300737774</t>
  </si>
  <si>
    <t>Emsad.- Equipamiento De 3 Aulas Didácticas.</t>
  </si>
  <si>
    <t>163300395</t>
  </si>
  <si>
    <t>COA15160300737803</t>
  </si>
  <si>
    <t>Telebachillerato Comunitario, Juan Eugenio.- Adecuación De Inst. Eléctrica Para Recibir Equipo, Sustit. De Puerta, Rehab.De Cancelería, Sum. Y Coloc. De Piso Cerámico En Aula De Telebachillerato.</t>
  </si>
  <si>
    <t>163500466</t>
  </si>
  <si>
    <t>Juan Eugenio</t>
  </si>
  <si>
    <t>COA15160300737814</t>
  </si>
  <si>
    <t>Telebachillerato Comunitario, La Conchita Roja.- Adec. Inst. Eléctrica Para Recibir Equipo, Sustit. De Cancelería , S. Y C. De Piso Cerámico; Pintura Y Sustit. De Cubierta Por Losa  En Aula De Teleb.</t>
  </si>
  <si>
    <t>163500467</t>
  </si>
  <si>
    <t>La Conchita Roja</t>
  </si>
  <si>
    <t>COA15160300746341</t>
  </si>
  <si>
    <t>Escuela Primaria Libertad.-  Impermeabilización General Y Sustitución De Losa Del Edificio "C", Rehabilitación Mayor De Servicios Sanitarios, Sustitución De Sistema Alumbrado General Y Red Eléctrica.</t>
  </si>
  <si>
    <t>161800199</t>
  </si>
  <si>
    <t>COA15160300746344</t>
  </si>
  <si>
    <t>Jardín De Niños Juan Escutia.-  Sustit Losa Contreto, Cancelería, Puerta, Lumin, Coloc Piso Cerámico Y  Pintura, Rep Inst Eléctricas Edificio "B", Rep Serv Sanitarios En Edificio Atípico, Plazas Y And</t>
  </si>
  <si>
    <t>163300460</t>
  </si>
  <si>
    <t>San Ignacio</t>
  </si>
  <si>
    <t>COA15160300746345</t>
  </si>
  <si>
    <t>Escuela Primaria Ernesto Guajardo.-  Rehabilitación De Edificio "A" Y Plaza Y Andadores.</t>
  </si>
  <si>
    <t>163000595</t>
  </si>
  <si>
    <t>COA15160300746346</t>
  </si>
  <si>
    <t>Jardín De Niños Amanda Gelacio De Peña.- Red Eléctrica.</t>
  </si>
  <si>
    <t>161000164</t>
  </si>
  <si>
    <t>COA15160300746349</t>
  </si>
  <si>
    <t xml:space="preserve">Escuela Prmaria Francisco Murguía.- Reconstrucción De Barda Lado Oriente, Sustitución De Portón De Servicio Y Sustitución Parcial De Láminas De Cubierta De Plaza Cívica.    </t>
  </si>
  <si>
    <t>163000598</t>
  </si>
  <si>
    <t>COA15160300748983</t>
  </si>
  <si>
    <t>Rehabilitación Y Terminación De La Obra De Electrificación En Ejido Providencia - 301866</t>
  </si>
  <si>
    <t>301866</t>
  </si>
  <si>
    <t>Providencia</t>
  </si>
  <si>
    <t>Financiera:  / Física:  / Registro: OBRA TERMINADA AL 100% FISICO Y AL 0% FINANCIERO - SISTEMA: Pasa al siguiente nivel.</t>
  </si>
  <si>
    <t>COA15160400746163</t>
  </si>
  <si>
    <t>Telebachillerato Comunitario.- Adecuación De Instalacion Eléctrica Para Recibir Equipamiento, Suministro Y Colocación Protecciones En Aula De Telebachillerato.</t>
  </si>
  <si>
    <t>160300057</t>
  </si>
  <si>
    <t>Río Bravo</t>
  </si>
  <si>
    <t>COA15160400746178</t>
  </si>
  <si>
    <t>Escuela Secundaria Técnica José María Velasco.- Construcción Y Equipamiento De 1 Taller De Ofimática, Rampas Y Obra Exterior.</t>
  </si>
  <si>
    <t>161100097</t>
  </si>
  <si>
    <t>El Pilar de Richardson</t>
  </si>
  <si>
    <t>COA15160400746230</t>
  </si>
  <si>
    <t>Escuela Secundaria Técnica Adolfo López Mateos.- Construcción De Barda Perimetral.</t>
  </si>
  <si>
    <t>163000498</t>
  </si>
  <si>
    <t xml:space="preserve"> INSTITUTO COAHUILENSE DE LA INFRAESTRUCTURA FÍSICA EDUCATIVA</t>
  </si>
  <si>
    <t>COA15160400746240</t>
  </si>
  <si>
    <t>Universidad Tecnológica De Saltillo.- Mobiliario Y Equipo Especializado Del Centro De Información Y Documentación.</t>
  </si>
  <si>
    <t>163000560</t>
  </si>
  <si>
    <t>COA15160400812401</t>
  </si>
  <si>
    <t>Construccion De Cuartel Militar</t>
  </si>
  <si>
    <t>COA15160400823289</t>
  </si>
  <si>
    <t>Mtto. Y Adecuación De Los Edificios Principales Y De Atención A Los Alumnos En Cada Una De Las Unidades Académicas De Educación Media Superior</t>
  </si>
  <si>
    <t>COA15160400823347</t>
  </si>
  <si>
    <t>Adquisición De Camión De Transferencia De Residuos Sólidos En El Municipio De Progreso</t>
  </si>
  <si>
    <t>PMP-ADQ-2016002-0-0</t>
  </si>
  <si>
    <t>MUNICIPIO DE PROGRESO COAHUILA</t>
  </si>
  <si>
    <t>Vehículos</t>
  </si>
  <si>
    <t xml:space="preserve">Financiera: EN PROCESO. / Física: finiquitado / Registro:  </t>
  </si>
  <si>
    <t>COA15160400823349</t>
  </si>
  <si>
    <t xml:space="preserve">Universidad Pedagógica Nacional.- Adecuación De Cubículo Aula De Edificio C, Rehabilitación De Auditorio Del Edificio C, Impermeabilización, Pintura, Sellado De Muros Cabecera En Edificio A, B Y C. </t>
  </si>
  <si>
    <t>E10015-10S</t>
  </si>
  <si>
    <t>COA15160400823570</t>
  </si>
  <si>
    <t>Construcción De La Adecuación-Reposición De La Red De Distribución De Agua Potable En Diferentes Localidades Del Municipio De Progreso, Coahuila.</t>
  </si>
  <si>
    <t>PMP-OP-2016004-0-0</t>
  </si>
  <si>
    <t>Financiera: EN PROCESO. / Física: EN PROCESO. / Registro: EN PROCESO - SISTEMA: Pasa al siguiente nivel.</t>
  </si>
  <si>
    <t>COA15160400823706</t>
  </si>
  <si>
    <t>Rehabilitación Del Camino San José De Aura Pirineos En Progreso , Coahuila</t>
  </si>
  <si>
    <t>PMP-OP-2016003-0-0</t>
  </si>
  <si>
    <t>COA15160400823782</t>
  </si>
  <si>
    <t>Alumbrado Público En Distintas Comunidades Del Municipio De Progreso, Coahuila.</t>
  </si>
  <si>
    <t>PMP-OP-2016005-0-0</t>
  </si>
  <si>
    <t>COA15160400824022</t>
  </si>
  <si>
    <t>Universidad Tecnológica De La Región Centro De Coahuila.- Rehabilitación De Muros Del Edificio De Biblioteca</t>
  </si>
  <si>
    <t>E10015-5S</t>
  </si>
  <si>
    <t>COA15160400826088</t>
  </si>
  <si>
    <t xml:space="preserve">Escuela Secundaria General No. 20 "Dora Madero".- Const.De 4 Aulas Didácticas, Taller De Computo,Esc.,Rampas Y O. Ext.   </t>
  </si>
  <si>
    <t>153000100</t>
  </si>
  <si>
    <t>COA15160400826140</t>
  </si>
  <si>
    <t xml:space="preserve">Escuela Primaria Luis Donaldo Colosio.-Sustitución De 3 Aulas Didácticas Prefabricadas A Estructura Regional.                    </t>
  </si>
  <si>
    <t>162700081</t>
  </si>
  <si>
    <t>COA15160400826153</t>
  </si>
  <si>
    <t>Prim. Nueva Creación (Villas De Zaragoza).-Construcción De 6 Aulas Didácticas, Servicios Sanitarios Y Obra Exterior, Rampas.</t>
  </si>
  <si>
    <t>153500321</t>
  </si>
  <si>
    <t>COA15160400831353</t>
  </si>
  <si>
    <t>Construccion De Capilla De Velacion En El Municipio De Abasolo</t>
  </si>
  <si>
    <t>150100008</t>
  </si>
  <si>
    <t>COA15160400831355</t>
  </si>
  <si>
    <t>Construccion De Capilla De Velacion En San Fernando Del Mpio Zaragoza</t>
  </si>
  <si>
    <t>153800009</t>
  </si>
  <si>
    <t>COA15160400831357</t>
  </si>
  <si>
    <t>Construccion De Capilla De Velacion En  La Maromadel Mpio Zaragoza</t>
  </si>
  <si>
    <t>153800010</t>
  </si>
  <si>
    <t>COA15160400831358</t>
  </si>
  <si>
    <t>Construccion De Capilla De Velacion En  El Remolino Del Mpio Zaragoza</t>
  </si>
  <si>
    <t>153800008</t>
  </si>
  <si>
    <t>COA15160400831359</t>
  </si>
  <si>
    <t>Construccion De Capilla De Velacion En  El Tío Pío Del Mpio Zaragoza,</t>
  </si>
  <si>
    <t>153800007</t>
  </si>
  <si>
    <t>COA15160400831360</t>
  </si>
  <si>
    <t>Construccion De Capilla De Velacion En El Ejido Chulavista Del Municipio De Ocampo</t>
  </si>
  <si>
    <t>152300010</t>
  </si>
  <si>
    <t>COA15160400831361</t>
  </si>
  <si>
    <t>Construccion De Capilla De Velacion En El Ejido Los Rodriguez Del Municipio De Abasolo</t>
  </si>
  <si>
    <t>150100009</t>
  </si>
  <si>
    <t>COA15160400831469</t>
  </si>
  <si>
    <t>Construcción De Plaza Principal En Viesca</t>
  </si>
  <si>
    <t>COA15170100831498</t>
  </si>
  <si>
    <t>Cimentacion Para El Pino Ornamental Navideño En El Centro De Gobierno</t>
  </si>
  <si>
    <t>153000576</t>
  </si>
  <si>
    <t>COA15170100831500</t>
  </si>
  <si>
    <t>Suministro E Instalación De Minisplits En Sala De Usos Múltiples En El Aeropuerto Francisco Sarabia (Sedena)</t>
  </si>
  <si>
    <t>153500155</t>
  </si>
  <si>
    <t>COA15170100834303</t>
  </si>
  <si>
    <t>Construccion De Capilla De Velacion</t>
  </si>
  <si>
    <t>150700012</t>
  </si>
  <si>
    <t>COA15170100834458</t>
  </si>
  <si>
    <t>Trabajos De Relleno, Nivelacion De Terrenos En Bajos De La Seccion De Area De Parque Rio Nazas Entre Puente Cobian Y Puente Calz. Salvador Creel En Torreon, Coahuila</t>
  </si>
  <si>
    <t>ML-092-16</t>
  </si>
  <si>
    <t>COA15170100834466</t>
  </si>
  <si>
    <t>Limpieza Y Desasolve De Canal Pluvial A Cielo Abierto En El Tramo Fraccionamiento Ex Hacienda La Joya-Carr. A Santa Fe Hasta Fraccionamiento El Canal, Cd. Torreon, Coah.</t>
  </si>
  <si>
    <t>ML-090-16</t>
  </si>
  <si>
    <t>PRESIDENCIA MUNICIPAL DE TORREON</t>
  </si>
  <si>
    <t>COA15170100834474</t>
  </si>
  <si>
    <t>Limpieza Por Medios Mecanicos Y Manuales, Carga Y Acarreo De Materiales Diverso En Canal De Colonias Del Poniente De La Cd. Torreon, Coahuila</t>
  </si>
  <si>
    <t>ML-084-16</t>
  </si>
  <si>
    <t>COA15170100834482</t>
  </si>
  <si>
    <t>Mejoramiento De Plaza En Col. Salvador Allende</t>
  </si>
  <si>
    <t>ML-005-16</t>
  </si>
  <si>
    <t>COA15170100835471</t>
  </si>
  <si>
    <t xml:space="preserve">Pluvial Col. Residencial Del Norte Segunda Etapa (Construcción De La Segunda Etapa Del Sistema Pluvial De Residencial Del Norte En Blvd. Fundadores Y Av. De Los Metales </t>
  </si>
  <si>
    <t>ISN-002-15</t>
  </si>
  <si>
    <t>Financiera: OBRA EN PROCESO DE EJECUCIÓN / Física: OBRA EN PROCESO / Registro: REGISTRO OK - SISTEMA: Pasa al siguiente nivel.</t>
  </si>
  <si>
    <t>COA15170100835523</t>
  </si>
  <si>
    <t>Pluvial Col. Las Fuentes Equipamientos (Equipamiento De Bombas En Cárcamo La Merced Y La Fuente).</t>
  </si>
  <si>
    <t>ISN-003-15</t>
  </si>
  <si>
    <t>Financiera: OBRA TERMINADA, PENDIENTE PAGO / Física: OBRA TERMINADA / Registro: REGISTRO OK - SISTEMA: Pasa al siguiente nivel.</t>
  </si>
  <si>
    <t>COA15170100835537</t>
  </si>
  <si>
    <t>Desalojo Confinado De Demasias Mediante Tubo De 1.5 Mts. De Diámetro Del Carcamo Sanitario De La Joya Ii-A Canla Tramo Santa Fe</t>
  </si>
  <si>
    <t>ISN-004-15</t>
  </si>
  <si>
    <t>COA15170100835553</t>
  </si>
  <si>
    <t>Drenaje Pluvial Del Sistema Vial Revolucion (El Centinela) A Canal La Joya Ii En Torreon.</t>
  </si>
  <si>
    <t>ISN-005-15</t>
  </si>
  <si>
    <t>COA15170100835570</t>
  </si>
  <si>
    <t xml:space="preserve">Coservación De La Carretera Paila - Parras </t>
  </si>
  <si>
    <t>152400056</t>
  </si>
  <si>
    <t>COA15170100838105</t>
  </si>
  <si>
    <t>Construccion Paso Superior Vehicular En La Colonia Analco (Afectaciones); Pago Por Liberacion De Derecho De Vía.</t>
  </si>
  <si>
    <t>172500012</t>
  </si>
  <si>
    <t>COORDINACIÓN GENERAL DE PATRIMONIO</t>
  </si>
  <si>
    <t>Financiera:  / Física:  / Registro: PROGRAMA TERMINADO - SISTEMA: Pasa al siguiente nivel.</t>
  </si>
  <si>
    <t>COA15170100838139</t>
  </si>
  <si>
    <t>Primaria General Urbano Flores.- Impermeabilización Del Edificio "D".</t>
  </si>
  <si>
    <t>173006001</t>
  </si>
  <si>
    <t>COA15170100838149</t>
  </si>
  <si>
    <t>Escuela Primaria Sin Nombre (Fracc. Nvo. Teresitas).- Trabajos De Terracería Para Formación De Terraplen.</t>
  </si>
  <si>
    <t>173006003</t>
  </si>
  <si>
    <t>COA15170100838775</t>
  </si>
  <si>
    <t>Cetis N°24.- Construcción De 4 Aulas  Didácticas,Lab. De Cómputo,Serv. Sanitarios, Escalera Y Obra Exterior.</t>
  </si>
  <si>
    <t>170900013</t>
  </si>
  <si>
    <t>COA15170100838779</t>
  </si>
  <si>
    <t>Cetis N°60.- Construcción De 6 Aulas  Didácticas, Escalera Y Obra Exterior.</t>
  </si>
  <si>
    <t>172700013</t>
  </si>
  <si>
    <t>COA15170100838781</t>
  </si>
  <si>
    <t>Cbtis N°127.- Construcción De 3 Aulas  Didácticas,Serv. Sanitarios Y Obra Exterior.</t>
  </si>
  <si>
    <t>173300012</t>
  </si>
  <si>
    <t>COA15170100838786</t>
  </si>
  <si>
    <t>Cbta N°210.- Construcción De 2 Aulas  Didácticas, Servicios Sanitarios Y Obra Exterior.</t>
  </si>
  <si>
    <t>173800009</t>
  </si>
  <si>
    <t>COA15170100838913</t>
  </si>
  <si>
    <t xml:space="preserve">Universidad Tecnológica De Saltillo.- Complemento De Equipo      </t>
  </si>
  <si>
    <t>173006011</t>
  </si>
  <si>
    <t xml:space="preserve"> INSTITUTO COAHUILENSE DE LA INFRAESTRUCTURA FÍSICA EDUCATIVA </t>
  </si>
  <si>
    <t>COA15170100838914</t>
  </si>
  <si>
    <t xml:space="preserve">Emsad.- Rehabilitación De Aulas Y Obra Exterior. </t>
  </si>
  <si>
    <t>163305016</t>
  </si>
  <si>
    <t xml:space="preserve">INSTITUTO COAHUILENSE DE LA INFRAESTRUCTURA FÍSICA EDUCATIVA </t>
  </si>
  <si>
    <t>COA15170100839106</t>
  </si>
  <si>
    <t>Escuela Secundaria Técnica No. 64 Netzahualcóyotl.- Sustitución De Impermeabilizante, Luminarias, Pintura, Y Reparación De Instalaciones Eléctricas En Edificio A Y B; Sustitución De Impermeabilizante,</t>
  </si>
  <si>
    <t>161004990</t>
  </si>
  <si>
    <t>COA15170100839120</t>
  </si>
  <si>
    <t>Escuela Primaria 15 De Mayo.- Impermeabilización De Edificios B Y C, Y Sustitución De Muros Del Edificio B.</t>
  </si>
  <si>
    <t>161804993</t>
  </si>
  <si>
    <t>COA15170100839139</t>
  </si>
  <si>
    <t>Escuela Primaria Sección 147.- Sustitución De Impermeabilizante Y Pintura En Edificio A, B, C Y D, Sustitución De Base Y Protección Para Tinacos Edificio B, Red Eléctrica, Plaza Y Anadores.</t>
  </si>
  <si>
    <t>161804992</t>
  </si>
  <si>
    <t>COA15170100839146</t>
  </si>
  <si>
    <t>Escuela Secundaria General No. 3 Carlos Alberto Madrazo Becerra.- Construcción De 1 Aula Didáctica, Taller De Cómputo, Y Obra Exterior.</t>
  </si>
  <si>
    <t>162704994</t>
  </si>
  <si>
    <t>COA15170100839155</t>
  </si>
  <si>
    <t>Escuela Secundaria General No. 3 Francisco I. Madero.- Reparación De Taller De Electricidad Y Taller De Mecánica Automotriz.</t>
  </si>
  <si>
    <t>163004995</t>
  </si>
  <si>
    <t>COA15170100839176</t>
  </si>
  <si>
    <t xml:space="preserve">Escuela Secundaria Técnica No. 95.- Construcción Y Equipamiento De 2 Aulas Didácticas, Escalera, Laboratorio De Diseño Gráfico Y Obra Exterior. </t>
  </si>
  <si>
    <t>163004996</t>
  </si>
  <si>
    <t>COA15170100839183</t>
  </si>
  <si>
    <t>Escuela Primaria Ignacio Zaragoza.- Terminación De Construcción De Foro Y Bodega.</t>
  </si>
  <si>
    <t>163005019</t>
  </si>
  <si>
    <t>COA15170100839190</t>
  </si>
  <si>
    <t>Escuela Secundaria General No. 2 Francisco Coss Ramos.- Complemento De Equipo.</t>
  </si>
  <si>
    <t>172706010</t>
  </si>
  <si>
    <t>COA15170100850999</t>
  </si>
  <si>
    <t>Hospital Materno- Infantil</t>
  </si>
  <si>
    <t>COA15170100851447</t>
  </si>
  <si>
    <t>Facultad De Ciencias Quimicas - Equipamiento De Unidad Tecnologica De Alimentos</t>
  </si>
  <si>
    <t>6A</t>
  </si>
  <si>
    <t>UNIVERSIDAD AUTONOMA DE COAHUILA</t>
  </si>
  <si>
    <t>Financiera:  / Física:  / Registro: REGISTRO !!!! - SISTEMA: Pasa al siguiente nivel.</t>
  </si>
  <si>
    <t>COA15170100852319</t>
  </si>
  <si>
    <t>Comunidades Saludables 2015</t>
  </si>
  <si>
    <t>U037 Comunidades S.2015</t>
  </si>
  <si>
    <t>S037 Programa Comunidades Saludables</t>
  </si>
  <si>
    <t>Financiera:  / Física:  / Registro: INFORMACIÓN PROPORCIONADA POR EL DPTO. DE PRESUPUESTOS DE LA SUBDIRECCIÓN DE FINANZAS DE LOS SERVICIOS DE SALUD DE COAHUILA DE ZARAGOZA.  - SISTEMA: Pasa al siguiente nivel.</t>
  </si>
  <si>
    <t>COA16160100625080</t>
  </si>
  <si>
    <t>Construccion Del Complejo Judicial De Acuña (Juzgados De Control Y Las Oficinas Penales Del Instituto Estatal De Defensoría Pública) (Componente De Infraestructura)</t>
  </si>
  <si>
    <t>160200067</t>
  </si>
  <si>
    <t>COA16160100625081</t>
  </si>
  <si>
    <t>COA16160100625768</t>
  </si>
  <si>
    <t>Fortaleza Gates Piedras Negras</t>
  </si>
  <si>
    <t>162500083</t>
  </si>
  <si>
    <t>COA16160100626009</t>
  </si>
  <si>
    <t>Proyecto Ejecutivo Para La Construccion De Paso Superior Vehicular En El Cruce Del Blvd. Benito Juarez (Carretera Fed. 57) Y Vias Ffcc, En El Municipio De Sabinas, Coahuila.</t>
  </si>
  <si>
    <t>162800047</t>
  </si>
  <si>
    <t>COA16160100626156</t>
  </si>
  <si>
    <t>Ampliación Edificio Pronnif, Saltillo, Coahuila.</t>
  </si>
  <si>
    <t>163000123</t>
  </si>
  <si>
    <t>COA16160100626179</t>
  </si>
  <si>
    <t>Pavimentación De Varias Calles De La Colonia 7 De Noviembre En Saltillo, Coahuila.</t>
  </si>
  <si>
    <t>163000124</t>
  </si>
  <si>
    <t>COA16160100626310</t>
  </si>
  <si>
    <t>Centro De Internamiento, Diagnóstico Y Tratamiento De Adolescentes Varonil De Saltillo.- Etapa Obra Exterior.</t>
  </si>
  <si>
    <t>163000158</t>
  </si>
  <si>
    <t>COA16160100626311</t>
  </si>
  <si>
    <t>Centro De Internamiento, Diagnóstico Y Tratamiento De Adolescentes Varonil De Saltillo.- Etapa De Ampliación.</t>
  </si>
  <si>
    <t>163000157</t>
  </si>
  <si>
    <t>COA16160100626316</t>
  </si>
  <si>
    <t>Centro De Internamiento, Diagnóstico Y Tratamiento De Adolescentes Varonil Saltillo.- Etapa De Remodelación.</t>
  </si>
  <si>
    <t>163000156</t>
  </si>
  <si>
    <t>COA16160100626375</t>
  </si>
  <si>
    <t xml:space="preserve">Construccion De Puente En El Blvd. Jose Maria Rodriguez  En El Cruce  Arroyo Ceballos En  El Municipio De Saltillo, Coahuila </t>
  </si>
  <si>
    <t>163000174</t>
  </si>
  <si>
    <t>COA16160100626754</t>
  </si>
  <si>
    <t>Impermeabilización De El Centro Cultural Pilar Rioja, Ubicado En Prolongacion Avenida Colón Y Calle Galeana (Antigua Estación De Ffcc Torreón)</t>
  </si>
  <si>
    <t>163500148</t>
  </si>
  <si>
    <t>COA16160100626805</t>
  </si>
  <si>
    <t>Programa De Capacitacion Para Impulsar La Innovacion De La Oferta , La Modernizacion Y Comp Del Sector Turistico.....</t>
  </si>
  <si>
    <t>164500294</t>
  </si>
  <si>
    <t>SECRETARIA DE DESARROLLO ECONOMICO, COMPETTITIVIDAD Y TURISMO</t>
  </si>
  <si>
    <t>Financiera:  / Física:  / Registro: CAPTURA - SISTEMA: Pasa al siguiente nivel.</t>
  </si>
  <si>
    <t>COA16160100626946</t>
  </si>
  <si>
    <t>Retiro De Escombro, Enseres, Retiro De Vehículos Automotores, Limpieza De Materiales Producto De Derrumbes, Desazolve En Fracc. Las Aves, Altos De Santa Teresa, San Alberto Y Santa Rosa, En El Municip</t>
  </si>
  <si>
    <t>160200053</t>
  </si>
  <si>
    <t>COA16160100627009</t>
  </si>
  <si>
    <t>Retiro De Escombro, Enseres, Retiro De Vehículos Automotores, Limpieza De Materiales Producto De Derrumbes, Desazolve En Ampl. Santa Teresa Y Fracc. Santa Rosa, En El Municipio De Acuña, Coahuila.</t>
  </si>
  <si>
    <t>160200056</t>
  </si>
  <si>
    <t>COA16160100627529</t>
  </si>
  <si>
    <t>Gastos Indirectos De Control Y Sup. De Obra Del Programa Contingencias Económicas 2015 (Bebederos Varios Mpios).</t>
  </si>
  <si>
    <t>164500271</t>
  </si>
  <si>
    <t>COA16160100627538</t>
  </si>
  <si>
    <t>Instituto Tecnológico Superior De Monclova.- Demolición Del Edificio Multifuncional.</t>
  </si>
  <si>
    <t>COA16160100628429</t>
  </si>
  <si>
    <t>Construcción De La Unidad De Detención Provisional Adscrita A La Comisión Estatal De Seguridad</t>
  </si>
  <si>
    <t>161000075</t>
  </si>
  <si>
    <t>COA16160100628436</t>
  </si>
  <si>
    <t>Construcción De La Unidad De Detención Provisional, Adscrita A La Comision Estatal De Seguridad, En Frontera Coahuila De Zaragoza.</t>
  </si>
  <si>
    <t>SECRETRIA DE INFRAESTRUCTURA</t>
  </si>
  <si>
    <t>COA16160100628445</t>
  </si>
  <si>
    <t>Construcción De Biblioteca En Castaños, Coahuila.</t>
  </si>
  <si>
    <t>160600059</t>
  </si>
  <si>
    <t>COA16160100628451</t>
  </si>
  <si>
    <t>Equipamiento De La Unidad De Detención Provisional, Adscrita A La Comisión Estatal De Seguridad, En Frontera, Coahuila De Zaragoza</t>
  </si>
  <si>
    <t>161000089</t>
  </si>
  <si>
    <t>COA16160100628458</t>
  </si>
  <si>
    <t>SECRETARIA DE INFAESTRUCTURA</t>
  </si>
  <si>
    <t>COA16160100628500</t>
  </si>
  <si>
    <t>Construcción Del Blvd. Jesús María Ramón, (2a. Etapa)En El Municipio De Acuña, Coahuila.</t>
  </si>
  <si>
    <t>160200084</t>
  </si>
  <si>
    <t>COA16160100628521</t>
  </si>
  <si>
    <t xml:space="preserve">Retiro De Escombro, Enseres, Retiro De Vehículos Automotores, Limpieza De Materiales Producto De Derrumbes, Desazolve En Fracc. Altos De Santa Teresa Ampl. Fracc. Altos De Santa Teresa Y Fracc. Santa </t>
  </si>
  <si>
    <t>160200054</t>
  </si>
  <si>
    <t>COA16160100628704</t>
  </si>
  <si>
    <t>Retiro De Escombro, Enseres, Retiro De Vehículos Automotores, Limpieza De Materiales Producto De Derrumbes, Desazolve En Fracc. Santa Rosa (2), En El Municipio De Acuña, Coahuila.</t>
  </si>
  <si>
    <t>160200058</t>
  </si>
  <si>
    <t>COA16160100628842</t>
  </si>
  <si>
    <t>164500123</t>
  </si>
  <si>
    <t>COA16160100631709</t>
  </si>
  <si>
    <t>160200061</t>
  </si>
  <si>
    <t>COA16160100631827</t>
  </si>
  <si>
    <t>Retiro De Escombro Y Enseres, Retiro De Vehiculos Automotrices, Limpieza Producto De Derrumbes, Desasolve En Fraccionamiento Alto De Santa Rosa</t>
  </si>
  <si>
    <t>160200060</t>
  </si>
  <si>
    <t>COA16160100631839</t>
  </si>
  <si>
    <t>Retiro De Escombro, Enseres, Retiro De Vehículos Automotores, Limpieza De Materiales Producto De Derrumbes, Desazolve En Fracc. Santa Rosa (3)</t>
  </si>
  <si>
    <t>160200059</t>
  </si>
  <si>
    <t>COA16160100631870</t>
  </si>
  <si>
    <t>Ret. De Escombro, Enseres, Ret. De Vehículos Aut, Limpieza De Mat. Producto De Derrumbes, Desazolve En Ampl. Fracc. Santa Rosa Y Fracc. Sta. Rosa</t>
  </si>
  <si>
    <t>160200055</t>
  </si>
  <si>
    <t>COA16160100631914</t>
  </si>
  <si>
    <t>Rehabilitacion De Fachadas Localidad De Boquillas De Carmen</t>
  </si>
  <si>
    <t>162300044</t>
  </si>
  <si>
    <t>COA16160100631929</t>
  </si>
  <si>
    <t>Rehabilitación De Instalaciones Eléctricas, Hidrosanitarias, En El Cereso De Piedras Negras.</t>
  </si>
  <si>
    <t>162500067</t>
  </si>
  <si>
    <t>COA16160100631990</t>
  </si>
  <si>
    <t>Vialidad De Acceso A La Universidad Tecnológica De Saltillo En Derramadero (Calle Nogal)</t>
  </si>
  <si>
    <t>163000140</t>
  </si>
  <si>
    <t>COA16160100632060</t>
  </si>
  <si>
    <t>Rehabilitación De Instalaciones Eléctricas, Hidrosanitarias, En El Cereso De Saltillo.</t>
  </si>
  <si>
    <t>163000139</t>
  </si>
  <si>
    <t>COA16160100632080</t>
  </si>
  <si>
    <t>Implementación Y Desarrollo Del Sistema De Justicia Penal Y Sistemas Complementarios</t>
  </si>
  <si>
    <t>FASP 2016 04</t>
  </si>
  <si>
    <t>Secretariado Ejecutivo del Consejo Estatal</t>
  </si>
  <si>
    <t>Financiera: programa fasp 2016 ejercido al 100% / Física: avance fisico ejercido al 100% fasp 2016 / Registro: Programa ejerciéndose  fasp 2016 - SISTEMA: Pasa al siguiente nivel.</t>
  </si>
  <si>
    <t>COA16160100632107</t>
  </si>
  <si>
    <t>Fortalecimiento Al Sistema Penitenciario Nacional Y De Ejecución De Medidas Para Adolescentes</t>
  </si>
  <si>
    <t>FASP 2016 05</t>
  </si>
  <si>
    <t>Secretariado Ejecutivo del onsejo Estatal</t>
  </si>
  <si>
    <t xml:space="preserve">Financiera: programa fasp 2016 pendiente por ejercer / Física: avance físico pendiente por ejercer fasp 2016 / Registro: programa fasp 2016 pendiente por ejercer </t>
  </si>
  <si>
    <t>COA16160100632132</t>
  </si>
  <si>
    <t>Desarrollo De Las Ciencias Forenses En La Investigación De Hechos Delictivos</t>
  </si>
  <si>
    <t>FASP 2016 06</t>
  </si>
  <si>
    <t>Financiera: programa fasp 2016 pendiente por ejercer / Física: avance fisico pendiente por ejercer fasp 2016 / Registro: programa fasp 2016 pendiente por ejercer  - SISTEMA: Pasa al siguiente nivel.</t>
  </si>
  <si>
    <t>COA16160100632174</t>
  </si>
  <si>
    <t>Sistema Nacional De Atención De Llamadas De Emergencia Y Denuncias Ciudadanas</t>
  </si>
  <si>
    <t>FASP2016 08</t>
  </si>
  <si>
    <t>Financiera: Programa ejerciéndose  fasp 2016 / Física: Avance físico actualizándose fasp 2016 / Registro: Programa ejerciéndose  fasp 2016 - SISTEMA: Pasa al siguiente nivel.</t>
  </si>
  <si>
    <t>COA16160100632191</t>
  </si>
  <si>
    <t>Fortalecimiento De Capacidades Para La Prevención Y Combate A Delitos De Alto Impacto</t>
  </si>
  <si>
    <t>FASP 2016 09</t>
  </si>
  <si>
    <t xml:space="preserve">Secretariado Ejecutivo del Consejo Estatal </t>
  </si>
  <si>
    <t>Equipo de seguridad</t>
  </si>
  <si>
    <t>COA16160100632209</t>
  </si>
  <si>
    <t>Especialización De Las Instancias Responsables De La Búsqueda De Personas</t>
  </si>
  <si>
    <t>FASP 2016 10</t>
  </si>
  <si>
    <t>Financiera: programa fasp 2016 pendiente por ejercer / Física: avance físico pendiente por ejercer fasp 2016 / Registro: Programa ejerciéndose  fasp 2016</t>
  </si>
  <si>
    <t>COA16160100632230</t>
  </si>
  <si>
    <t>Seguimiento Y Evaluación</t>
  </si>
  <si>
    <t>FASP 2016 11</t>
  </si>
  <si>
    <t>Secretariado Ejecutivo del Consejo estatal</t>
  </si>
  <si>
    <t>Financiera: programa pendiente por ejercer fasp 2016 / Física: avance fisico pendiente por ejercer fasp 2016 / Registro: programa pendiente por ejercer fasp 2016</t>
  </si>
  <si>
    <t>COA16160100633534</t>
  </si>
  <si>
    <t>Fassa 2016</t>
  </si>
  <si>
    <t>FASSA 2016</t>
  </si>
  <si>
    <t xml:space="preserve"> SERVICIOS DE SALUD DE COAHUILA DE ZARAGOZA </t>
  </si>
  <si>
    <t>Financiera:  / Física:  / Registro: INFORMACIÓN PROPORCIONADA POR EL DPTO. DE PRESUPEUSTOS DE LA SUBDIRECCIÓN DE FINANZAS DE LOS SERVICIOS DE SALUD DE COAHUILA DE ZARAGOZA.  - SISTEMA: Pasa al siguiente nivel.</t>
  </si>
  <si>
    <t>COA16160100635217</t>
  </si>
  <si>
    <t>Supervisión Externa De Los Trabajos De Rehabilitación Del Boulevard Independencia En El Municipio De Torreón</t>
  </si>
  <si>
    <t>PDR-001-A-15</t>
  </si>
  <si>
    <t>Financiera: OBRA FINIQUITADA / Física: OBRA FINIQUITADA / Registro: OBRA FINIQUITADA - SISTEMA: Pasa al siguiente nivel.</t>
  </si>
  <si>
    <t>COA16160100636711</t>
  </si>
  <si>
    <t>Cofepris 2016</t>
  </si>
  <si>
    <t>COFEPRIS 2016</t>
  </si>
  <si>
    <t>G004 Protección Contra Riesgos Sanitarios</t>
  </si>
  <si>
    <t>COA16160100637143</t>
  </si>
  <si>
    <t>U009 Vigilancia Epidemiologica</t>
  </si>
  <si>
    <t>U009 VIGILANCIA EPIDEMIOLOGICA</t>
  </si>
  <si>
    <t>U009 Vigilancia epidemiológica</t>
  </si>
  <si>
    <t>COA16160100637179</t>
  </si>
  <si>
    <t>U008 - Prevencion Y Control De Sobrepeso</t>
  </si>
  <si>
    <t>U008 - PREVENCION Y CONTROL DE SOBREPESO</t>
  </si>
  <si>
    <t>U008 Prevención y Control de Sobrepeso, Obesidad y Diabetes</t>
  </si>
  <si>
    <t>COA16160100638052</t>
  </si>
  <si>
    <t>Espacios De Alimentación, Encuentro Y Desarrollo (Copusi)</t>
  </si>
  <si>
    <t xml:space="preserve">I006 FAM Asistencia Social </t>
  </si>
  <si>
    <t>SISTEMA PARA EL DESARROLLO INTEGRAL DE LA FAMILIA Y PROTECCIÓN DE DERECHOS DEL ESTADO DE COAHUILA</t>
  </si>
  <si>
    <t>Financiera:  / Física:  / Registro: Se actualizo!!! - SISTEMA: Pasa al siguiente nivel.</t>
  </si>
  <si>
    <t>COA16160100640263</t>
  </si>
  <si>
    <t>Parque Memorial Acuña.- Sistema De Riego</t>
  </si>
  <si>
    <t>160200100</t>
  </si>
  <si>
    <t>Financiera: se hizo reintegro por 22056.75 amortizacion de anticipo / Física:  / Registro: ok</t>
  </si>
  <si>
    <t>COA16160100640264</t>
  </si>
  <si>
    <t>Parque Santa Rosa, Acuña.- (Sistema De Riego)</t>
  </si>
  <si>
    <t>160200104</t>
  </si>
  <si>
    <t>COA16160100640265</t>
  </si>
  <si>
    <t>Parque Lineal, Acuña.- (Sistema De Riego)</t>
  </si>
  <si>
    <t>160200105</t>
  </si>
  <si>
    <t>COA16160100640266</t>
  </si>
  <si>
    <t>Parque Altos De Santa Teresa, Acuña.- (Sistema De Riego)</t>
  </si>
  <si>
    <t>160200103</t>
  </si>
  <si>
    <t>COA16160100640267</t>
  </si>
  <si>
    <t>Parque Deportivo Santa Teresa, Acuña.- (Sistema De Riego)</t>
  </si>
  <si>
    <t>160200102</t>
  </si>
  <si>
    <t>COA16160100640268</t>
  </si>
  <si>
    <t>3a. Etapa Del Pueblo Magico De Artega</t>
  </si>
  <si>
    <t>160400077</t>
  </si>
  <si>
    <t>COA16160100640269</t>
  </si>
  <si>
    <t>COA16160100640270</t>
  </si>
  <si>
    <t xml:space="preserve"> Rehabilitación Del Camino Al Ejido Huizachal  En El Municipio  Nadadores, Coahuila.</t>
  </si>
  <si>
    <t>162100029</t>
  </si>
  <si>
    <t>Nuevo Poblado de Nadadores (El Huizachal)</t>
  </si>
  <si>
    <t>COA16160100640275</t>
  </si>
  <si>
    <t>Rehabilitación En Tramos Aislados De La Carretera Sabinas - Presa Don Martin Limites De Estado De Nuevo León, Tramo Juarez - Lim De Edo, Con Nuevo Leon  En El Municipio De Juárez, Coahuila.</t>
  </si>
  <si>
    <t>161500046</t>
  </si>
  <si>
    <t>COA16160100640276</t>
  </si>
  <si>
    <t>Proyecto Ejecutivo Para La Construccion De Paso Superior Vehicular En El Cruce De Blvd. H. Pape Y Calle Matamoros, En El Municipio De Monclova, Coahuila</t>
  </si>
  <si>
    <t>161800073</t>
  </si>
  <si>
    <t>COA16160100640278</t>
  </si>
  <si>
    <t>Proyecto Ejecutivo Para La Pavimentacion Del Camino Obayos-29 De Noviembre En El Municipio De Escobedo, Coahuila.</t>
  </si>
  <si>
    <t>160800052</t>
  </si>
  <si>
    <t>COA16160100640280</t>
  </si>
  <si>
    <t>Rehabilitación De Área Verde, Parque Y/O Plaza Pública, Colonia Nuevo México</t>
  </si>
  <si>
    <t>163500204</t>
  </si>
  <si>
    <t>COA16160100640281</t>
  </si>
  <si>
    <t>Infraestructura ( Mejoramiento Del Edificio Sede De La Dirección De Sistemas De Información En Frontera, Coah.)</t>
  </si>
  <si>
    <t>161000090</t>
  </si>
  <si>
    <t>COA16160100640282</t>
  </si>
  <si>
    <t>1 Ra Etapa De Mejoramiento De Imagen Urbana En Guerrero,  Coahuila</t>
  </si>
  <si>
    <t>161200035</t>
  </si>
  <si>
    <t>COA16160100640283</t>
  </si>
  <si>
    <t>COA16160100640284</t>
  </si>
  <si>
    <t>1 Ra Etapa Del Ecoparque Parras,  Coahuila Pueblo Magico</t>
  </si>
  <si>
    <t>162400067</t>
  </si>
  <si>
    <t>COA16160100640285</t>
  </si>
  <si>
    <t>COA16160100640286</t>
  </si>
  <si>
    <t>3 Ra Etapa De Mejoramiento De Imagen Urbana En Viesca Coahuila,  Pueblo Magico</t>
  </si>
  <si>
    <t>163600075</t>
  </si>
  <si>
    <t>COA16160100640287</t>
  </si>
  <si>
    <t>COA16160100640288</t>
  </si>
  <si>
    <t>1a. Etapa De Candela Pueblo Magico Mejoramiento De Imagen Urbana</t>
  </si>
  <si>
    <t>160500028</t>
  </si>
  <si>
    <t>COA16160100640289</t>
  </si>
  <si>
    <t>COA16160100640290</t>
  </si>
  <si>
    <t>160500029</t>
  </si>
  <si>
    <t>COA16160100640354</t>
  </si>
  <si>
    <t>Reparacion De Pasos De Agua En Diversas Calles Del, Municipio  De Escobedo , Coahuila.</t>
  </si>
  <si>
    <t>160800053</t>
  </si>
  <si>
    <t>COA16160100640355</t>
  </si>
  <si>
    <t>Reconstrucción De Vado En El Camino Paila - Estación Madero En El Municipio De Parras De La Fuente, Coahuila</t>
  </si>
  <si>
    <t>162400069</t>
  </si>
  <si>
    <t>COA16160100640356</t>
  </si>
  <si>
    <t>Centro De Atención Integral Especializado En Violencia Contra Las Mujeres, Acuña, Coahuila.</t>
  </si>
  <si>
    <t>160200173</t>
  </si>
  <si>
    <t>COA16160100640358</t>
  </si>
  <si>
    <t>Acceso A La Justicia Para Las Mujeres</t>
  </si>
  <si>
    <t>FASP 2016 01 (1-A)</t>
  </si>
  <si>
    <t>COA16160100640359</t>
  </si>
  <si>
    <t>Profesionalización De Las Instituciones De Seguridad Pública</t>
  </si>
  <si>
    <t>FASP 2016 02 (2-B)</t>
  </si>
  <si>
    <t>COA16160100640361</t>
  </si>
  <si>
    <t>Red Nacional De Radiocomunicación</t>
  </si>
  <si>
    <t>FASP 2016 03 ( 3-D)</t>
  </si>
  <si>
    <t>Financiera: Programa ejerciéndose  fasp 2016 / Física: Avance físico sin modificar fasp 2016 / Registro: Programa ejerciéndose  fasp 2016 - SISTEMA: Pasa al siguiente nivel.</t>
  </si>
  <si>
    <t>COA16160100640362</t>
  </si>
  <si>
    <t>Fortalecimiento De Las Capacidades De Evaluación En Control De Confianza</t>
  </si>
  <si>
    <t>FASP 2016 02 (2-C)</t>
  </si>
  <si>
    <t>COA16160100640363</t>
  </si>
  <si>
    <t>Fortalecimiento De Programas Prioritarios Locales De Las Instituciones De Seguridad Pública E Impartición De Justicia</t>
  </si>
  <si>
    <t>FASP 2016 03 (3-E)</t>
  </si>
  <si>
    <t>Financiera: Programa ejerciéndose  fasp 2016 / Física: avance fisico al 100% fasp 2016 / Registro: Programa ejerciéndose  fasp 2016 - SISTEMA: Pasa al siguiente nivel.</t>
  </si>
  <si>
    <t>COA16160100640364</t>
  </si>
  <si>
    <t>Sistema Nacional De Información</t>
  </si>
  <si>
    <t>FASP 2016 07 (7-F)</t>
  </si>
  <si>
    <t>COA16160100640365</t>
  </si>
  <si>
    <t>FASP 2016 07 (7-G)</t>
  </si>
  <si>
    <t>Financiera: Programa ejerciéndose  fasp 2016 / Física: Avance físico sin modificarse fasp 2016 / Registro: Programa ejerciéndose  fasp 2016</t>
  </si>
  <si>
    <t>COA16160100640382</t>
  </si>
  <si>
    <t>Construccion Y Equipamiento De La Unidad De Investigacion Y Atencion Integral Para El Nsjp Foraneas En El Municipio De Zaragoza</t>
  </si>
  <si>
    <t>163800027</t>
  </si>
  <si>
    <t>COA16160100640383</t>
  </si>
  <si>
    <t>COA16160100640384</t>
  </si>
  <si>
    <t>COA16160100640385</t>
  </si>
  <si>
    <t>Construcción Y Equipamiento De Las Unidades De Investigación Y De Atención Integral Para El Nsjp Foránea En El Municipio De Zaragoza. (Componente De Infraestructura).</t>
  </si>
  <si>
    <t>163800033</t>
  </si>
  <si>
    <t>COA16160100640386</t>
  </si>
  <si>
    <t>COA16160100640387</t>
  </si>
  <si>
    <t>Construcción Y Equipamiento De Las Unidades De Investigación Y De Atención Integral Para El Nsjp Foránea En El Municipio De General Cepeda. (Componente De Infraestructura).</t>
  </si>
  <si>
    <t>161100064</t>
  </si>
  <si>
    <t>COA16160100640388</t>
  </si>
  <si>
    <t>COA16160100640389</t>
  </si>
  <si>
    <t>Construccion Y Equipamiento De La Unidad De Investigacion Y De Atencion Integral Para Nsjp</t>
  </si>
  <si>
    <t>161100040</t>
  </si>
  <si>
    <t>COA16160100640390</t>
  </si>
  <si>
    <t>COA16160100640392</t>
  </si>
  <si>
    <t>Construcción Y Equipamiento De Las Unidades De Investigación Y Atención Integral Para El Nsjp Foránea En El Municipio De Viesca (Componente De Infraestructura)</t>
  </si>
  <si>
    <t>163600078</t>
  </si>
  <si>
    <t>COA16160100640393</t>
  </si>
  <si>
    <t>COA16160100640394</t>
  </si>
  <si>
    <t xml:space="preserve"> Construccion Y Equipamiento De La Unidad De Investigacion Y De Atencion Integral Para El Nsjp Franea En El Municipio De Viesca</t>
  </si>
  <si>
    <t>163600070</t>
  </si>
  <si>
    <t>COA16160100640395</t>
  </si>
  <si>
    <t>COA16160100640396</t>
  </si>
  <si>
    <t>COA16160100640397</t>
  </si>
  <si>
    <t>Equipamiento De Laboratorio De Genetica Forense De La Pgje Clave De Setec Coah-33-2015-5kt</t>
  </si>
  <si>
    <t>163000180</t>
  </si>
  <si>
    <t>COA16160100640398</t>
  </si>
  <si>
    <t>COA16160100640399</t>
  </si>
  <si>
    <t>Construcción De La Unidad Regional De Medidas Cautelares En Saltillo.</t>
  </si>
  <si>
    <t>163000230</t>
  </si>
  <si>
    <t>COA16160100640400</t>
  </si>
  <si>
    <t>COA16160100640401</t>
  </si>
  <si>
    <t>Construcción De Las Áreas Del Instituto Estatal De Defensoría Pública Y Unidad Regional De Medidas Cautelares En Piedras Negras, Coahuila De Zaragoza.</t>
  </si>
  <si>
    <t>162500098</t>
  </si>
  <si>
    <t>COA16160100640402</t>
  </si>
  <si>
    <t>COA16160100640403</t>
  </si>
  <si>
    <t>Construcción De La Unidad Regional De Medidas Cutelares En Frontera.</t>
  </si>
  <si>
    <t>161000095</t>
  </si>
  <si>
    <t>COA16160100640404</t>
  </si>
  <si>
    <t>Construcción De La Unidad Regional De Medidas Cautelares En Frontera.</t>
  </si>
  <si>
    <t>COA16160100640405</t>
  </si>
  <si>
    <t>Construcción De La Unidad Regional De Medidas Cautelares En Sabinas.</t>
  </si>
  <si>
    <t>162800054</t>
  </si>
  <si>
    <t>COA16160100640406</t>
  </si>
  <si>
    <t>COA16160100640407</t>
  </si>
  <si>
    <t>Construcción Del Complejo Judicial De San Pedro De Las Colonias (Juzgado De Control Y Oficinas Penales Del Instituto Estatal De Defensoria Pública)</t>
  </si>
  <si>
    <t>163300107</t>
  </si>
  <si>
    <t>COA16160100640408</t>
  </si>
  <si>
    <t>COA16160100640499</t>
  </si>
  <si>
    <t>Ingenierias De La Plaza Coahuila Ubicada En Calles Arteaga Y De La Fuente, Saltillo, Coahuila.</t>
  </si>
  <si>
    <t>163000269</t>
  </si>
  <si>
    <t>COA16160100640500</t>
  </si>
  <si>
    <t>Estudio Topohidraulico Para La Canalizacion Del Arroyo La Tortola En La Zona Centro De Saltillo, Coahuila</t>
  </si>
  <si>
    <t>163000231</t>
  </si>
  <si>
    <t>COA16160100640501</t>
  </si>
  <si>
    <t>Demolición De Inmuebles En Área Urbana Demarcada Entre Las Calles Juan Antonio De La Fuente, Arteaga, Matamoros Y Del Arroyo, Zona Centro De Saltillo.</t>
  </si>
  <si>
    <t>163000232</t>
  </si>
  <si>
    <t>COA16160100640526</t>
  </si>
  <si>
    <t>163100039</t>
  </si>
  <si>
    <t>COA16160100640527</t>
  </si>
  <si>
    <t>Programa De Electrificación En Distintas Calles Y Colonias En El Municipio De Sabinas, Coahuila.</t>
  </si>
  <si>
    <t>162800056</t>
  </si>
  <si>
    <t>COA16160100640587</t>
  </si>
  <si>
    <t>Pavimentación De Diversas Calles En El Municipio De San Buenaventura</t>
  </si>
  <si>
    <t>163100041</t>
  </si>
  <si>
    <t>COA16160100640626</t>
  </si>
  <si>
    <t>Construcción De Plaza Coahuila Ubicada En Calle Arteaga Y De La Fuente, Saltillo, Coahuila.</t>
  </si>
  <si>
    <t>163000288</t>
  </si>
  <si>
    <t>COA16160200640961</t>
  </si>
  <si>
    <t>Pavimentacion De Acceso Y Retorno A La Universidad Politecnica De Monclova - Frontera</t>
  </si>
  <si>
    <t>161000101</t>
  </si>
  <si>
    <t>COA16160200640962</t>
  </si>
  <si>
    <t>Construcción Del Centro De Integración Juvenil Y Atención A Las Adicciones En La Localidad De San Pedro De Las Colonias, Coahuila.</t>
  </si>
  <si>
    <t>163300123</t>
  </si>
  <si>
    <t>COA16160200642866</t>
  </si>
  <si>
    <t>Capilla De Velación En Saltillo, Coahuila.</t>
  </si>
  <si>
    <t>163000436</t>
  </si>
  <si>
    <t>COA16160200643597</t>
  </si>
  <si>
    <t>Centro De Operaciones Militares (3a. Etapa), En Allende, Coahuila.</t>
  </si>
  <si>
    <t>160300051</t>
  </si>
  <si>
    <t>COA16160200643600</t>
  </si>
  <si>
    <t>Centro De Operaciones Militares (3a. Etapa) En Candela, Coahuila.</t>
  </si>
  <si>
    <t>160500032</t>
  </si>
  <si>
    <t>COA16160200643602</t>
  </si>
  <si>
    <t>Centro De Operaciones Militares (3a. Etapa), En Guerrero, Coahuila.</t>
  </si>
  <si>
    <t>161200041</t>
  </si>
  <si>
    <t>COA16160200643604</t>
  </si>
  <si>
    <t>Centro De Operaciones Militares (3a. Etapa) En Hidalgo, Coahuila.</t>
  </si>
  <si>
    <t>161300048</t>
  </si>
  <si>
    <t>COA16160200643605</t>
  </si>
  <si>
    <t>Centro De Operaciones Militares (3a. Etapa) En Juárez, Coahuila.</t>
  </si>
  <si>
    <t>161500054</t>
  </si>
  <si>
    <t>COA16160200643608</t>
  </si>
  <si>
    <t>Centro De Operaciones Militares (3a. Etapa), Viesca, Coahuila.</t>
  </si>
  <si>
    <t>163600089</t>
  </si>
  <si>
    <t>COA16160200643706</t>
  </si>
  <si>
    <t>Construcion De Cuarto Para Baño En La Colonia Ampl Miguel Hidalgo - 38787</t>
  </si>
  <si>
    <t>38787</t>
  </si>
  <si>
    <t>Financiera:  / Física:  / Registro: SE ENVIA A VALIDACION. - SISTEMA: Pasa al siguiente nivel.</t>
  </si>
  <si>
    <t>COA16160200643707</t>
  </si>
  <si>
    <t>Construccion De Cuarto En La Colonia Miguel Hidalgo - 38760</t>
  </si>
  <si>
    <t>38760</t>
  </si>
  <si>
    <t>GOBIERNO DEL ESTADO</t>
  </si>
  <si>
    <t>COA16160200643708</t>
  </si>
  <si>
    <t>62905 Otros Servicios Relacionados Con Obras Publicas  Adquisicion De Equipo Topografico - 38950</t>
  </si>
  <si>
    <t>38950</t>
  </si>
  <si>
    <t>COA16160200643710</t>
  </si>
  <si>
    <t>Construccion De Cuarto En La Colonia Tierra Y Libertad - 38942</t>
  </si>
  <si>
    <t>38942</t>
  </si>
  <si>
    <t>COA16160200643711</t>
  </si>
  <si>
    <t>Construccion De Cuarto En La Colonia Emiliano Zapata - 39039</t>
  </si>
  <si>
    <t>39039</t>
  </si>
  <si>
    <t>COA16160200643712</t>
  </si>
  <si>
    <t>Construccion De Linea De Agua Potable Y Trece Tomas Domiciliarias En Colonia Lomas Verdes  - 21275</t>
  </si>
  <si>
    <t>21275</t>
  </si>
  <si>
    <t>COA16160200643714</t>
  </si>
  <si>
    <t>35501 Mantenimiento Y Conservación De Vehículos Terrestres, Aéreos, Marítimos, Lacustres Y Fluviales - 44799</t>
  </si>
  <si>
    <t>44799</t>
  </si>
  <si>
    <t>Gasto indirecto</t>
  </si>
  <si>
    <t>MUNICIPIO DE SALTILLO</t>
  </si>
  <si>
    <t>COA16160200643759</t>
  </si>
  <si>
    <t>Construccion De Red Electrica En La Calle Chabacano Entre Nuevo Leon Y Guayaba En La Col. El Patronato En Palau - 48161</t>
  </si>
  <si>
    <t>48161</t>
  </si>
  <si>
    <t>Financiera:  / Física:  / Registro: esta es una obra que se encuentra en su avance fisico al 100% y financiero  al 99.50% segun las ministraciones recibidas  - SISTEMA: Pasa al siguiente nivel.</t>
  </si>
  <si>
    <t>COA16160200646105</t>
  </si>
  <si>
    <t>Construcion De Cuarto Para Baño En La Colonia Curva De Juan Sanchez - 38909</t>
  </si>
  <si>
    <t>38909</t>
  </si>
  <si>
    <t>COA16160200646107</t>
  </si>
  <si>
    <t>Construccion De Cuarto En La Colonia Cordova - 38945</t>
  </si>
  <si>
    <t>38945</t>
  </si>
  <si>
    <t>COA16160200646108</t>
  </si>
  <si>
    <t>Construccionde Red De Atarjeas Y 76 Descargas Domiciliarias En Calles De La Col. La Amistad  - 21305</t>
  </si>
  <si>
    <t>21305</t>
  </si>
  <si>
    <t>COA16160200646156</t>
  </si>
  <si>
    <t>Construccion De Red De Drenaje En La Calle Amado Nervo En El Tiro 3 De Palau - 55481</t>
  </si>
  <si>
    <t>55481</t>
  </si>
  <si>
    <t>Financiera:  / Física:  / Registro: ESTA ES UNA OBRA QUE SE ENCUENTRA EN SU AVNCE FISICO AL 100% Y FINANCIERO AL 99% SEGUN LAS MINISTRACIONES RCIBIDAS</t>
  </si>
  <si>
    <t>COA16160200648542</t>
  </si>
  <si>
    <t>Construccion De Techo Firme En La Colonia Ampl Miguel Hidalgo - 38771</t>
  </si>
  <si>
    <t>38771</t>
  </si>
  <si>
    <t>COA16160200648543</t>
  </si>
  <si>
    <t>Construccion De Techo Firme En La Colonia Eliseo Mendoza Berrueto - 39047</t>
  </si>
  <si>
    <t>39047</t>
  </si>
  <si>
    <t>GOBIERNO DEL ESTAFO</t>
  </si>
  <si>
    <t>COA16160200648544</t>
  </si>
  <si>
    <t>Cosntruccion De Red De Agua  Potable Y 200 Tomas Domiciliarias En La Col El Roble Y Amp. El Roble  - 21292</t>
  </si>
  <si>
    <t>21292</t>
  </si>
  <si>
    <t>Financiera:  / Física:  / Registro: SE ENVIA A VALIDACION.</t>
  </si>
  <si>
    <t>COA16160200648548</t>
  </si>
  <si>
    <t>Equipamiento De Pozo Profundo De Agua Potable Fotovolcaico - 46144</t>
  </si>
  <si>
    <t>46144</t>
  </si>
  <si>
    <t>Hedionda del Lobo</t>
  </si>
  <si>
    <t>Obra</t>
  </si>
  <si>
    <t>COA16160200650936</t>
  </si>
  <si>
    <t>Construccion De Red De Atarjeas Y 52 Descargas Domiciliairas En Calles De La Col. Lucrecia Solano - 38545</t>
  </si>
  <si>
    <t>38545</t>
  </si>
  <si>
    <t>COA16160200650937</t>
  </si>
  <si>
    <t>Construccion De Cuarto En La Colonia Curva De Juan Sancez - 38910</t>
  </si>
  <si>
    <t>38910</t>
  </si>
  <si>
    <t>COA16160200650939</t>
  </si>
  <si>
    <t>Construcion De Cuarto Para Baño En La Colonia Miguel Hidalgo - 38753</t>
  </si>
  <si>
    <t>38753</t>
  </si>
  <si>
    <t>COA16160200650940</t>
  </si>
  <si>
    <t>Construccion De Cuarto En La Colonia Ampl Miguel Hidalgo - 38839</t>
  </si>
  <si>
    <t>38839</t>
  </si>
  <si>
    <t>COA16160200650942</t>
  </si>
  <si>
    <t>Construcion De Cuarto Para Baño En La Colonia Ampliacion Hipodromo - 38948</t>
  </si>
  <si>
    <t>38948</t>
  </si>
  <si>
    <t>COA16160200650943</t>
  </si>
  <si>
    <t>Construccion De Cuarto En La Colonia Ampl Tierra Y Libertad - 38928</t>
  </si>
  <si>
    <t>38928</t>
  </si>
  <si>
    <t>COA16160200650944</t>
  </si>
  <si>
    <t>Construccion De Cuarto En La Colonia Jose De Las Fuentes - 38918</t>
  </si>
  <si>
    <t>38918</t>
  </si>
  <si>
    <t>COA16160200650945</t>
  </si>
  <si>
    <t>Construccion De Cuarto En La Colonia Ampliacion Hipodormo - 39027</t>
  </si>
  <si>
    <t>39027</t>
  </si>
  <si>
    <t>COA16160200650984</t>
  </si>
  <si>
    <t>Construccion De Red De Agua Potable En La Calle Prol. Niños Heroes Y Moras En El Barrio El Bajio En Muzquiz - 61825</t>
  </si>
  <si>
    <t>61825</t>
  </si>
  <si>
    <t>Financiera:  / Física:  / Registro: ESTA ES UNA OBRA QUE SE ENCUENTRA EN SU AVANCE FISICO AL 100% Y FINANCIERO AL 99% SEGUN LAS MINISTRACIONES RECIBIDAS - SISTEMA: Pasa al siguiente nivel.</t>
  </si>
  <si>
    <t>COA16160200650993</t>
  </si>
  <si>
    <t>Construccion De Red Electrica En La Calle Venustiano Carranza En El Barrio El Agrario En Palau - 48113</t>
  </si>
  <si>
    <t>48113</t>
  </si>
  <si>
    <t>Financiera:  / Física:  / Registro: ESTA ES UNA OBRA QUE SE ENCUENTRA EN SU AVANCE FISICO AL 100% Y FINANCIERO AL 99.85% SEGUN LAS MINISTRACIONES RECIBIDAS - SISTEMA: Pasa al siguiente nivel.</t>
  </si>
  <si>
    <t>COA16160200653260</t>
  </si>
  <si>
    <t>Perforación Y Equipamiento De Pozo Para Agua Potable - 39465</t>
  </si>
  <si>
    <t>39465</t>
  </si>
  <si>
    <t>Loma Bonita (La Vega)</t>
  </si>
  <si>
    <t>MUNICIPIO DE PARRAS DIRECCIÓN DE DESARROLLO SOCIAL</t>
  </si>
  <si>
    <t>Financiera: obra en proceso de adjudicacion / Física: obra en proceso de adjudicacion / Registro: SISTEMA: Pasa al siguiente nivel.</t>
  </si>
  <si>
    <t>COA16160200653319</t>
  </si>
  <si>
    <t>Construccion De Red De Agua Potable En La Calle Fco. I. Madero Entre Reyes Castañeda Y Cascada En Muzquiz - 61911</t>
  </si>
  <si>
    <t>61911</t>
  </si>
  <si>
    <t>Financiera:  / Física:  / Registro: ESTA ES UNA OBRA QUE SE ENCUENTRA EN SU AVANCE FISICO AL 100% Y FINANCIERO AL 98.50 SEGUN LAS MINISTRACIONES RECIBIDAS - SISTEMA: Pasa al siguiente nivel.</t>
  </si>
  <si>
    <t>COA16160200655631</t>
  </si>
  <si>
    <t>Perforación Y Equipamiento De Pozo Para Agua Potable - 39441</t>
  </si>
  <si>
    <t>39441</t>
  </si>
  <si>
    <t>Cerro Colorado</t>
  </si>
  <si>
    <t>Financiera: obra no iniciada / Física: obra no iniciada por falta permiso cna / Registro: SISTEMA: Pasa al siguiente nivel.</t>
  </si>
  <si>
    <t>COA16160200655653</t>
  </si>
  <si>
    <t>Construccion De Techo Firme En La Colonia Miguel Hidalgo - 38741</t>
  </si>
  <si>
    <t>38741</t>
  </si>
  <si>
    <t>COA16160200655656</t>
  </si>
  <si>
    <t>Construccion De Techo Firme En La Colonia Tierra Y Libertad - 38935</t>
  </si>
  <si>
    <t>38935</t>
  </si>
  <si>
    <t>COA16160200655657</t>
  </si>
  <si>
    <t>Construcion De Cuarto Para Baño En La Colonia  Jose De Las Fuente - 38913</t>
  </si>
  <si>
    <t>38913</t>
  </si>
  <si>
    <t>COA16160200655694</t>
  </si>
  <si>
    <t>Construccion De Red Electrica En La Calle Cascada Entre Fco. I. Madero E Ignacio Elizondo En Muzquiz - 46658</t>
  </si>
  <si>
    <t>46658</t>
  </si>
  <si>
    <t>Financiera:  / Física:  / Registro: ESTA ES UNA OBRA QUE SE ENCUENTRA EN SU AVANCE FISICO AL 100% Y FINANCIERO AL 99.81% SEGUN LAS MINISTRACIONES RECIBIDAS - SISTEMA: Pasa al siguiente nivel.</t>
  </si>
  <si>
    <t>COA16160200655695</t>
  </si>
  <si>
    <t>Construccion De Red Electrica En La Privada Valle En El Barrio El Bajio En Muzquiz - 46608</t>
  </si>
  <si>
    <t>46608</t>
  </si>
  <si>
    <t>Financiera:  / Física:  / Registro: ESTA ES UNA OBRA QUE SE ENCUENTRA EN SU AVANCE FISICO AL 100% Y FINANCIERO AL 95.63 SEGUN LAS MINISTRACIONES RECIBIDAS - SISTEMA: Pasa al siguiente nivel.</t>
  </si>
  <si>
    <t>COA16160200655708</t>
  </si>
  <si>
    <t>Construccion De Red Electrica En La Calle Tomas Saucedo Y Galaxia En El Barrio El Agrario De Palau - 46532</t>
  </si>
  <si>
    <t>46532</t>
  </si>
  <si>
    <t>Financiera:  / Física:  / Registro: ESTA ES UNA OBRA QUE SE ENCUENTRA EN SU AVANCE FISICO AL 100% Y FINANCIERO AL 99.83% SEGUN LAS MINISTRACIONES RECIBIDAS - SISTEMA: Pasa al siguiente nivel.</t>
  </si>
  <si>
    <t>COA16160200658083</t>
  </si>
  <si>
    <t>Construccion De Barda Perimetral En La Esc Sec Tec Horacio Flores De La Peña Segunda Etapa - 35271</t>
  </si>
  <si>
    <t>35271</t>
  </si>
  <si>
    <t>PRESIDENCIA MUNICIPAL DE GENERAL CEPEDA COAHUILA</t>
  </si>
  <si>
    <t>Financiera: TERMINADO / Física: TERMINADO / Registro: SE ENVÍA A VALIDACIÓN, OBRA FISM 2016, PENDIENTE DE CARGAR POR FALLA EN SISTEMA (NO PERMITÍA CARGA DE INFORMACIÓN)</t>
  </si>
  <si>
    <t>COA16160200658096</t>
  </si>
  <si>
    <t>Construccion De Cuarto En La Colonia Ramos Arizpe - 38911</t>
  </si>
  <si>
    <t>38911</t>
  </si>
  <si>
    <t>COA16160200658097</t>
  </si>
  <si>
    <t>Construccion De Techo Firme En La Colonia Curva De Juan Sanchez - 38905</t>
  </si>
  <si>
    <t>38905</t>
  </si>
  <si>
    <t>COA16160200658099</t>
  </si>
  <si>
    <t>Construccion De Cuarto En La Colonia 21 De Marzo - 38926</t>
  </si>
  <si>
    <t>38926</t>
  </si>
  <si>
    <t>COA16160200658106</t>
  </si>
  <si>
    <t>33901 Subcontratacion De Servicios Con Terceros - 44801</t>
  </si>
  <si>
    <t>44801</t>
  </si>
  <si>
    <t>Financiera:  / Física:  / Registro: SE ELABORARON 12 CONTRATOS POR CADA PRESTADOR DE SERVICIOS 1 ARTEMIO DAVILA  MONTES 2 ALFONSO CONDE GARCIA 3 CARMEN ELENA GONZALEZ GARCIA 4 CLAUDIA GISELA SALAS RIOS 5 EDGAR ANDRES ESPINOZA AGUIRRE 6 ERIKA YADIRA ESPELETA MORALES 7 FEDERICO MORQUECHO FLORES 8 LUIS MANUEL RAMOS REYES 9 MAYRA DEL CARMEN ARELLANO CASAS 10 RODOLFO FLORES GONZALEZ 11 RODRIGO LOPEZ MACIAS 12 RUBEN ESPINOZA HERNANDEZ</t>
  </si>
  <si>
    <t>COA16160200658110</t>
  </si>
  <si>
    <t>Construcción De Línea De Conducción De Agua Potable Del Pozo Al Ejido En Acero De 4 Y 3 Pulgadas Con Ademe De Concreto - 39487</t>
  </si>
  <si>
    <t>39487</t>
  </si>
  <si>
    <t>Nuevo Sabanilla (Sabanilla)</t>
  </si>
  <si>
    <t>Financiera: obra en proceso de asignacion / Física: obra en proceso de asignacion / Registro: SISTEMA: Pasa al siguiente nivel.</t>
  </si>
  <si>
    <t>COA16160200658155</t>
  </si>
  <si>
    <t>Construccion De Red De Agua En La Calle Cascada Entre Fco. I. Madero E Ignacio Elizondo En Muzquiz - 55954</t>
  </si>
  <si>
    <t>55954</t>
  </si>
  <si>
    <t>Financiera:  / Física:  / Registro: ESTA ES UNA OBRA QUE SE ENCUENTRA EN  SU AVANCE FISICO AL 100% Y FINANCIERO AL 98.52% SEGUN LAS MINISTRACIONES RECIBIDAS - SISTEMA: Pasa al siguiente nivel.</t>
  </si>
  <si>
    <t>COA16160200658156</t>
  </si>
  <si>
    <t>Construccion De Red Electrica En La Calle Librado Flores Entre Reforma Y Gpe. R. Canales En La Col. Las Azucenas En Muzquiz - 48094</t>
  </si>
  <si>
    <t>48094</t>
  </si>
  <si>
    <t>Financiera:  / Física:  / Registro: ESTA ES UNA OBRA QUE SE ENCUENTRA EN SU AVANCE FISICO AL 100% Y FINANCIERO AL 99.29% SEGUN LAS MINISTRACIONESRECIBIDAS</t>
  </si>
  <si>
    <t>COA16160200658161</t>
  </si>
  <si>
    <t>Interconexion Del Colector De Drenaje Del Arroyo A Canoas En Blvd Valdes Sanchez - 38778</t>
  </si>
  <si>
    <t>38778</t>
  </si>
  <si>
    <t>PRESIDENCIA MUNICIPAL E ARTEAGA</t>
  </si>
  <si>
    <t>Financiera:  / Física: OBRA TERMINADA / Registro: SISTEMA: Pasa al siguiente nivel.</t>
  </si>
  <si>
    <t>COA16160200658163</t>
  </si>
  <si>
    <t>Construccion De Red Electrica En La Calle Roberto Solis Y Zeferino Lopez En El Barrio El Agrario De Palau - 48056</t>
  </si>
  <si>
    <t>48056</t>
  </si>
  <si>
    <t>Financiera:  / Física:  / Registro: ESTA ES UNA OBRA QUE SE ENCUENTRA EN SU AVANCE FISICO AL 100% Y FINANCIERO AL 99.03% SEGUN LAS MINISTRACIONES RECIBIDAS - SISTEMA: Pasa al siguiente nivel.</t>
  </si>
  <si>
    <t>COA16160200660548</t>
  </si>
  <si>
    <t>Construccion De Red De Atarjeas Y 40 Descargas Domiciliairas En Calles De La Col. Amp.Miguel Hidalgo - 38538</t>
  </si>
  <si>
    <t>38538</t>
  </si>
  <si>
    <t>COA16160200660549</t>
  </si>
  <si>
    <t>Construccion De Cuarto En La Colonia Ampl Burocratas - 38845</t>
  </si>
  <si>
    <t>38845</t>
  </si>
  <si>
    <t>COA16160200660589</t>
  </si>
  <si>
    <t>Construccion De Red Electrica En La Priv. Elizondo En La Col. Armando De Hoyos Galicia En Muzquiz - 52505</t>
  </si>
  <si>
    <t>52505</t>
  </si>
  <si>
    <t>Financiera:  / Física:  / Registro: ESTA ES UNA OBRA QUE SE ENCUENTRA EN SU AVANCE FISICO AL 100% Y FINANCIERO AL 99.66% SEGUN LAS MINISTRACIONES FINANCIEROS - SISTEMA: Pasa al siguiente nivel.</t>
  </si>
  <si>
    <t>COA16160200660596</t>
  </si>
  <si>
    <t>Construccion De Red Electrica En La Calle Benito Riojas Y Zeferino Lopez En El Barrio El Agrario En Palau - 48182</t>
  </si>
  <si>
    <t>48182</t>
  </si>
  <si>
    <t>Financiera:  / Física:  / Registro: ESTA ES UNA OBRA QUE SE ENCUENTRA EN SU AVANCE FISICO AL 100% Y FINANCIERO AL 99.75% SEGUN LAS MINISTRACIONES RECIBIDAS</t>
  </si>
  <si>
    <t>COA16160200663933</t>
  </si>
  <si>
    <t>Const. Del Centro De Cámaras De Videovigilancia En La Guarnición De La Sexta Zona Militar</t>
  </si>
  <si>
    <t>MPN-004-16</t>
  </si>
  <si>
    <t>Financiera: OBRA SUSPENDIDA / Física: OBRA SUSPENDIDA / Registro: OBRA SUSPENDIDA - SISTEMA: Pasa al siguiente nivel.</t>
  </si>
  <si>
    <t>COA16160200664025</t>
  </si>
  <si>
    <t>Construcción De Las Estructuras  De Proceso De La Planta Potabilizadora No. 3</t>
  </si>
  <si>
    <t>MPN-005-16</t>
  </si>
  <si>
    <t>Financiera:  / Física: obra en proceso, financieramente al 100% de fortamun 2016 / Registro: obra en proceso, financieramente al 100% de fortamun 2016 - SISTEMA: Pasa al siguiente nivel.</t>
  </si>
  <si>
    <t>COA16160200664879</t>
  </si>
  <si>
    <t>Mantenimiento General De Los Edificios Principales Y De Atención A Los Alumnos En Las Tres Unidades</t>
  </si>
  <si>
    <t>COA16160200664883</t>
  </si>
  <si>
    <t>Escuela Superior De Musica Primera Etapa</t>
  </si>
  <si>
    <t>COA16160200664900</t>
  </si>
  <si>
    <t>Escuela De Sistemas Marcial Ruiz Vargas - Construcción De Laboratorio</t>
  </si>
  <si>
    <t>6</t>
  </si>
  <si>
    <t>COA16160200664906</t>
  </si>
  <si>
    <t>Facultad De Mercadotécnia - Construcción De Sala De Maestros</t>
  </si>
  <si>
    <t>8</t>
  </si>
  <si>
    <t>COA16160200664910</t>
  </si>
  <si>
    <t>Facultad De Mercadotécnica - Construcción De Servicios Sanitarios</t>
  </si>
  <si>
    <t>9</t>
  </si>
  <si>
    <t>COA16160200664912</t>
  </si>
  <si>
    <t>Facultad De Ciencias De La Administración - Construcción De Mediateca</t>
  </si>
  <si>
    <t>COA16160200664916</t>
  </si>
  <si>
    <t>Facultad De Economía - Remodelación De Audiovisual</t>
  </si>
  <si>
    <t>11</t>
  </si>
  <si>
    <t>COA16160200664920</t>
  </si>
  <si>
    <t>Facultad De Economía - Remodelación De Servicios Sanitarios</t>
  </si>
  <si>
    <t>12</t>
  </si>
  <si>
    <t>COA16160200664926</t>
  </si>
  <si>
    <t>Facultad De Derecho - Contrucción De Barda Perimetral</t>
  </si>
  <si>
    <t>13</t>
  </si>
  <si>
    <t>COA16160200664930</t>
  </si>
  <si>
    <t>Escuela De Enfermería - Construcción De Cafetería</t>
  </si>
  <si>
    <t>14</t>
  </si>
  <si>
    <t>COA16160200664933</t>
  </si>
  <si>
    <t>Facultad De Administración Y Contaduría - Ampliación De Biblioteca</t>
  </si>
  <si>
    <t>15</t>
  </si>
  <si>
    <t>COA16160200664937</t>
  </si>
  <si>
    <t>Facultad De Metalurgía - Ampliación De Oficinas Administrativas</t>
  </si>
  <si>
    <t>16</t>
  </si>
  <si>
    <t>COA16160200664943</t>
  </si>
  <si>
    <t>Facultad De Metalurgía - Remodelación De Aulas</t>
  </si>
  <si>
    <t>17</t>
  </si>
  <si>
    <t>Financiera:  / Física:  / Registro: registro !!! - SISTEMA: Pasa al siguiente nivel.</t>
  </si>
  <si>
    <t>COA16160200664946</t>
  </si>
  <si>
    <t>Escuela De Administración - Ampliación Y Remodelación De Oficinas Administrativas</t>
  </si>
  <si>
    <t>19</t>
  </si>
  <si>
    <t>COA16160200664955</t>
  </si>
  <si>
    <t>Escuela De Sistemas Marcial Ruiz Vargas - Remodelación De Servicios Sanitarios</t>
  </si>
  <si>
    <t>20</t>
  </si>
  <si>
    <t>COA16160200664957</t>
  </si>
  <si>
    <t>Escuela De Sistemas Marcial Ruiz Vargas - Amplicación De Centro De Idiomas</t>
  </si>
  <si>
    <t>21</t>
  </si>
  <si>
    <t>COA16160200664970</t>
  </si>
  <si>
    <t>Facultad De Ingeniería Mecaníca Y Electríca - Construcción De Edificio</t>
  </si>
  <si>
    <t>23</t>
  </si>
  <si>
    <t>COA16160200665013</t>
  </si>
  <si>
    <t>Facultad De Metalurgía - Remodelación De Aula Magna</t>
  </si>
  <si>
    <t>18</t>
  </si>
  <si>
    <t>COA16160200665015</t>
  </si>
  <si>
    <t>COA16160200666135</t>
  </si>
  <si>
    <t>Rehabilitacion De Camellon Central En El Blvd. Benito Juarez Y Banquetas Laterales</t>
  </si>
  <si>
    <t>161000102</t>
  </si>
  <si>
    <t>n.a.</t>
  </si>
  <si>
    <t>PRESIDENCIA MUNICIPAL DE FRONTERA, COAHUILA</t>
  </si>
  <si>
    <t>COA16160200668861</t>
  </si>
  <si>
    <t>Escuela Secundaria Técnica  N° 93 "Juan José Arreola".- Construcción Y Equipamiento De  1 Taller De Cómputo, Rampas Y Obra Exterior</t>
  </si>
  <si>
    <t>160200095</t>
  </si>
  <si>
    <t>COA16160200668864</t>
  </si>
  <si>
    <t>Instituto Tecnológico Superior De Ciudad Acuña.- Mobiliario Y Equipo De La Unidad Académica Departamental Tipo Ii.</t>
  </si>
  <si>
    <t>160200087</t>
  </si>
  <si>
    <t>COA16160200668879</t>
  </si>
  <si>
    <t>Suministro De Mobiliario Para Aulas De Preescolar, Primaria Y Secundaria De Varios Municipios Del Estado.</t>
  </si>
  <si>
    <t>164500282</t>
  </si>
  <si>
    <t>COA16160200668883</t>
  </si>
  <si>
    <t>Escuela Primaria Presidente Alemán.- Sustitución Y Equipamiento De 2 Aulas Didácticas, Construcción De Obra Exterior Y Rampas.</t>
  </si>
  <si>
    <t>160900088</t>
  </si>
  <si>
    <t>COA16160200668888</t>
  </si>
  <si>
    <t>Escuela Primaria Diana Laura Riojas De Colosio.- Construcción Y Equipamiento De 1 Aula Didáctica, Rampas Y Obra Exterior</t>
  </si>
  <si>
    <t>161000094</t>
  </si>
  <si>
    <t>COA16160200668894</t>
  </si>
  <si>
    <t>Universidad Politécnica De Monclova - Frontera.- Trabajos Complementarios De La Construcción Del Edificio De Docencia.</t>
  </si>
  <si>
    <t>161000086</t>
  </si>
  <si>
    <t>COA16160200668897</t>
  </si>
  <si>
    <t>Centro De Atención Multiple 25 "Julio Alberto Martnez".Const Y Equip. De 2 Aulas Didácticas Con Modulo Individual De Serv. Sanit. Integrado, Rampas Y O Exterior</t>
  </si>
  <si>
    <t>161700147</t>
  </si>
  <si>
    <t>COA16160200668899</t>
  </si>
  <si>
    <t>Universidad Tecnológica De La Región Centro De Coahuila.- Trabajos Complementarios De La Rehabilitación De Muros Del Edificio De Biblioteca.</t>
  </si>
  <si>
    <t>161800066</t>
  </si>
  <si>
    <t>COA16160200668906</t>
  </si>
  <si>
    <t>COA16160200668908</t>
  </si>
  <si>
    <t>Escuela Primaria Sección 123 # 2.- Construcción Y Equipamiento De 1 Aula Psicopedagógica, Rampas Y Obra Exterior</t>
  </si>
  <si>
    <t>162500085</t>
  </si>
  <si>
    <t>COA16160200668909</t>
  </si>
  <si>
    <t>Universidad Politécnica De Piedras Negras.- Complemento De Mobiliario Y Equipo De La Unidad De Docencia .</t>
  </si>
  <si>
    <t>162500110</t>
  </si>
  <si>
    <t>COA16160200668913</t>
  </si>
  <si>
    <t>Escuela Primaria Lorenzo Martínez Medina.- Construcción Y Equipamiento De 1 Aula Psicopedagógica, Rampas Y Obra Exterior.</t>
  </si>
  <si>
    <t>162700114</t>
  </si>
  <si>
    <t>COA16160200668919</t>
  </si>
  <si>
    <t>Universidad Politécnica De Ramos Arizpe.- Trabajos De Terminación De Jardinería En Obra Exterior.</t>
  </si>
  <si>
    <t>162700110</t>
  </si>
  <si>
    <t>COA16160200669010</t>
  </si>
  <si>
    <t>Escuela Secundaria General Nº 22.- Construcción Y Equipamiento De  3 Aulas Didácticas, 1 Taller De Ofimática, Anexo (Bod.), Rampas Y Obra Exterior.</t>
  </si>
  <si>
    <t>163000234</t>
  </si>
  <si>
    <t>COA16160200669011</t>
  </si>
  <si>
    <t>Esc. Prim. Juan Antonio De La Fuente Rodríguez.- Construcc. Y Equip.1 Aula Did., O. Ext., Rampas, Sust. Eq. Cómputo Completo Para 3 Aulas Unid. Habit. Militar</t>
  </si>
  <si>
    <t>163000235</t>
  </si>
  <si>
    <t>COA16160200669013</t>
  </si>
  <si>
    <t>Escuela Primaria Sin Nombre (Fracc. Nvo. Teresitas).- Construcción Y Equipamiento De 3 Aulas Didácticas, Rampas Y Obra Exterior.</t>
  </si>
  <si>
    <t>163000239</t>
  </si>
  <si>
    <t>COA16160200669015</t>
  </si>
  <si>
    <t>Escuela Primaria Francisco Ramírez Rodríguez.- Construcción Y Equipamiento De 1 Aula Didáctica, 1 Aula Psicopedagógica, Rampas Y Obra Exterior.</t>
  </si>
  <si>
    <t>163000241</t>
  </si>
  <si>
    <t>COA16160200669016</t>
  </si>
  <si>
    <t>Telesecundaria "Chapultepec".- Construcción Y Equipamiento De 1 Aula Psicopedagógica  Aislada, Servicios  Sanitarios, Rampas Y Obra Ext.</t>
  </si>
  <si>
    <t>163000242</t>
  </si>
  <si>
    <t>COA16160200669017</t>
  </si>
  <si>
    <t>Jardín De Niños "Sin Nombre" (Fracc.Nuevo Teresitas) .- Construcción Y Equipamiento De 2 Aulas Didácticas, Rampas Y Obra Exterior.</t>
  </si>
  <si>
    <t>163000270</t>
  </si>
  <si>
    <t>COA16160200669018</t>
  </si>
  <si>
    <t>Escuela Primaria Jorge Torres Casso.- Construcción Y Equipamiento De 2 Aulas Didácticas, Rampas Y Obra Exterior.</t>
  </si>
  <si>
    <t>163000271</t>
  </si>
  <si>
    <t>COA16160200669019</t>
  </si>
  <si>
    <t>Escuela Secundaria General  N° 21 "Javier Luis Cabello Siller".- Construcción Y Equipamiento De 2 Aulas Didácticas, Escalera, Rampas Y Obra Exterior.</t>
  </si>
  <si>
    <t>163000393</t>
  </si>
  <si>
    <t>COA16160200669023</t>
  </si>
  <si>
    <t>Universidad Tecnológica De Región Carbonífera De Coahuila.- Constr. De Cisterna, Jardinería Y Trabajos Complementarios De La Construcción Del Estacionamiento.</t>
  </si>
  <si>
    <t>163200057</t>
  </si>
  <si>
    <t>COA16160200669026</t>
  </si>
  <si>
    <t>Esc. Prim. Manuel Acuña.- Construcción Y Equipamiento 4 Aulas Didácticas, Servicios Sanitarios(Sust.De Prefabricados), Sust.De Edif "B", Rampas Y Obra Ext</t>
  </si>
  <si>
    <t>163300120</t>
  </si>
  <si>
    <t>COA16160200669033</t>
  </si>
  <si>
    <t>Escuela Primaria Navarra España.- Construcción Y Equipamiento De 1 Aula Didáctica, Rampas  Y Obra Exterior.</t>
  </si>
  <si>
    <t>163500288</t>
  </si>
  <si>
    <t>COA16160200669034</t>
  </si>
  <si>
    <t>Escuela Primaria Alfonso Rodríguez.- Adecuación De Escalera.</t>
  </si>
  <si>
    <t>163500498</t>
  </si>
  <si>
    <t>COA16160200669036</t>
  </si>
  <si>
    <t>COA16160200672245</t>
  </si>
  <si>
    <t>Pavimentación En C. De Los Vagones Y C. De La Estación Desde Av. Universidad A Calz. De Las Fuentes De La Col. Villas La Merced En Torreón, Coah.-1421</t>
  </si>
  <si>
    <t>U132</t>
  </si>
  <si>
    <t>COA16160200672377</t>
  </si>
  <si>
    <t>Construcción De Parque En Colonia La Orquídea Entre Calzada Manuel Gomez Morin Y Amapolas En Torreón Coahuila.-1418</t>
  </si>
  <si>
    <t>COA16160200672650</t>
  </si>
  <si>
    <t>Ampliación Y Equipamiento Edificio Área De Cultura Del Municipio De Juárez-1399</t>
  </si>
  <si>
    <t>COA16160200672673</t>
  </si>
  <si>
    <t>Construccion De 2 Canchas De Futbol 7 Dentro De La Unidad Deportiva Torreón-1416</t>
  </si>
  <si>
    <t>COA16160200673095</t>
  </si>
  <si>
    <t>Vialidad De Interconexión Valle Poniente 1a Etapa En Ramos Arizpe-1409</t>
  </si>
  <si>
    <t>COA16160200673223</t>
  </si>
  <si>
    <t>Rehabilitación Del Edificio De La Casa De La Cultura De Cuatro Ciénegas-1396</t>
  </si>
  <si>
    <t>COA16160200673227</t>
  </si>
  <si>
    <t>Construccion De Parque En Colonia La Orquidea Entre Calle Amapolas Y Calzada Agroindustria En Torreon Coahuila-1417</t>
  </si>
  <si>
    <t>COA16160200673302</t>
  </si>
  <si>
    <t>Infraestructura Económica Estatal, En El Estado De Coahuila-49</t>
  </si>
  <si>
    <t>U128</t>
  </si>
  <si>
    <t>COA16160200673327</t>
  </si>
  <si>
    <t>Construcción De Gimnasio Auditorio-1413</t>
  </si>
  <si>
    <t>COA16160200673519</t>
  </si>
  <si>
    <t>Rehabilitación Museo Del Ferrocarril-1423</t>
  </si>
  <si>
    <t>COA16160200674096</t>
  </si>
  <si>
    <t>Construcción De Gimnasio Auditorio-1401</t>
  </si>
  <si>
    <t>COA16160200674113</t>
  </si>
  <si>
    <t>Construccion De Centro De Lectura Digital En Colonia Segunda Rinconada De La Union En Torreon Coahuila-1422</t>
  </si>
  <si>
    <t>COA16160200674334</t>
  </si>
  <si>
    <t>Rehabilitación, Equipamiento Y Remodelación Del Centro Cultural Pablo C. Moreno-1415</t>
  </si>
  <si>
    <t>COA16160200674493</t>
  </si>
  <si>
    <t>Infraestructura Económica Estatal, En El Estado De Coahuila-51</t>
  </si>
  <si>
    <t>COA16160200674510</t>
  </si>
  <si>
    <t>Rehabilitación Casa De La Cultura De Zaragoza-1428</t>
  </si>
  <si>
    <t>COA16160200674584</t>
  </si>
  <si>
    <t>Remodelación Del Auditorio Municipal De Ocampo-1407</t>
  </si>
  <si>
    <t>COA16160200674694</t>
  </si>
  <si>
    <t>Infraestructura Económica Estatal, En El Estado De Coahuila-50</t>
  </si>
  <si>
    <t>COA16160200674708</t>
  </si>
  <si>
    <t>Programa De Rehabilitación De Pavimento Asfáltico Blvd. Benito Juárez 2016-1398</t>
  </si>
  <si>
    <t>COA16160200674720</t>
  </si>
  <si>
    <t>Remodelación Del Auditorio Municipal-1400</t>
  </si>
  <si>
    <t>Lamadrid</t>
  </si>
  <si>
    <t>COA16160200674849</t>
  </si>
  <si>
    <t>Construcción De Gimnasio Auditorio-1397</t>
  </si>
  <si>
    <t>COA16160200674868</t>
  </si>
  <si>
    <t>Construcción De Unidad Deportiva-1408</t>
  </si>
  <si>
    <t>COA16160200675310</t>
  </si>
  <si>
    <t>Museo De Sitio En El Canal De La Perla-1414</t>
  </si>
  <si>
    <t>COA16160200675536</t>
  </si>
  <si>
    <t>Construccion De Parque En Colonia Nueva Merced Entre Calle De Los Jabones Y Veracruz En Torreon Coahuila-1420</t>
  </si>
  <si>
    <t>COA16160200675557</t>
  </si>
  <si>
    <t>Rehabilitación Y Construcción De Unidad Deportiva Francisco "El Zurdo" Froto-1425</t>
  </si>
  <si>
    <t>Financiera:  / Física: OBRA EN PROCESO / Registro: REGISTRO DE AVANCES FISICOS Y FINANCIEROS - SISTEMA: Pasa al siguiente nivel.</t>
  </si>
  <si>
    <t>COA16160200675649</t>
  </si>
  <si>
    <t>Construccion De Parque En Colonia Rocio Villarreal Villas La Merced Entre Calle Del Mar Y De Los Jabones En Torreon Coahuila-1419</t>
  </si>
  <si>
    <t>COA16160200675773</t>
  </si>
  <si>
    <t>Casa De La Cultura: Construcción Y Equipamiento-1394</t>
  </si>
  <si>
    <t>COA16160200676585</t>
  </si>
  <si>
    <t>Rehabilitacion, Modernizacion, Tecnificacion Y Equipamiento De Unidades De Riego 2016</t>
  </si>
  <si>
    <t>164500137</t>
  </si>
  <si>
    <t>Financiera: PENDIENTE DE REINTEGRAR TESOFE 125,000.00 / Física:  / Registro: REGISTRADO - SISTEMA: Pasa al siguiente nivel.</t>
  </si>
  <si>
    <t>COA16160200676616</t>
  </si>
  <si>
    <t>Rehabilitacion, Modernizacion, Tecnificacion Y Equipamiento De Distritos De Riego 2016</t>
  </si>
  <si>
    <t>164500135</t>
  </si>
  <si>
    <t>S079 Programa de Rehabilitación, Modernización, Tecnificación y Equipamiento de Distritos de Riego y Temporal Tecnificado</t>
  </si>
  <si>
    <t>Financiera: PENDIENTE DE REINTEGRAR TESOFE 8,319.08 / Física:  / Registro: REGISTRADO - SISTEMA: Pasa al siguiente nivel.</t>
  </si>
  <si>
    <t>COA16160200676642</t>
  </si>
  <si>
    <t>Programa De Sanidad E Inocuidad Agroalimentaria (Sanidad Federalizado)</t>
  </si>
  <si>
    <t>164500130</t>
  </si>
  <si>
    <t>S263 Programa de Sanidad e Inocuidad Agroalimentaria</t>
  </si>
  <si>
    <t>Financiera:  / Física:  / Registro: REGISTRADO</t>
  </si>
  <si>
    <t>COA16160200676672</t>
  </si>
  <si>
    <t>Programa De Productividad Rural (Infraestructura Productiva Para El Aprovechamiento Sustentable De Suelo Y Agua</t>
  </si>
  <si>
    <t>164500128</t>
  </si>
  <si>
    <t>S258 Programa de Productividad Rural</t>
  </si>
  <si>
    <t>COA16160200676704</t>
  </si>
  <si>
    <t>Programa De Apoyo A Pequeños Productores (Extensionismo)</t>
  </si>
  <si>
    <t>164500133</t>
  </si>
  <si>
    <t>S266 Programa de Apoyos a Pequeños Productores</t>
  </si>
  <si>
    <t>COA16160200676720</t>
  </si>
  <si>
    <t>Programa De Productividad Rural, Proyecto Estrategico De Seguridad Alimentaria (Pesa)</t>
  </si>
  <si>
    <t>COA16160200676758</t>
  </si>
  <si>
    <t>Sistema Nacional De Informacion Para El Desarrollo Rural Sustentable, Informacion Y Estudios (Snidrus)</t>
  </si>
  <si>
    <t>164500124</t>
  </si>
  <si>
    <t>U017 Sistema Nacional de Información para el Desarrollo Rural Sustentable</t>
  </si>
  <si>
    <t>COA16160200677075</t>
  </si>
  <si>
    <t>Prospera 2016</t>
  </si>
  <si>
    <t>PROSPERA2016</t>
  </si>
  <si>
    <t>Financiera:  / Física:  / Registro: INFORMACIÓN PROPORCIONADA POR EL DPTO. DE PRESUPUESTO DE LA SUBDIRECCIÓN DE FINANZAS DE LOS SERVICIOS DE SALUD DE COAHUILA DE ZARAGOZA.  - SISTEMA: Pasa al siguiente nivel.</t>
  </si>
  <si>
    <t>Bacheo</t>
  </si>
  <si>
    <t>COA16160200683748</t>
  </si>
  <si>
    <t>Rehabilitación Y Adecuación Para Unidad De Autismo En Torreon</t>
  </si>
  <si>
    <t>163500202</t>
  </si>
  <si>
    <t>COA16160200683753</t>
  </si>
  <si>
    <t>Pavimentación Con Concreto Hidráulico En Las Calles Francisco Javier Mina, Ignacio Ramirez Y Emiliano Zapata.</t>
  </si>
  <si>
    <t>160200191</t>
  </si>
  <si>
    <t>COA16160200683756</t>
  </si>
  <si>
    <t>Rehabilitación Del Centro De Rehabilitación Integral De Monclova</t>
  </si>
  <si>
    <t>161800064</t>
  </si>
  <si>
    <t>COA16160200683757</t>
  </si>
  <si>
    <t>Casa Del Adolescente  Primera Etapa, Saltillo, Coahuila.</t>
  </si>
  <si>
    <t>163000214</t>
  </si>
  <si>
    <t>COA16160200683759</t>
  </si>
  <si>
    <t>Centro De Convenciones De Torreón</t>
  </si>
  <si>
    <t>163500485</t>
  </si>
  <si>
    <t>COA16160200683857</t>
  </si>
  <si>
    <t>Pavimentacion De Calles En La Comunidad De Los Maskogos En El Municipio De Muzquiz, Coahuila.</t>
  </si>
  <si>
    <t>162000364</t>
  </si>
  <si>
    <t>COA16160200683924</t>
  </si>
  <si>
    <t>Pavimentación De Diversas Calles (Segunda Etapa), En El Mpio. De Sabinas</t>
  </si>
  <si>
    <t>162800073</t>
  </si>
  <si>
    <t>COA16160200683925</t>
  </si>
  <si>
    <t>Pavimentación De Diversas Calles (Primera Etapa), En El Mpio. De Sabinas</t>
  </si>
  <si>
    <t>162800072</t>
  </si>
  <si>
    <t>COA16160200683926</t>
  </si>
  <si>
    <t>Pavimentacion De Diversas Calles En El Municipio De Monclova</t>
  </si>
  <si>
    <t>161800125</t>
  </si>
  <si>
    <t>COA16160200683981</t>
  </si>
  <si>
    <t>Rehabilitación De Diversas Calles En Las Colonias: Aeropuerto, Aviacion Y Huizachal</t>
  </si>
  <si>
    <t>161000138</t>
  </si>
  <si>
    <t>COA16160200684004</t>
  </si>
  <si>
    <t>Perforacion De Pozo De Agua Potable Para Los Ejidos Villa De Bilbao Y Emiliano Zapata</t>
  </si>
  <si>
    <t>163600113</t>
  </si>
  <si>
    <t>COA16160200684012</t>
  </si>
  <si>
    <t>Construccion De La Linea De Conduccion De Pozo En Ejido La Esperanza Hasta Acueducto Existente Frente Al Ejido El Olivo</t>
  </si>
  <si>
    <t>161700231</t>
  </si>
  <si>
    <t>COA16160200684013</t>
  </si>
  <si>
    <t>Construccion De La Linea De Conduccion De Pozo En Ejido Las Esperanzas Hasta Acueducto Existente Pasando El Ejido El Consuelo</t>
  </si>
  <si>
    <t>161700232</t>
  </si>
  <si>
    <t>COA16160200684049</t>
  </si>
  <si>
    <t>Construcción De  Paso Superior Vehicular En Boulevard Benito Juarez Sobre Vias De Ffcc(Carretera Federal 57) En El Municipio De Sabinas, Coahuila</t>
  </si>
  <si>
    <t>162800088</t>
  </si>
  <si>
    <t>COA16160200684063</t>
  </si>
  <si>
    <t xml:space="preserve">Construcción De Paso A Desnivel " Pape- Zaragoza "En El  Municipio De Monclova, Coahuila </t>
  </si>
  <si>
    <t>161800133</t>
  </si>
  <si>
    <t>COA16160200684067</t>
  </si>
  <si>
    <t>Construcción Del Cuerpo Derecho Del Libramiento Carlos Salinasde Gortari (Cuarta Etapa) En El Municipio De Monclova.</t>
  </si>
  <si>
    <t>161800126</t>
  </si>
  <si>
    <t>COA16160200684072</t>
  </si>
  <si>
    <t>Edificio Presidencia Municipal De Francisco I. Madero, Coahuila.</t>
  </si>
  <si>
    <t>160900117</t>
  </si>
  <si>
    <t>COA16160200684224</t>
  </si>
  <si>
    <t>Elaboracion Del Proyecto Ejecutivo De La Planta De Tratamiento De Aguas Residuales Para Una Capacidad Promedio De 75 Lps En 3 Modulos De 25 Lps Cada Uno Y La Construcción, El Equipamiento, Arranque, P</t>
  </si>
  <si>
    <t>163100065</t>
  </si>
  <si>
    <t>COA16160200684363</t>
  </si>
  <si>
    <t>Trabajos De Remediacion  Del Arroyo Ceballos Del Km 0 056 Al Km 0  750</t>
  </si>
  <si>
    <t>163000469</t>
  </si>
  <si>
    <t>COA16160200684364</t>
  </si>
  <si>
    <t>Construccion Del Centro De Convenciones En Torreón</t>
  </si>
  <si>
    <t>COA16160200684456</t>
  </si>
  <si>
    <t>Construccion De La Linea De Conduccion Desde El Pozo Del Ejido Granada Hasta El Ejido Atalaya</t>
  </si>
  <si>
    <t>161700230</t>
  </si>
  <si>
    <t>COA16160200684489</t>
  </si>
  <si>
    <t>Estudios De Preinversion Para La Construcción Del Paso A Desnivel De Ffcc En Avenida Industrial Libramiento Carlos Salinas De Gortari</t>
  </si>
  <si>
    <t>161800138</t>
  </si>
  <si>
    <t>COA16160200684490</t>
  </si>
  <si>
    <t>Rehabilitacion En Tramos Aislados De La Carretera San Buenaventura San Blas</t>
  </si>
  <si>
    <t>163100067</t>
  </si>
  <si>
    <t>COA16160200684491</t>
  </si>
  <si>
    <t>Rehabilitacion Puesta En Operacion Y Estabilizacion De La Planta De Tratamiento De Aguas Residuales Con Una Capacidad 120.Lps</t>
  </si>
  <si>
    <t>163300122</t>
  </si>
  <si>
    <t>COA16160200684492</t>
  </si>
  <si>
    <t>Rehabilitacion Puesta En Operacion Y Estabilizacion De La Planta De Tratamiento De Aguas Residuales Con Una Capacidad De 120lps</t>
  </si>
  <si>
    <t>COA16160200684517</t>
  </si>
  <si>
    <t>Rehabilitacion Del Templo De Santiago Apostol</t>
  </si>
  <si>
    <t>163600077</t>
  </si>
  <si>
    <t>COA16160200684522</t>
  </si>
  <si>
    <t>Rehabilitacion Del Camino El Sauz Palau En Los Municipos De Progreso Y Muzquiz</t>
  </si>
  <si>
    <t>164000007</t>
  </si>
  <si>
    <t>COA16160200684533</t>
  </si>
  <si>
    <t>Pavimentacion De Diversas Calles En Esbobedo</t>
  </si>
  <si>
    <t>160800057</t>
  </si>
  <si>
    <t>COA16160200684535</t>
  </si>
  <si>
    <t>Construccion Del Cuerpo Derecho Del Libramiento Carlos Salinas De Gortari Tramo Del Km 15 000 Al Km 17  000</t>
  </si>
  <si>
    <t>164200006</t>
  </si>
  <si>
    <t>COA16160200684945</t>
  </si>
  <si>
    <t>Terminacion De La Primera Etapa Del Sistema De Alcantarillado Mabe</t>
  </si>
  <si>
    <t>162700146</t>
  </si>
  <si>
    <t>COA16160200684947</t>
  </si>
  <si>
    <t>COA16160200685028</t>
  </si>
  <si>
    <t>Conclusion Del Sistema Pluvial Guanajuato</t>
  </si>
  <si>
    <t>162700145</t>
  </si>
  <si>
    <t>COA16160200685029</t>
  </si>
  <si>
    <t>Conclusion De Sistema Pluvial Guanajuato</t>
  </si>
  <si>
    <t>COA16160200685030</t>
  </si>
  <si>
    <t>Demolicion De Edificio Con Una Superficie Aprox De 2500 M2 De Construccion En La Calle Hidalgo  340</t>
  </si>
  <si>
    <t>160200223</t>
  </si>
  <si>
    <t>COA16160200685031</t>
  </si>
  <si>
    <t>Kiosco Monumental Y Explanada</t>
  </si>
  <si>
    <t>162900056</t>
  </si>
  <si>
    <t>Sacramento</t>
  </si>
  <si>
    <t>COA16160200685176</t>
  </si>
  <si>
    <t>Construccion De Baños Con Fosa - 87900</t>
  </si>
  <si>
    <t>87900</t>
  </si>
  <si>
    <t>Financiera:  / Física: inicio de obra / Registro: inicio de obra</t>
  </si>
  <si>
    <t>COA16160200685177</t>
  </si>
  <si>
    <t>Ampliacion De La Unidad Medica Rural Del Ejido Siete De Enero - 134672</t>
  </si>
  <si>
    <t>134672</t>
  </si>
  <si>
    <t>MUNICIPIO DE PARRAS COAHUILA DIRECCIÓN DE DESARROLLO SOCIAL MUNICIPAL</t>
  </si>
  <si>
    <t>Financiera: obra en proceso de licitacion / Física: obra en proceso de licitacion / Registro: SISTEMA: Pasa al siguiente nivel.</t>
  </si>
  <si>
    <t>COA16160200685202</t>
  </si>
  <si>
    <t>Suministro E Instalacion De Celdas Solares - 86485</t>
  </si>
  <si>
    <t>86485</t>
  </si>
  <si>
    <t>San Antonio (Los Duraznos)</t>
  </si>
  <si>
    <t>Financiera:  / Física:  / Registro: OBRA EN PROCESO - SISTEMA: Pasa al siguiente nivel.</t>
  </si>
  <si>
    <t>COA16160200685208</t>
  </si>
  <si>
    <t>Vivienda Digna - 111763</t>
  </si>
  <si>
    <t>111763</t>
  </si>
  <si>
    <t>COA16160200685209</t>
  </si>
  <si>
    <t>Vivienda Digna - 100178</t>
  </si>
  <si>
    <t>100178</t>
  </si>
  <si>
    <t>COA16160200685210</t>
  </si>
  <si>
    <t>Vivienda Digna - 98290</t>
  </si>
  <si>
    <t>98290</t>
  </si>
  <si>
    <t>COA16160200685211</t>
  </si>
  <si>
    <t>Vivienda Digna - 97421</t>
  </si>
  <si>
    <t>97421</t>
  </si>
  <si>
    <t>COA16160200685216</t>
  </si>
  <si>
    <t>Vivienda Digna - 99881</t>
  </si>
  <si>
    <t>99881</t>
  </si>
  <si>
    <t>El Venado</t>
  </si>
  <si>
    <t>COA16160200685217</t>
  </si>
  <si>
    <t>Vivienda Digna - 98264</t>
  </si>
  <si>
    <t>98264</t>
  </si>
  <si>
    <t>COA16160200685219</t>
  </si>
  <si>
    <t>Ampliación De Red Electrica - 108781</t>
  </si>
  <si>
    <t>108781</t>
  </si>
  <si>
    <t>Santa Elena</t>
  </si>
  <si>
    <t>COA16160200685224</t>
  </si>
  <si>
    <t>Construccion De Baño Con Fosa - 105424</t>
  </si>
  <si>
    <t>105424</t>
  </si>
  <si>
    <t>Financiera:  / Física: obra en proceso / Registro: obra en proceso - SISTEMA: Pasa al siguiente nivel.</t>
  </si>
  <si>
    <t>COA16160200685225</t>
  </si>
  <si>
    <t>Construccion De Caño Con Fosa - 105540</t>
  </si>
  <si>
    <t>105540</t>
  </si>
  <si>
    <t>COA16160200685237</t>
  </si>
  <si>
    <t>Suministro E Instalacion De Celdas Solares - 85608</t>
  </si>
  <si>
    <t>85608</t>
  </si>
  <si>
    <t>El Oro [Estación]</t>
  </si>
  <si>
    <t>COA16160200685240</t>
  </si>
  <si>
    <t>Techo Ligero - 85384</t>
  </si>
  <si>
    <t>85384</t>
  </si>
  <si>
    <t>San Antonio del Coyote</t>
  </si>
  <si>
    <t>COA16160200685247</t>
  </si>
  <si>
    <t>Construcción De Cuarto Adicional - 89843</t>
  </si>
  <si>
    <t>89843</t>
  </si>
  <si>
    <t>Financiera:  / Física: OBRA EN INICIO / Registro: OBRA EN INICIO - SISTEMA: Pasa al siguiente nivel.</t>
  </si>
  <si>
    <t>COA16160200685249</t>
  </si>
  <si>
    <t>Piso Firme - 86135</t>
  </si>
  <si>
    <t>86135</t>
  </si>
  <si>
    <t>COA16160200685259</t>
  </si>
  <si>
    <t>Ampliación De Red Electrica - 108612</t>
  </si>
  <si>
    <t>108612</t>
  </si>
  <si>
    <t>Financiera:  / Física:  / Registro: OBRA TERMINADA AL 100% - SISTEMA: Pasa al siguiente nivel.</t>
  </si>
  <si>
    <t>Rancherías</t>
  </si>
  <si>
    <t>COA16160200685439</t>
  </si>
  <si>
    <t>Construccion De Baños Con Fosa - 87522</t>
  </si>
  <si>
    <t>87522</t>
  </si>
  <si>
    <t>Ocho de Enero</t>
  </si>
  <si>
    <t>Financiera:  / Física: obra en proceso / Registro: obra en proceso</t>
  </si>
  <si>
    <t>COA16160200685453</t>
  </si>
  <si>
    <t>Construcción De Baños Con Fosa - 84229</t>
  </si>
  <si>
    <t>84229</t>
  </si>
  <si>
    <t>Financiera:  / Física: obra en inicio / Registro: obra en inicio</t>
  </si>
  <si>
    <t>COA16160200685459</t>
  </si>
  <si>
    <t>Construcción De Cuarto Adicional - 87202</t>
  </si>
  <si>
    <t>87202</t>
  </si>
  <si>
    <t>COA16160200685460</t>
  </si>
  <si>
    <t>Piso Firme - 85546</t>
  </si>
  <si>
    <t>85546</t>
  </si>
  <si>
    <t>Financiera:  / Física:  / Registro: OBRA TERMINADA FISICAMENTE AL 100% Y FINANCIERAMENTE AL 0% - SISTEMA: Pasa al siguiente nivel.</t>
  </si>
  <si>
    <t>COA16160200685461</t>
  </si>
  <si>
    <t>Electrificacion - 107909</t>
  </si>
  <si>
    <t>107909</t>
  </si>
  <si>
    <t>Financiera:  / Física:  / Registro: OBRA TERMINADA AL 100 % - SISTEMA: Pasa al siguiente nivel.</t>
  </si>
  <si>
    <t>COA16160200685465</t>
  </si>
  <si>
    <t>Electrificacion - 107920</t>
  </si>
  <si>
    <t>107920</t>
  </si>
  <si>
    <t>La Presa</t>
  </si>
  <si>
    <t>Financiera:  / Física:  / Registro: OBRA TERMINADA - SISTEMA: Pasa al siguiente nivel.</t>
  </si>
  <si>
    <t>COA16160200685475</t>
  </si>
  <si>
    <t>Rehabilitación Y Remozamiento En Centro De Salud Del Ejido Flor De Jimulco - 154551</t>
  </si>
  <si>
    <t>154551</t>
  </si>
  <si>
    <t>La Flor de Jimulco</t>
  </si>
  <si>
    <t>COA16160200685476</t>
  </si>
  <si>
    <t>Rehabilitacion De Red De Agua Potable - 87013</t>
  </si>
  <si>
    <t>87013</t>
  </si>
  <si>
    <t>Jalisco</t>
  </si>
  <si>
    <t>COA16160200685477</t>
  </si>
  <si>
    <t>Construccion De Muros En El Municipio De Jimenez - 93893</t>
  </si>
  <si>
    <t>93893</t>
  </si>
  <si>
    <t>MUNICIPIO DE JIMENEZ COAHUILA</t>
  </si>
  <si>
    <t>Financiera:  / Física:  / Registro: SE SOLICITA VALIDACION</t>
  </si>
  <si>
    <t>COA16160200685486</t>
  </si>
  <si>
    <t>Construccion De Las Estructuras De Proceso De La Planta Potabilizadora No Tres Para La Ciudad De Piedras Negras Coahuila - 154582</t>
  </si>
  <si>
    <t>154582</t>
  </si>
  <si>
    <t>MUNICIPIO DE PIEDRAS NEGRAS COAHUILA</t>
  </si>
  <si>
    <t>Financiera: obra terminadea financieramente, la obra tiene plazo de ejecución 2016 / Física: obra terminada financieramente la obra física tiene plazo de ejecución ne 2016 / Registro: obra terminada financieramente al 100% obra física en proceso - SISTEMA: Pasa al siguiente nivel.</t>
  </si>
  <si>
    <t>COA16160200685487</t>
  </si>
  <si>
    <t>Ampliación De Red Electrica - 108468</t>
  </si>
  <si>
    <t>108468</t>
  </si>
  <si>
    <t>COA16160200685499</t>
  </si>
  <si>
    <t>Construccion De Cuartos Adicionales - 87657</t>
  </si>
  <si>
    <t>87657</t>
  </si>
  <si>
    <t>Ignacio Zaragoza</t>
  </si>
  <si>
    <t>Financiera:  / Física: obra en inicio / Registro: obra en inicio - SISTEMA: Pasa al siguiente nivel.</t>
  </si>
  <si>
    <t>COA16160200685500</t>
  </si>
  <si>
    <t>Construccion De Centro De Salud En  Ejido San Isidro Municipio De Viesca Coahuila - 136783</t>
  </si>
  <si>
    <t>136783</t>
  </si>
  <si>
    <t>PRESIDENCIA MUNICIPAL DE VIESCA COAHUILA</t>
  </si>
  <si>
    <t>Financiera:  / Física: OBRA TERMINADA / Registro: REGISTRO DE AVANCES - SISTEMA: Pasa al siguiente nivel.</t>
  </si>
  <si>
    <t>COA16160200690608</t>
  </si>
  <si>
    <t>Construccion De Cuartos Adicionales - 88250</t>
  </si>
  <si>
    <t>88250</t>
  </si>
  <si>
    <t>Financiera:  / Física: inicio de obra / Registro: inicio de obra - SISTEMA: Pasa al siguiente nivel.</t>
  </si>
  <si>
    <t>COA16160200690634</t>
  </si>
  <si>
    <t>Construcción De Cuartos Adicionales - 109275</t>
  </si>
  <si>
    <t>109275</t>
  </si>
  <si>
    <t>Financiera:  / Física: obra trminada / Registro: obra terminada - SISTEMA: Pasa al siguiente nivel.</t>
  </si>
  <si>
    <t>COA16160200690635</t>
  </si>
  <si>
    <t>Linea De Distribución Y Red Eléctrica En Lucio Blanco - 102931</t>
  </si>
  <si>
    <t>102931</t>
  </si>
  <si>
    <t>Lucio Blanco (La Pelota)</t>
  </si>
  <si>
    <t>COA16160200690638</t>
  </si>
  <si>
    <t>Vivienda Digna - 98378</t>
  </si>
  <si>
    <t>98378</t>
  </si>
  <si>
    <t>COA16160200690639</t>
  </si>
  <si>
    <t>Piso Firme - 85596</t>
  </si>
  <si>
    <t>85596</t>
  </si>
  <si>
    <t>Financiera:  / Física:  / Registro: REGISTRO PARA SU VALIDAION  - SISTEMA: Pasa al siguiente nivel.</t>
  </si>
  <si>
    <t>COA16160200690641</t>
  </si>
  <si>
    <t>32505 Arrendamiento De Vehículos Terrestres, Aéreos, Marítimos, Lacustres Y Fluviales Para Servidores Públicos - 119441</t>
  </si>
  <si>
    <t>119441</t>
  </si>
  <si>
    <t>PRESIDENCIA MUNICIPAL DE FRANCISCO I MADERO</t>
  </si>
  <si>
    <t>Financiera:  / Física:  / Registro: REGISTROPARA SU VALIDACION  - SISTEMA: Pasa al siguiente nivel.</t>
  </si>
  <si>
    <t>COA16160200690642</t>
  </si>
  <si>
    <t>Vivienda Digna - 99313</t>
  </si>
  <si>
    <t>99313</t>
  </si>
  <si>
    <t>La Coruña</t>
  </si>
  <si>
    <t>COA16160200690643</t>
  </si>
  <si>
    <t>Construcción De Cuarto Adicional - 87023</t>
  </si>
  <si>
    <t>87023</t>
  </si>
  <si>
    <t>COA16160200690644</t>
  </si>
  <si>
    <t>Construccion De Baños Con Fosa - 87432</t>
  </si>
  <si>
    <t>87432</t>
  </si>
  <si>
    <t>COA16160200690645</t>
  </si>
  <si>
    <t>Construccion De Baños Con Fosa - 87425</t>
  </si>
  <si>
    <t>87425</t>
  </si>
  <si>
    <t>COA16160200690647</t>
  </si>
  <si>
    <t>Construcción De Cuarto Adicional - 87006</t>
  </si>
  <si>
    <t>87006</t>
  </si>
  <si>
    <t>Lequeitio</t>
  </si>
  <si>
    <t>Financiera:  / Física: obra en poceso / Registro: obra en proceso acaba de arrancar</t>
  </si>
  <si>
    <t>COA16160200690648</t>
  </si>
  <si>
    <t>Vivienda Digna - 104970</t>
  </si>
  <si>
    <t>104970</t>
  </si>
  <si>
    <t>Saloña (Tres Norias)</t>
  </si>
  <si>
    <t>Financiera:  / Física:  / Registro: REGISTRO DE  VALIDACION - SISTEMA: Pasa al siguiente nivel.</t>
  </si>
  <si>
    <t>COA16160200690649</t>
  </si>
  <si>
    <t>Vivienda Digna - 99836</t>
  </si>
  <si>
    <t>99836</t>
  </si>
  <si>
    <t>San Juan de Ulúa</t>
  </si>
  <si>
    <t>COA16160200690650</t>
  </si>
  <si>
    <t>Vivienda Digna - 97782</t>
  </si>
  <si>
    <t>97782</t>
  </si>
  <si>
    <t>Santa María (Santa María de Arriba)</t>
  </si>
  <si>
    <t>COA16160200690658</t>
  </si>
  <si>
    <t>Construcción De Baños Con Fosa - 86558</t>
  </si>
  <si>
    <t>86558</t>
  </si>
  <si>
    <t>COA16160200690668</t>
  </si>
  <si>
    <t>Cuarto Adicional - 86930</t>
  </si>
  <si>
    <t>86930</t>
  </si>
  <si>
    <t>COA16160200690669</t>
  </si>
  <si>
    <t>Construccion De Baños Con Fosa - 87782</t>
  </si>
  <si>
    <t>87782</t>
  </si>
  <si>
    <t>COA16160200690670</t>
  </si>
  <si>
    <t>Construccion De Baños Con Fosa - 87697</t>
  </si>
  <si>
    <t>87697</t>
  </si>
  <si>
    <t>COA16160200690671</t>
  </si>
  <si>
    <t>Construccion De Baños Con Fosa - 88342</t>
  </si>
  <si>
    <t>88342</t>
  </si>
  <si>
    <t>Colonia Venustiano Carranza</t>
  </si>
  <si>
    <t>COA16160200690677</t>
  </si>
  <si>
    <t>Techo Ligero - 85356</t>
  </si>
  <si>
    <t>85356</t>
  </si>
  <si>
    <t>COA16160200690682</t>
  </si>
  <si>
    <t>Cuarto Adicional - 86973</t>
  </si>
  <si>
    <t>86973</t>
  </si>
  <si>
    <t>COA16160200690687</t>
  </si>
  <si>
    <t>Construcción De Cuarto Adicional - 87208</t>
  </si>
  <si>
    <t>87208</t>
  </si>
  <si>
    <t>COA16160200690688</t>
  </si>
  <si>
    <t>Construcción De Cuarto Adicional - 87226</t>
  </si>
  <si>
    <t>87226</t>
  </si>
  <si>
    <t>Financiera:  / Física: obra en proceso / Registro: obra en poceso</t>
  </si>
  <si>
    <t>COA16160200690689</t>
  </si>
  <si>
    <t>Techo Ligero - 85466</t>
  </si>
  <si>
    <t>85466</t>
  </si>
  <si>
    <t>El Cambio</t>
  </si>
  <si>
    <t>COA16160200690698</t>
  </si>
  <si>
    <t>Construccion De Cuarto Adicional - 87072</t>
  </si>
  <si>
    <t>87072</t>
  </si>
  <si>
    <t>COA16160200690837</t>
  </si>
  <si>
    <t>Pavimento Asfaltico En Calle Ferrocarril Entre La Calles Abraham Long Y Nogales En El Barrio El Bajio En La Muzquiz - 86359</t>
  </si>
  <si>
    <t>86359</t>
  </si>
  <si>
    <t>Financiera:  / Física:  / Registro: ESTA ES UNA OBRA QUE SE ENCUENTRA EN SU AVANCE FISICO Y FINANCIERO AL 0% SEGUN LAS MINISTRACIONES RECIBIDAS - SISTEMA: Pasa al siguiente nivel.</t>
  </si>
  <si>
    <t>COA16160200690841</t>
  </si>
  <si>
    <t>Construccion De Red Electrica En La Calle Mimbre Entre Callejon Los Sabinos Y Granada En La Colonia Los Bosques En Muzquiz - 86617</t>
  </si>
  <si>
    <t>86617</t>
  </si>
  <si>
    <t>Financiera:  / Física:  / Registro: ESTA ES UNA OBRA QUE SE ENCUENTRA EN SU AVANCE FISICO AL 100% Y FINANCIERO AL 99.18% SEGUN LAS MINISTRACIONES RECIBIDAS  - SISTEMA: Pasa al siguiente nivel.</t>
  </si>
  <si>
    <t>Cuatro Ciénegas de Carranza</t>
  </si>
  <si>
    <t>COA16160200690866</t>
  </si>
  <si>
    <t>Suministro E Instalacion De Celdas Solares - 85503</t>
  </si>
  <si>
    <t>85503</t>
  </si>
  <si>
    <t>COA16160200690876</t>
  </si>
  <si>
    <t>Construcción De Cuarto Adicional - 87070</t>
  </si>
  <si>
    <t>87070</t>
  </si>
  <si>
    <t>COA16160200690885</t>
  </si>
  <si>
    <t>Construcción De Baños Con Fosa - 84401</t>
  </si>
  <si>
    <t>84401</t>
  </si>
  <si>
    <t>COA16160200690888</t>
  </si>
  <si>
    <t>Piso Firme - 85551</t>
  </si>
  <si>
    <t>85551</t>
  </si>
  <si>
    <t>COA16160200690889</t>
  </si>
  <si>
    <t>Piso Firme - 85536</t>
  </si>
  <si>
    <t>85536</t>
  </si>
  <si>
    <t>Financiera:  / Física:  / Registro: OBRA TERMINADA FISICAMENTE AL 100% Y FINANCIERO AL 0%  - SISTEMA: Pasa al siguiente nivel.</t>
  </si>
  <si>
    <t>COA16160200690895</t>
  </si>
  <si>
    <t>Construcción De Cuarto Adicional - 91091</t>
  </si>
  <si>
    <t>91091</t>
  </si>
  <si>
    <t>COA16160200690896</t>
  </si>
  <si>
    <t>Construcción De Cuarto Adicional - 91073</t>
  </si>
  <si>
    <t>91073</t>
  </si>
  <si>
    <t>COA16160200690899</t>
  </si>
  <si>
    <t>Ampliacion De Red De Conduccion De Agua Potable En Madero Del Rio - 93889</t>
  </si>
  <si>
    <t>93889</t>
  </si>
  <si>
    <t>Madero del Río</t>
  </si>
  <si>
    <t>MUNICIPIO DE JIMENEZ</t>
  </si>
  <si>
    <t>Financiera:  / Física:  / Registro: SE SOLICITA VALDIACION</t>
  </si>
  <si>
    <t>Concordia (La Rosita)</t>
  </si>
  <si>
    <t>COA16160200690915</t>
  </si>
  <si>
    <t>Construccion De Cuartos Adicionales - 87576</t>
  </si>
  <si>
    <t>87576</t>
  </si>
  <si>
    <t>Gabino Vázquez (San Luis)</t>
  </si>
  <si>
    <t>COA16160200696079</t>
  </si>
  <si>
    <t>Construccion De Cuarto Adicional - 87020</t>
  </si>
  <si>
    <t>87020</t>
  </si>
  <si>
    <t>COA16160200696081</t>
  </si>
  <si>
    <t>Construccion De Cuartos Adicionales - 87430</t>
  </si>
  <si>
    <t>87430</t>
  </si>
  <si>
    <t>Ramírez</t>
  </si>
  <si>
    <t>COA16160200696123</t>
  </si>
  <si>
    <t>Vivienda Digna - 112088</t>
  </si>
  <si>
    <t>112088</t>
  </si>
  <si>
    <t>Financiera:  / Física:  / Registro: REGISTRO DE VALIDACION - SISTEMA: Pasa al siguiente nivel.</t>
  </si>
  <si>
    <t>COA16160200696124</t>
  </si>
  <si>
    <t>Vivienda Digna - 111756</t>
  </si>
  <si>
    <t>111756</t>
  </si>
  <si>
    <t>Financiera:  / Física:  / Registro: REGISTRO PARA SU VALIDACION  - SISTEMA: Pasa al siguiente nivel.</t>
  </si>
  <si>
    <t>COA16160200696125</t>
  </si>
  <si>
    <t>Construccion De Baños Con Fosa - 87962</t>
  </si>
  <si>
    <t>87962</t>
  </si>
  <si>
    <t>COA16160200696126</t>
  </si>
  <si>
    <t>Construcción De Cuarto Adicional - 86938</t>
  </si>
  <si>
    <t>86938</t>
  </si>
  <si>
    <t>COA16160200696128</t>
  </si>
  <si>
    <t>Vivienda Digna - 99370</t>
  </si>
  <si>
    <t>99370</t>
  </si>
  <si>
    <t>Finisterre</t>
  </si>
  <si>
    <t>COA16160200696130</t>
  </si>
  <si>
    <t>Construccion De Baños Con Fosa - 87410</t>
  </si>
  <si>
    <t>87410</t>
  </si>
  <si>
    <t>COA16160200696131</t>
  </si>
  <si>
    <t>Suministro E Instalación De Techo Ligero - 87412</t>
  </si>
  <si>
    <t>87412</t>
  </si>
  <si>
    <t>Financiera:  / Física:  / Registro: OBRA EN PROCESO  - SISTEMA: Pasa al siguiente nivel.</t>
  </si>
  <si>
    <t>COA16160200696132</t>
  </si>
  <si>
    <t>Vivienda Digna - 99469</t>
  </si>
  <si>
    <t>99469</t>
  </si>
  <si>
    <t>La Pinta</t>
  </si>
  <si>
    <t>COA16160200696133</t>
  </si>
  <si>
    <t>Vivienda Digna - 99776</t>
  </si>
  <si>
    <t>99776</t>
  </si>
  <si>
    <t>COA16160200696137</t>
  </si>
  <si>
    <t>Ampliación De Red Electrica - 108690</t>
  </si>
  <si>
    <t>108690</t>
  </si>
  <si>
    <t>COA16160200696138</t>
  </si>
  <si>
    <t>Construcción De Baños Con Fosa - 91027</t>
  </si>
  <si>
    <t>91027</t>
  </si>
  <si>
    <t>COA16160200696143</t>
  </si>
  <si>
    <t>Construcción De Baños Con Fosa - 86526</t>
  </si>
  <si>
    <t>86526</t>
  </si>
  <si>
    <t>COA16160200696152</t>
  </si>
  <si>
    <t>Ampliación De Red Electrica - 108156</t>
  </si>
  <si>
    <t>108156</t>
  </si>
  <si>
    <t>Espinazo</t>
  </si>
  <si>
    <t>COA16160200696156</t>
  </si>
  <si>
    <t>Construccion De Baños Con Fosa - 88362</t>
  </si>
  <si>
    <t>88362</t>
  </si>
  <si>
    <t>COA16160200696165</t>
  </si>
  <si>
    <t>Cuarto Adicional - 86977</t>
  </si>
  <si>
    <t>86977</t>
  </si>
  <si>
    <t>COA16160200696168</t>
  </si>
  <si>
    <t>Suministro E Instalacion De Celdas Solares - 85538</t>
  </si>
  <si>
    <t>85538</t>
  </si>
  <si>
    <t>Acebuches</t>
  </si>
  <si>
    <t>COA16160200696169</t>
  </si>
  <si>
    <t>Construccion De Cuarto Adicional - 86985</t>
  </si>
  <si>
    <t>86985</t>
  </si>
  <si>
    <t>Jaboncillos (Jaboncillos Grande)</t>
  </si>
  <si>
    <t>COA16160200696176</t>
  </si>
  <si>
    <t>Construccion De Cuarto Adicional - 87068</t>
  </si>
  <si>
    <t>87068</t>
  </si>
  <si>
    <t>COA16160200696177</t>
  </si>
  <si>
    <t>Construccion De Baños Con Fosa - 88037</t>
  </si>
  <si>
    <t>88037</t>
  </si>
  <si>
    <t>COA16160200696178</t>
  </si>
  <si>
    <t>Construcción De Baños Con Fosa - 89451</t>
  </si>
  <si>
    <t>89451</t>
  </si>
  <si>
    <t>COA16160200696179</t>
  </si>
  <si>
    <t>Primera Etapa Introducción De Linea De Agua Potable En Varias Calles De La Colonia Asturias - 98820</t>
  </si>
  <si>
    <t>98820</t>
  </si>
  <si>
    <t>COA16160200696190</t>
  </si>
  <si>
    <t>Rehabilitación Y Remozamiento De Aula En Jardin De Niños Moctezuma - 174534</t>
  </si>
  <si>
    <t>174534</t>
  </si>
  <si>
    <t>Financiera:  / Física:  / Registro: obra terminada al 100 % físico y 0 % financiero - SISTEMA: Pasa al siguiente nivel.</t>
  </si>
  <si>
    <t>COA16160200696310</t>
  </si>
  <si>
    <t>Construccion De Red De Agua Potable En La Priv. Garcia En El Barrio El Bajio - 86648</t>
  </si>
  <si>
    <t>86648</t>
  </si>
  <si>
    <t>Financiera:  / Física:  / Registro: ESTA ES UNA OBRA QUE SE ENCUENTRA EN SU AVANCE FISICO AL 100% Y FINANCIERO AL 98.34% SEGUN LAS MINISTRACIONES RECIBIDAS - SISTEMA: Pasa al siguiente nivel.</t>
  </si>
  <si>
    <t>COA16160200696347</t>
  </si>
  <si>
    <t>Construcción De Baños Con Fosa - 84424</t>
  </si>
  <si>
    <t>84424</t>
  </si>
  <si>
    <t>COA16160200696353</t>
  </si>
  <si>
    <t>Construcción De Cuartos Adicionales. - 86694</t>
  </si>
  <si>
    <t>86694</t>
  </si>
  <si>
    <t>Financiera:  / Física: obra terminada / Registro: obra terminada - SISTEMA: Pasa al siguiente nivel.</t>
  </si>
  <si>
    <t>COA16160200696354</t>
  </si>
  <si>
    <t>Construcción De Baños Con Fosa - 84444</t>
  </si>
  <si>
    <t>84444</t>
  </si>
  <si>
    <t>COA16160200696363</t>
  </si>
  <si>
    <t>Programa De Maquinaria Y Equipo - 93968</t>
  </si>
  <si>
    <t>93968</t>
  </si>
  <si>
    <t>COA16160200696364</t>
  </si>
  <si>
    <t>Huertos Familiares - 93970</t>
  </si>
  <si>
    <t>93970</t>
  </si>
  <si>
    <t>COA16160200696365</t>
  </si>
  <si>
    <t>Ampliación De Red Electrica - 108209</t>
  </si>
  <si>
    <t>108209</t>
  </si>
  <si>
    <t>La Muralla</t>
  </si>
  <si>
    <t>COA16160200696367</t>
  </si>
  <si>
    <t>Ampliacion De Red De Conduccion De Agua Potable En Purisima - 93890</t>
  </si>
  <si>
    <t>93890</t>
  </si>
  <si>
    <t>Purísima</t>
  </si>
  <si>
    <t>COA16160200696368</t>
  </si>
  <si>
    <t>Construccion De Cuartos Para Baños - 93965</t>
  </si>
  <si>
    <t>93965</t>
  </si>
  <si>
    <t>San Carlos</t>
  </si>
  <si>
    <t>COMISION ESTATAL DE VIVIENDA</t>
  </si>
  <si>
    <t>COA16160200696379</t>
  </si>
  <si>
    <t>Red De Energia Electrica Para La Colonia Los Pinos En Especifico Las Calles Sauz Y Palma - 181165</t>
  </si>
  <si>
    <t>181165</t>
  </si>
  <si>
    <t>Financiera: obra terminada / Física: terminada / Registro: terminada - SISTEMA: Pasa al siguiente nivel.</t>
  </si>
  <si>
    <t>COA16160200696380</t>
  </si>
  <si>
    <t>33901 Subcontratacion De Servicios Con Terceros - 95013</t>
  </si>
  <si>
    <t>95013</t>
  </si>
  <si>
    <t>MUNICIPIO DE PIEDRAS NEGRAS</t>
  </si>
  <si>
    <t>Financiera: EN PROCESO / Física: EN PROCESO / Registro: EN PROCESO - SISTEMA: Pasa al siguiente nivel.</t>
  </si>
  <si>
    <t>COA16160200696386</t>
  </si>
  <si>
    <t>Rehabilitación Y Remozamiento De Centro De Salud En Ejido La Trinidad - 124420</t>
  </si>
  <si>
    <t>124420</t>
  </si>
  <si>
    <t>La Trinidad</t>
  </si>
  <si>
    <t>COA16160200696388</t>
  </si>
  <si>
    <t>Ampliación De Red Electrica - 109141</t>
  </si>
  <si>
    <t>109141</t>
  </si>
  <si>
    <t>COA16160200696395</t>
  </si>
  <si>
    <t>Construccion De Cuartos Adicionales - 87589</t>
  </si>
  <si>
    <t>87589</t>
  </si>
  <si>
    <t>La Presa de Yenti</t>
  </si>
  <si>
    <t>COA16160200701615</t>
  </si>
  <si>
    <t>Construccion De Cuarto Adicional - 87085</t>
  </si>
  <si>
    <t>87085</t>
  </si>
  <si>
    <t>Financiera:  / Física: OBRA EN INICIO / Registro: OBRA EN INICIO  - SISTEMA: Pasa al siguiente nivel.</t>
  </si>
  <si>
    <t>COA16160200701620</t>
  </si>
  <si>
    <t>Vivienda Digna - 112078</t>
  </si>
  <si>
    <t>112078</t>
  </si>
  <si>
    <t>COA16160200701621</t>
  </si>
  <si>
    <t>Vivienda Digna - 98355</t>
  </si>
  <si>
    <t>98355</t>
  </si>
  <si>
    <t>COA16160200701623</t>
  </si>
  <si>
    <t>Construccion De Baños Con Fosa - 86851</t>
  </si>
  <si>
    <t>86851</t>
  </si>
  <si>
    <t>COA16160200701624</t>
  </si>
  <si>
    <t>62905 Otros Servicios Relacionados Con Obras Publicas  Adquisicion De Equipo Topografico - 119462</t>
  </si>
  <si>
    <t>119462</t>
  </si>
  <si>
    <t>Maquinaria y equipo</t>
  </si>
  <si>
    <t>COA16160200701625</t>
  </si>
  <si>
    <t>35501 Mantenimiento Y Conservación De Vehículos Terrestres, Aéreos, Marítimos, Lacustres Y Fluviales - 119466</t>
  </si>
  <si>
    <t>119466</t>
  </si>
  <si>
    <t>COA16160200701628</t>
  </si>
  <si>
    <t>Vivienda Digna - 111671</t>
  </si>
  <si>
    <t>111671</t>
  </si>
  <si>
    <t>COA16160200701629</t>
  </si>
  <si>
    <t>Suministro E Instalacion De Techo Ligero. - 82726</t>
  </si>
  <si>
    <t>82726</t>
  </si>
  <si>
    <t>COA16160200701630</t>
  </si>
  <si>
    <t>Construccion De Baños Con Fosa - 87402</t>
  </si>
  <si>
    <t>87402</t>
  </si>
  <si>
    <t>COA16160200701631</t>
  </si>
  <si>
    <t>Suministro E Instalacion De Techo Ligero. - 82710</t>
  </si>
  <si>
    <t>82710</t>
  </si>
  <si>
    <t>COA16160200701632</t>
  </si>
  <si>
    <t>Vivienda Digna - 99822</t>
  </si>
  <si>
    <t>99822</t>
  </si>
  <si>
    <t>Las Virginias</t>
  </si>
  <si>
    <t>Financiera:  / Física:  / Registro: REGISTRO DE SU VALIDACION - SISTEMA: Pasa al siguiente nivel.</t>
  </si>
  <si>
    <t>Luchana</t>
  </si>
  <si>
    <t>COA16160200701635</t>
  </si>
  <si>
    <t>Ampliación De Red Electrica - 108908</t>
  </si>
  <si>
    <t>108908</t>
  </si>
  <si>
    <t>San Marcos</t>
  </si>
  <si>
    <t>COA16160200701643</t>
  </si>
  <si>
    <t>Construccion De Baños Con Fosa - 105629</t>
  </si>
  <si>
    <t>105629</t>
  </si>
  <si>
    <t>COA16160200701659</t>
  </si>
  <si>
    <t>Cuarto Adicional - 86968</t>
  </si>
  <si>
    <t>86968</t>
  </si>
  <si>
    <t>COA16160200701661</t>
  </si>
  <si>
    <t>Construccion De Red De Agua Potable En La Col. La Loma - 86726</t>
  </si>
  <si>
    <t>86726</t>
  </si>
  <si>
    <t>Colonia las Lomas</t>
  </si>
  <si>
    <t>Financiera:  / Física:  / Registro: ESTA ES UNA OBRA QUE SE ENCUENTRA EN SU AVANCE FISICO AL 100% Y FINANCIERO AL  99.84% SEGUN LAS MINISTRACIONES RECIBIDAS - SISTEMA: Pasa al siguiente nivel.</t>
  </si>
  <si>
    <t>COA16160200701668</t>
  </si>
  <si>
    <t>Construccion De Cuarto Adicional - 87077</t>
  </si>
  <si>
    <t>87077</t>
  </si>
  <si>
    <t>Financiera:  / Física: OBRA EN PROCESO / Registro: OBRA EN PROCESO</t>
  </si>
  <si>
    <t>COA16160200701680</t>
  </si>
  <si>
    <t>Construccion De Cuartos Adicionales - 88285</t>
  </si>
  <si>
    <t>88285</t>
  </si>
  <si>
    <t>COA16160200701683</t>
  </si>
  <si>
    <t>Ampliación De Red Electrica - 108633</t>
  </si>
  <si>
    <t>108633</t>
  </si>
  <si>
    <t>Financiera:  / Física:  / Registro: OBRA TERAMINADA AL 100% - SISTEMA: Pasa al siguiente nivel.</t>
  </si>
  <si>
    <t>COA16160200701805</t>
  </si>
  <si>
    <t>Construccion De Techo En La Calle Anacuas 302 En Barrio  La Casa Azul En Muzquiz - 88044</t>
  </si>
  <si>
    <t>88044</t>
  </si>
  <si>
    <t>Financiera:  / Física:  / Registro: ESTA ES UNA ACCION QUE SE ENCUENTRA EN SU AVANCE FISICO Y FINANCIERO AL 100% SEGUN LAS MINISTRACIONES RECIBIDAS</t>
  </si>
  <si>
    <t>COA16160200701818</t>
  </si>
  <si>
    <t>Construccion De Muro De Vivienda En La Calle Deportiva 299 En Minas La Florida - 88871</t>
  </si>
  <si>
    <t>88871</t>
  </si>
  <si>
    <t>Minas la Florida (La Florida)</t>
  </si>
  <si>
    <t>Financiera:  / Física:  / Registro: esta es una accion que se encuentra en su avance fisico y financiero al 100% segun las ministraciones recibidas - SISTEMA: Pasa al siguiente nivel.</t>
  </si>
  <si>
    <t>COA16160200701846</t>
  </si>
  <si>
    <t>Repavimentacion De Calles Con Concreto Asfaltico En El Municipio De Morelos Segunda Etapa - 170550</t>
  </si>
  <si>
    <t>170550</t>
  </si>
  <si>
    <t>COA16160200701847</t>
  </si>
  <si>
    <t>Construccion De Red De Agua Potable En Las Callesgeneral Treviño Allende Viesca Dionicio Almazan Y Antonio Casas - 90044</t>
  </si>
  <si>
    <t>90044</t>
  </si>
  <si>
    <t>COA16160200701848</t>
  </si>
  <si>
    <t>Adquisicion De Software Y Hardware En Area De Tesoreria Y Catastro - 90146</t>
  </si>
  <si>
    <t>90146</t>
  </si>
  <si>
    <t>Computadoras</t>
  </si>
  <si>
    <t>Financiera: ACCION TERMINADA / Física: ACCION TERMINADA / Registro: ACCION TERMINADA - SISTEMA: Pasa al siguiente nivel.</t>
  </si>
  <si>
    <t>COA16160200701849</t>
  </si>
  <si>
    <t>35501 Mantenimiento Y Conservación De Vehículos Terrestres, Aéreos, Marítimos, Lacustres Y Fluviales - 90078</t>
  </si>
  <si>
    <t>90078</t>
  </si>
  <si>
    <t>COA16160200701850</t>
  </si>
  <si>
    <t>Rehabilitacion De La Red De Agua Potable En La Telesecundaria Del Ej Los Alamos - 170389</t>
  </si>
  <si>
    <t>170389</t>
  </si>
  <si>
    <t>Los Álamos</t>
  </si>
  <si>
    <t>COA16160200701853</t>
  </si>
  <si>
    <t>Construccion De Baños Con Fosa - 87496</t>
  </si>
  <si>
    <t>87496</t>
  </si>
  <si>
    <t>COA16160200701855</t>
  </si>
  <si>
    <t>Construccion De Cuartos Adicionales - 87199</t>
  </si>
  <si>
    <t>87199</t>
  </si>
  <si>
    <t>COA16160200701859</t>
  </si>
  <si>
    <t>Construcción De Cuarto Adicional - 87177</t>
  </si>
  <si>
    <t>87177</t>
  </si>
  <si>
    <t>COA16160200701860</t>
  </si>
  <si>
    <t>Construcción De Cuartos Adicionales. - 86704</t>
  </si>
  <si>
    <t>86704</t>
  </si>
  <si>
    <t>Financiera:  / Física: obra terminada / Registro: obra teminada</t>
  </si>
  <si>
    <t>COA16160200701864</t>
  </si>
  <si>
    <t>Piso Firme - 86289</t>
  </si>
  <si>
    <t>86289</t>
  </si>
  <si>
    <t>COA16160200701867</t>
  </si>
  <si>
    <t>Rehabilitacion Sistema De Agua Jimenez - 93886</t>
  </si>
  <si>
    <t>93886</t>
  </si>
  <si>
    <t>COA16160200701868</t>
  </si>
  <si>
    <t>Construccion De Cuarto Adicional - 93960</t>
  </si>
  <si>
    <t>93960</t>
  </si>
  <si>
    <t>COA16160200701870</t>
  </si>
  <si>
    <t>Ampliación De Red Electrica - 108228</t>
  </si>
  <si>
    <t>108228</t>
  </si>
  <si>
    <t>Balcones</t>
  </si>
  <si>
    <t>COA16160200701878</t>
  </si>
  <si>
    <t>Construccion De Baños Con Fosa - 88318</t>
  </si>
  <si>
    <t>88318</t>
  </si>
  <si>
    <t>COA16160200701892</t>
  </si>
  <si>
    <t>Mejoramiento De Aulas  En E P  Andres S Viesca  En Zona  Urbana De Viesca Coahuila - 137016</t>
  </si>
  <si>
    <t>137016</t>
  </si>
  <si>
    <t>COA16160200707195</t>
  </si>
  <si>
    <t>Construccion De Baños Con Fosa - 87886</t>
  </si>
  <si>
    <t>87886</t>
  </si>
  <si>
    <t>COA16160200707197</t>
  </si>
  <si>
    <t>Ampliacion De La Red Electrica En El Ejido Abrevadero - 134670</t>
  </si>
  <si>
    <t>134670</t>
  </si>
  <si>
    <t>Abrevadero</t>
  </si>
  <si>
    <t>Financiera: obra terminada / Física: obra terminada / Registro: SISTEMA: Pasa al siguiente nivel.</t>
  </si>
  <si>
    <t>COA16160200707200</t>
  </si>
  <si>
    <t>Suministro E Instalacion De Celdas Solares - 86331</t>
  </si>
  <si>
    <t>86331</t>
  </si>
  <si>
    <t>San Lucas</t>
  </si>
  <si>
    <t>COA16160200707235</t>
  </si>
  <si>
    <t>Construccion De Cuarto Adicional - 87084</t>
  </si>
  <si>
    <t>87084</t>
  </si>
  <si>
    <t>COA16160200707238</t>
  </si>
  <si>
    <t>Suministro E Instalacion De Celdas Solares - 86502</t>
  </si>
  <si>
    <t>86502</t>
  </si>
  <si>
    <t>Licenciado Adolfo López Mateos (Jesús María)</t>
  </si>
  <si>
    <t>COA16160200707241</t>
  </si>
  <si>
    <t>Construccion De Cuarto Adicional - 87090</t>
  </si>
  <si>
    <t>87090</t>
  </si>
  <si>
    <t>Financiera:  / Física: obra terminada / Registro: obra terminada</t>
  </si>
  <si>
    <t>COA16160200707242</t>
  </si>
  <si>
    <t>Piso Firme - 85582</t>
  </si>
  <si>
    <t>85582</t>
  </si>
  <si>
    <t>COA16160200707243</t>
  </si>
  <si>
    <t>Vivienda Digna - 99906</t>
  </si>
  <si>
    <t>99906</t>
  </si>
  <si>
    <t>COA16160200707246</t>
  </si>
  <si>
    <t>Adquisicion De Equipo De Computo - 103105</t>
  </si>
  <si>
    <t>103105</t>
  </si>
  <si>
    <t>TESORERIA MUNICIPAL</t>
  </si>
  <si>
    <t>COA16160200707247</t>
  </si>
  <si>
    <t>523 Adquisicion De Material Y Equipo Fotografico Para La Verificacion Y Seguimiento De Las Obras. - 119469</t>
  </si>
  <si>
    <t>119469</t>
  </si>
  <si>
    <t>COA16160200707248</t>
  </si>
  <si>
    <t>Suministro E Instalacion De Techo Ligero. - 82697</t>
  </si>
  <si>
    <t>82697</t>
  </si>
  <si>
    <t>COA16160200707249</t>
  </si>
  <si>
    <t>Suministro E Instalacion De Techo Ligero. - 82682</t>
  </si>
  <si>
    <t>82682</t>
  </si>
  <si>
    <t>COA16160200707250</t>
  </si>
  <si>
    <t>Vivienda Digna - 99405</t>
  </si>
  <si>
    <t>99405</t>
  </si>
  <si>
    <t>COA16160200707254</t>
  </si>
  <si>
    <t>Vivienda Digna - 111797</t>
  </si>
  <si>
    <t>111797</t>
  </si>
  <si>
    <t>COA16160200707255</t>
  </si>
  <si>
    <t>Suministro E Instalación De Techo Ligero - 87460</t>
  </si>
  <si>
    <t>87460</t>
  </si>
  <si>
    <t>COA16160200707258</t>
  </si>
  <si>
    <t>Ampliación De Red Electrica - 108860</t>
  </si>
  <si>
    <t>108860</t>
  </si>
  <si>
    <t>COA16160200707260</t>
  </si>
  <si>
    <t>Construccion De Baños Con Fosa - 87541</t>
  </si>
  <si>
    <t>87541</t>
  </si>
  <si>
    <t>COA16160200707265</t>
  </si>
  <si>
    <t>Construcción De Baños Con Fosa - 86536</t>
  </si>
  <si>
    <t>86536</t>
  </si>
  <si>
    <t>COA16160200707266</t>
  </si>
  <si>
    <t>Construcción De Baños Con Fosa - 84505</t>
  </si>
  <si>
    <t>84505</t>
  </si>
  <si>
    <t>COA16160200707267</t>
  </si>
  <si>
    <t>Construccion De Baños Con Fosa - 105647</t>
  </si>
  <si>
    <t>105647</t>
  </si>
  <si>
    <t>COA16160200707281</t>
  </si>
  <si>
    <t>Ampliación De Red Electrica - 108380</t>
  </si>
  <si>
    <t>108380</t>
  </si>
  <si>
    <t>Nogales</t>
  </si>
  <si>
    <t>Piedritas</t>
  </si>
  <si>
    <t>COA16160200707284</t>
  </si>
  <si>
    <t>Construccion De Cuartos Adicionales - 87775</t>
  </si>
  <si>
    <t>87775</t>
  </si>
  <si>
    <t>COA16160200707285</t>
  </si>
  <si>
    <t>Construccion De Cuartos Adicionales - 87216</t>
  </si>
  <si>
    <t>87216</t>
  </si>
  <si>
    <t>COA16160200707286</t>
  </si>
  <si>
    <t>Ampliación De Red Electrica - 108343</t>
  </si>
  <si>
    <t>108343</t>
  </si>
  <si>
    <t>COA16160200707289</t>
  </si>
  <si>
    <t>Construcción De Cuarto Adicional - 87219</t>
  </si>
  <si>
    <t>87219</t>
  </si>
  <si>
    <t>COA16160200707290</t>
  </si>
  <si>
    <t>Construccion De Baños Con Fosa - 87683</t>
  </si>
  <si>
    <t>87683</t>
  </si>
  <si>
    <t>COA16160200707291</t>
  </si>
  <si>
    <t>Construccion De Baños Con Fosa - 87666</t>
  </si>
  <si>
    <t>87666</t>
  </si>
  <si>
    <t>Financiera:  / Física: obra en proceso / Registro: obra en poceso - SISTEMA: Pasa al siguiente nivel.</t>
  </si>
  <si>
    <t>COA16160200707297</t>
  </si>
  <si>
    <t>Ampliación De Red Electrica - 108563</t>
  </si>
  <si>
    <t>108563</t>
  </si>
  <si>
    <t>Nuevo Gómez Farías</t>
  </si>
  <si>
    <t>COA16160200707299</t>
  </si>
  <si>
    <t>Construccion De Cuarto Adicional - 87064</t>
  </si>
  <si>
    <t>87064</t>
  </si>
  <si>
    <t>COA16160200707300</t>
  </si>
  <si>
    <t>Construccion De Baños Con Fosa - 88124</t>
  </si>
  <si>
    <t>88124</t>
  </si>
  <si>
    <t>COA16160200707309</t>
  </si>
  <si>
    <t>Construcción De Techumbre En Patio Civico En La Escuela Primaria Lic. Juan Antonio De La Fuente En Calle División Del Norte Colonia Zamora - 102886</t>
  </si>
  <si>
    <t>102886</t>
  </si>
  <si>
    <t>COA16160200707311</t>
  </si>
  <si>
    <t>Construccion De Baños Con Fosa - 88183</t>
  </si>
  <si>
    <t>88183</t>
  </si>
  <si>
    <t>Financiera:  / Física: obra trminada / Registro: obra trminada</t>
  </si>
  <si>
    <t>COA16160200707312</t>
  </si>
  <si>
    <t>Construccion De Baños Con Fosa - 88161</t>
  </si>
  <si>
    <t>88161</t>
  </si>
  <si>
    <t>Financiera:  / Física: obra terminada / Registro: obra terminada - obra terminada</t>
  </si>
  <si>
    <t>COA16160200707316</t>
  </si>
  <si>
    <t>Construccion De Cuarto Adicional - 87009</t>
  </si>
  <si>
    <t>87009</t>
  </si>
  <si>
    <t>Chula Vista</t>
  </si>
  <si>
    <t>COA16160200707464</t>
  </si>
  <si>
    <t>Construccion De Red De Agua Potable En La Calle Eutiquio Canales En Esperanzas - 86681</t>
  </si>
  <si>
    <t>86681</t>
  </si>
  <si>
    <t>Financiera:  / Física:  / Registro: ESTA ES UNA OBRA QUE SE ENCUENTRA EN SU AVANCE FISICO AL 100% Y FINANCIERO AL 99.18% SEGUN LAS MINISTRACIONES RECIBIDAS - SISTEMA: Pasa al siguiente nivel.</t>
  </si>
  <si>
    <t>COA16160200707475</t>
  </si>
  <si>
    <t>Construccion De Baños Con Fosa - 86708</t>
  </si>
  <si>
    <t>86708</t>
  </si>
  <si>
    <t>COA16160200707492</t>
  </si>
  <si>
    <t>Ampliación De Red Electrica - 108363</t>
  </si>
  <si>
    <t>108363</t>
  </si>
  <si>
    <t>COA16160200707494</t>
  </si>
  <si>
    <t>Construcción De Cuarto Adicional - 87066</t>
  </si>
  <si>
    <t>87066</t>
  </si>
  <si>
    <t>COA16160200707495</t>
  </si>
  <si>
    <t>Construcción De Cuarto Adicional - 87060</t>
  </si>
  <si>
    <t>87060</t>
  </si>
  <si>
    <t>COA16160200707501</t>
  </si>
  <si>
    <t>Construccion De Cuartos Adicionales - 87157</t>
  </si>
  <si>
    <t>87157</t>
  </si>
  <si>
    <t>COA16160200707511</t>
  </si>
  <si>
    <t>Construcción De Cuarto Adicional - 87204</t>
  </si>
  <si>
    <t>87204</t>
  </si>
  <si>
    <t>COA16160200707512</t>
  </si>
  <si>
    <t>Construcción De Cuarto Adicional - 87196</t>
  </si>
  <si>
    <t>87196</t>
  </si>
  <si>
    <t>COA16160200707513</t>
  </si>
  <si>
    <t>Construcción De Cuarto Adicional - 87194</t>
  </si>
  <si>
    <t>87194</t>
  </si>
  <si>
    <t>COA16160200707516</t>
  </si>
  <si>
    <t>Ampliación De Red Electrica - 107926</t>
  </si>
  <si>
    <t>107926</t>
  </si>
  <si>
    <t>Emiliano Zapata</t>
  </si>
  <si>
    <t>COA16160200707520</t>
  </si>
  <si>
    <t>Construcción De Cuarto Adicional - 91039</t>
  </si>
  <si>
    <t>91039</t>
  </si>
  <si>
    <t>COA16160200707521</t>
  </si>
  <si>
    <t>Construccion De Aula En Jardin De Niños Maria Del Carmen Serdan En Colonia Aviacion - 95007</t>
  </si>
  <si>
    <t>95007</t>
  </si>
  <si>
    <t>Financiera:  / Física: OBRA FINIQUITADA / Registro: OBRA FINIQUITADA - SISTEMA: Pasa al siguiente nivel.</t>
  </si>
  <si>
    <t>COA16160200707524</t>
  </si>
  <si>
    <t>Rehabilitacion De Red De Agua Potable - 87025</t>
  </si>
  <si>
    <t>87025</t>
  </si>
  <si>
    <t>Barreal de Guadalupe</t>
  </si>
  <si>
    <t>COA16160200707526</t>
  </si>
  <si>
    <t>Rehabilitacion De Red De Agua Potable - 86982</t>
  </si>
  <si>
    <t>86982</t>
  </si>
  <si>
    <t>COA16160200707534</t>
  </si>
  <si>
    <t>Ampliación De Red Electrica - 108541</t>
  </si>
  <si>
    <t>108541</t>
  </si>
  <si>
    <t>COA16160200707542</t>
  </si>
  <si>
    <t>Ampliación De Red Electrica - 109122</t>
  </si>
  <si>
    <t>109122</t>
  </si>
  <si>
    <t>COA16160200712507</t>
  </si>
  <si>
    <t>Construccion De Cuarto Adicional - 87035</t>
  </si>
  <si>
    <t>87035</t>
  </si>
  <si>
    <t>COA16160200712510</t>
  </si>
  <si>
    <t>Ampliación De La Red Eléctrica En El Ejido Seis De Enero - 134668</t>
  </si>
  <si>
    <t>134668</t>
  </si>
  <si>
    <t>Seis de Enero</t>
  </si>
  <si>
    <t>Financiera: obra en proceso / Física: obra con anticipo / Registro: SISTEMA: Pasa al siguiente nivel.</t>
  </si>
  <si>
    <t>COA16160200712541</t>
  </si>
  <si>
    <t>Vivienda Digna - 100217</t>
  </si>
  <si>
    <t>100217</t>
  </si>
  <si>
    <t>COA16160200712542</t>
  </si>
  <si>
    <t>Construcción De Cuarto Adicional - 86999</t>
  </si>
  <si>
    <t>86999</t>
  </si>
  <si>
    <t>Financiera:  / Física: obra en proceso / Registro: obra en proceso acaba de arrancar - SISTEMA: Pasa al siguiente nivel.</t>
  </si>
  <si>
    <t>COA16160200712543</t>
  </si>
  <si>
    <t>Construcción De Cuarto Adicional - 87017</t>
  </si>
  <si>
    <t>87017</t>
  </si>
  <si>
    <t>Financiera:  / Física: obra en proceso / Registro: obra n proceso acaba de arancar en este mes.</t>
  </si>
  <si>
    <t>COA16160200712545</t>
  </si>
  <si>
    <t>Vivienda Digna - 99629</t>
  </si>
  <si>
    <t>99629</t>
  </si>
  <si>
    <t>COA16160200712546</t>
  </si>
  <si>
    <t>Vivienda Digna - 104039</t>
  </si>
  <si>
    <t>104039</t>
  </si>
  <si>
    <t>COA16160200712547</t>
  </si>
  <si>
    <t>Suministro E Instalación De Techo Ligero - 87421</t>
  </si>
  <si>
    <t>87421</t>
  </si>
  <si>
    <t>Hacienda de Guadalupe</t>
  </si>
  <si>
    <t>COA16160200712548</t>
  </si>
  <si>
    <t>Ampliación De Red Electrica - 108987</t>
  </si>
  <si>
    <t>108987</t>
  </si>
  <si>
    <t>San Esteban de Abajo</t>
  </si>
  <si>
    <t>COA16160200712552</t>
  </si>
  <si>
    <t>Construcción De Baños Con Fosa - 86634</t>
  </si>
  <si>
    <t>86634</t>
  </si>
  <si>
    <t>COA16160200712553</t>
  </si>
  <si>
    <t>Construccion De Baño Con Fosa - 105576</t>
  </si>
  <si>
    <t>105576</t>
  </si>
  <si>
    <t>Santo Domingo</t>
  </si>
  <si>
    <t>COA16160200712565</t>
  </si>
  <si>
    <t>Suministro E Instalacion De Celdas Solares - 85589</t>
  </si>
  <si>
    <t>85589</t>
  </si>
  <si>
    <t>Santa Fe del Pino (La Morita)</t>
  </si>
  <si>
    <t>COA16160200712566</t>
  </si>
  <si>
    <t>Cuarto Adicional - 86960</t>
  </si>
  <si>
    <t>86960</t>
  </si>
  <si>
    <t>COA16160200712567</t>
  </si>
  <si>
    <t>Construccion De Baños Con Fosa - 88381</t>
  </si>
  <si>
    <t>88381</t>
  </si>
  <si>
    <t>COA16160200712569</t>
  </si>
  <si>
    <t>Ampliación De Red Electrica - 108746</t>
  </si>
  <si>
    <t>108746</t>
  </si>
  <si>
    <t>COA16160200712573</t>
  </si>
  <si>
    <t>Ampliación De Red Electrica - 108301</t>
  </si>
  <si>
    <t>108301</t>
  </si>
  <si>
    <t>COA16160200712598</t>
  </si>
  <si>
    <t>Construccion De Cuarto Adicional - 87082</t>
  </si>
  <si>
    <t>87082</t>
  </si>
  <si>
    <t>COA16160200712599</t>
  </si>
  <si>
    <t>Construccion De Baños Con Fosa - 88277</t>
  </si>
  <si>
    <t>88277</t>
  </si>
  <si>
    <t>COA16160200712600</t>
  </si>
  <si>
    <t>Construcción De Baños Con Fosa - 89461</t>
  </si>
  <si>
    <t>89461</t>
  </si>
  <si>
    <t>COA16160200712611</t>
  </si>
  <si>
    <t>Construccion De Cuartos Adicionales - 88299</t>
  </si>
  <si>
    <t>88299</t>
  </si>
  <si>
    <t>COA16160200712712</t>
  </si>
  <si>
    <t>Construcción De Red De Drenaje En La Priv. Escondida En El Barrio La Gloria - 105079</t>
  </si>
  <si>
    <t>105079</t>
  </si>
  <si>
    <t>Financiera:  / Física:  / Registro: ESTA ES UNA OBRA QUE SE ENCUENTRA EN SU AVANCE FISICO AL 100% Y FINANCIERO AL 99.98% SEGUN LASMINISTRACIONES RECIBIDAS - SISTEMA: Pasa al siguiente nivel.</t>
  </si>
  <si>
    <t>COA16160200712715</t>
  </si>
  <si>
    <t>35501 Mantenimiento Y Conservación De Vehículos Terrestres, Aéreos, Marítimos, Lacustres Y Fluviales - 117957</t>
  </si>
  <si>
    <t>117957</t>
  </si>
  <si>
    <t>Financiera:  / Física:  / Registro: este es un programa que se encuentra en su avance fisico y financiero al 100% segun las ministraciones recibidas  - SISTEMA: Pasa al siguiente nivel.</t>
  </si>
  <si>
    <t>COA16160200712723</t>
  </si>
  <si>
    <t>Construccion De Muro De Vivienda En La Calle Rio Usumacinta 84 En Minas De Barroteran - 88776</t>
  </si>
  <si>
    <t>88776</t>
  </si>
  <si>
    <t>Financiera:  / Física:  / Registro: esta es una obra que se encuentra en su estado físico y financiero al 100% según las ministraciones recibidas - SISTEMA: Pasa al siguiente nivel.</t>
  </si>
  <si>
    <t>COA16160200712728</t>
  </si>
  <si>
    <t>Construccion De Baños Con Fosa - 86822</t>
  </si>
  <si>
    <t>86822</t>
  </si>
  <si>
    <t>COA16160200712760</t>
  </si>
  <si>
    <t>Obra De Electrificación Rural En El Ejido El Tunal - 103246</t>
  </si>
  <si>
    <t>103246</t>
  </si>
  <si>
    <t>El Tunal</t>
  </si>
  <si>
    <t>Financiera:  / Física: OBRAS CONVENIDAS CON CFE / Registro: SISTEMA: Pasa al siguiente nivel.</t>
  </si>
  <si>
    <t>COA16160200712764</t>
  </si>
  <si>
    <t>Construcción De Cuarto Adicional - 91145</t>
  </si>
  <si>
    <t>91145</t>
  </si>
  <si>
    <t>Financiera:  / Física: obra en poceso / Registro: obra en proceso - SISTEMA: Pasa al siguiente nivel.</t>
  </si>
  <si>
    <t>COA16160200712765</t>
  </si>
  <si>
    <t>Construcción De Cuarto Adicional - 91056</t>
  </si>
  <si>
    <t>91056</t>
  </si>
  <si>
    <t>COA16160200712767</t>
  </si>
  <si>
    <t>Ampliación De Red Electrica - 109077</t>
  </si>
  <si>
    <t>109077</t>
  </si>
  <si>
    <t>COA16160200712771</t>
  </si>
  <si>
    <t>Ampliación De Red Electrica - 108246</t>
  </si>
  <si>
    <t>108246</t>
  </si>
  <si>
    <t>COA16160200712794</t>
  </si>
  <si>
    <t>Construccion De Cuartos Adicionales - 87607</t>
  </si>
  <si>
    <t>87607</t>
  </si>
  <si>
    <t>Darías</t>
  </si>
  <si>
    <t>COA16160200712797</t>
  </si>
  <si>
    <t>Rehabilitación De La Red De Drenaje En Ejido La Libertad - 174569</t>
  </si>
  <si>
    <t>174569</t>
  </si>
  <si>
    <t>La Libertad</t>
  </si>
  <si>
    <t>COA16160200717771</t>
  </si>
  <si>
    <t>Construccion De Baños Con Fosa - 87985</t>
  </si>
  <si>
    <t>87985</t>
  </si>
  <si>
    <t>COA16160200717772</t>
  </si>
  <si>
    <t>Ampliacion De La Red Electrica En Ampliacion Barrio Del Refugio Zap Urbana - 134667</t>
  </si>
  <si>
    <t>134667</t>
  </si>
  <si>
    <t>MUNICIPIO DE PARRAS COAHUILA DIRECCIÓN DE DESARROLLO SOCIAL</t>
  </si>
  <si>
    <t>Financiera: obra en proceso / Física: obra con anticipo de obra / Registro: SISTEMA: Pasa al siguiente nivel.</t>
  </si>
  <si>
    <t>COA16160200717774</t>
  </si>
  <si>
    <t>Construccion De Cuartos Adicionales - 88234</t>
  </si>
  <si>
    <t>88234</t>
  </si>
  <si>
    <t>COA16160200717802</t>
  </si>
  <si>
    <t>Suministro E Instalacion De Celdas Solares - 86538</t>
  </si>
  <si>
    <t>86538</t>
  </si>
  <si>
    <t>San José de Madero</t>
  </si>
  <si>
    <t>COA16160200717805</t>
  </si>
  <si>
    <t>Ampliación De Red Electrica - 108655</t>
  </si>
  <si>
    <t>108655</t>
  </si>
  <si>
    <t>COA16160200717807</t>
  </si>
  <si>
    <t>Ampliacion Remodelacioon De Contraloria Municipal Y Modulo De Transparencia - 103269</t>
  </si>
  <si>
    <t>103269</t>
  </si>
  <si>
    <t>COA16160200717808</t>
  </si>
  <si>
    <t>Vivienda Digna - 97547</t>
  </si>
  <si>
    <t>97547</t>
  </si>
  <si>
    <t>El Cántabro</t>
  </si>
  <si>
    <t>COA16160200717810</t>
  </si>
  <si>
    <t>Suministro E Instalacion De Techo Ligero. - 82667</t>
  </si>
  <si>
    <t>82667</t>
  </si>
  <si>
    <t>COA16160200717811</t>
  </si>
  <si>
    <t>Vivienda Digna - 97624</t>
  </si>
  <si>
    <t>97624</t>
  </si>
  <si>
    <t>COA16160200717818</t>
  </si>
  <si>
    <t>Construcción De Cuarto Adicional - 87161</t>
  </si>
  <si>
    <t>87161</t>
  </si>
  <si>
    <t>COA16160200717819</t>
  </si>
  <si>
    <t>Construcción De Cuarto Adicional - 90995</t>
  </si>
  <si>
    <t>90995</t>
  </si>
  <si>
    <t>COA16160200717823</t>
  </si>
  <si>
    <t>Construcción De Baños Con Fosa - 86654</t>
  </si>
  <si>
    <t>86654</t>
  </si>
  <si>
    <t>COA16160200717824</t>
  </si>
  <si>
    <t>Construcción De Baños Con Fosa - 86513</t>
  </si>
  <si>
    <t>86513</t>
  </si>
  <si>
    <t>Financiera:  / Física: obra en proceso / Registro: ora en proceso</t>
  </si>
  <si>
    <t>COA16160200717826</t>
  </si>
  <si>
    <t>Ampliación De Red Electrica - 108143</t>
  </si>
  <si>
    <t>108143</t>
  </si>
  <si>
    <t>Dolores</t>
  </si>
  <si>
    <t>COA16160200717839</t>
  </si>
  <si>
    <t>Cuarto Adicional - 86944</t>
  </si>
  <si>
    <t>86944</t>
  </si>
  <si>
    <t>COA16160200717844</t>
  </si>
  <si>
    <t>Cuarto Adicional - 86948</t>
  </si>
  <si>
    <t>86948</t>
  </si>
  <si>
    <t>COA16160200717845</t>
  </si>
  <si>
    <t>Suministro E Instalacion De Celdas Solares - 85567</t>
  </si>
  <si>
    <t>85567</t>
  </si>
  <si>
    <t>La Rosita</t>
  </si>
  <si>
    <t>COA16160200717846</t>
  </si>
  <si>
    <t>Suministro E Instalacion De Celdas Solares - 85601</t>
  </si>
  <si>
    <t>85601</t>
  </si>
  <si>
    <t>Vicente Suárez (Jericó)</t>
  </si>
  <si>
    <t>COA16160200717856</t>
  </si>
  <si>
    <t>Suministro E Instalacion De Celdas Solares - 85578</t>
  </si>
  <si>
    <t>85578</t>
  </si>
  <si>
    <t>Nuevo Peñalba (El Águila)</t>
  </si>
  <si>
    <t>COA16160200717858</t>
  </si>
  <si>
    <t>Construcción De Cuarto Adicional - 87223</t>
  </si>
  <si>
    <t>87223</t>
  </si>
  <si>
    <t>COA16160200717859</t>
  </si>
  <si>
    <t>Construccion De Baños Con Fosa - 87553</t>
  </si>
  <si>
    <t>87553</t>
  </si>
  <si>
    <t>COA16160200717865</t>
  </si>
  <si>
    <t>Ampliación De Red Electrica - 108589</t>
  </si>
  <si>
    <t>108589</t>
  </si>
  <si>
    <t>El Mezquite</t>
  </si>
  <si>
    <t>COA16160200717867</t>
  </si>
  <si>
    <t>Construccion De Cuarto Adicional - 87040</t>
  </si>
  <si>
    <t>87040</t>
  </si>
  <si>
    <t>COA16160200717868</t>
  </si>
  <si>
    <t>Construccion De Baños Con Fosa - 88088</t>
  </si>
  <si>
    <t>88088</t>
  </si>
  <si>
    <t>COA16160200717871</t>
  </si>
  <si>
    <t>Construcción De Cuarto Adicional - 89751</t>
  </si>
  <si>
    <t>89751</t>
  </si>
  <si>
    <t>COA16160200717872</t>
  </si>
  <si>
    <t>Construcción De Cuarto Adicional - 89517</t>
  </si>
  <si>
    <t>89517</t>
  </si>
  <si>
    <t>Financiera:  / Física: OBRA EN INICIO / Registro: OBRA EN INICIO</t>
  </si>
  <si>
    <t>COA16160200717880</t>
  </si>
  <si>
    <t>Segunda Etapa Introducción De Linea De Agua Potable En Varias Calles De La Colonia Asturias - 98822</t>
  </si>
  <si>
    <t>98822</t>
  </si>
  <si>
    <t>COA16160200718017</t>
  </si>
  <si>
    <t>Construcción De Cuartos Adicionales. - 86746</t>
  </si>
  <si>
    <t>86746</t>
  </si>
  <si>
    <t>COA16160200718018</t>
  </si>
  <si>
    <t>Construcción De Cuarto Adicional - 86925</t>
  </si>
  <si>
    <t>86925</t>
  </si>
  <si>
    <t>Financiera:  / Física: obra terminada / Registro: obra teminada - SISTEMA: Pasa al siguiente nivel.</t>
  </si>
  <si>
    <t>COA16160200718021</t>
  </si>
  <si>
    <t>Suministro E Instalacion De Celdas Solares - 85514</t>
  </si>
  <si>
    <t>85514</t>
  </si>
  <si>
    <t>COA16160200718034</t>
  </si>
  <si>
    <t>Rehabilitación Y Remozamiento De Los Sanitarios En La Escuela Heroe De Nacozari - 192347</t>
  </si>
  <si>
    <t>192347</t>
  </si>
  <si>
    <t>COA16160200718040</t>
  </si>
  <si>
    <t>Construccion De Cuartos Adicionales - 88144</t>
  </si>
  <si>
    <t>88144</t>
  </si>
  <si>
    <t>COA16160200718049</t>
  </si>
  <si>
    <t>Construcción De Baños Con Fosa - 84209</t>
  </si>
  <si>
    <t>84209</t>
  </si>
  <si>
    <t>Financiera:  / Física: obra por iniciar / Registro: obra por iniciar - SISTEMA: Pasa al siguiente nivel.</t>
  </si>
  <si>
    <t>COA16160200718053</t>
  </si>
  <si>
    <t>Construcción De Cuartos Adicionales. - 86728</t>
  </si>
  <si>
    <t>86728</t>
  </si>
  <si>
    <t>COA16160200718067</t>
  </si>
  <si>
    <t>Construccion De Muros Y Cuartos Adcionales En El Municpio De Jimenez - 93894</t>
  </si>
  <si>
    <t>93894</t>
  </si>
  <si>
    <t>COA16160200718069</t>
  </si>
  <si>
    <t>Ampliacion De Red De Conduccion De Agua Potable En San Carlos - 93882</t>
  </si>
  <si>
    <t>93882</t>
  </si>
  <si>
    <t>Financiera:  / Física:  / Registro: SOLICITUD DE VALIDACION</t>
  </si>
  <si>
    <t>COA16160200718071</t>
  </si>
  <si>
    <t>Ampliación De Red Electrica - 108194</t>
  </si>
  <si>
    <t>108194</t>
  </si>
  <si>
    <t>Palmira</t>
  </si>
  <si>
    <t>COA16160200718078</t>
  </si>
  <si>
    <t>Ampliación De Red Electrica - 108500</t>
  </si>
  <si>
    <t>108500</t>
  </si>
  <si>
    <t>COA16160200723362</t>
  </si>
  <si>
    <t>Construccion De Cuarto Adicional - 87026</t>
  </si>
  <si>
    <t>87026</t>
  </si>
  <si>
    <t>COA16160200723394</t>
  </si>
  <si>
    <t>Construccion De Cuarto Adicional - 87087</t>
  </si>
  <si>
    <t>87087</t>
  </si>
  <si>
    <t>COA16160200723395</t>
  </si>
  <si>
    <t>Ampliación De Red Electrica - 108677</t>
  </si>
  <si>
    <t>108677</t>
  </si>
  <si>
    <t>COA16160200723398</t>
  </si>
  <si>
    <t>Construcción De Cuarto Adicional - 87037</t>
  </si>
  <si>
    <t>87037</t>
  </si>
  <si>
    <t>Financiera:  / Física: obra en proceso / Registro: obra en proceso acaba de arancar - SISTEMA: Pasa al siguiente nivel.</t>
  </si>
  <si>
    <t>COA16160200723399</t>
  </si>
  <si>
    <t>Construccion De Baños Con Fosa - 87479</t>
  </si>
  <si>
    <t>87479</t>
  </si>
  <si>
    <t>COA16160200723400</t>
  </si>
  <si>
    <t>Construccion De Baños Con Fosa - 87439</t>
  </si>
  <si>
    <t>87439</t>
  </si>
  <si>
    <t>COA16160200723401</t>
  </si>
  <si>
    <t>Construcción De Cuarto Adicional - 86986</t>
  </si>
  <si>
    <t>86986</t>
  </si>
  <si>
    <t>COA16160200723402</t>
  </si>
  <si>
    <t>Suministro E Instalación De Techos Ligeros - 79824</t>
  </si>
  <si>
    <t>79824</t>
  </si>
  <si>
    <t>Financiera:  / Física:  / Registro: OBRA TERMINADA AL 100% FISICO Y AL 30% FINANCIERO - SISTEMA: Pasa al siguiente nivel.</t>
  </si>
  <si>
    <t>COA16160200723403</t>
  </si>
  <si>
    <t>Vivienda Digna - 98009</t>
  </si>
  <si>
    <t>98009</t>
  </si>
  <si>
    <t>COA16160200723404</t>
  </si>
  <si>
    <t>Vivienda Digna - 111794</t>
  </si>
  <si>
    <t>111794</t>
  </si>
  <si>
    <t>COA16160200723405</t>
  </si>
  <si>
    <t>Construcción De Cuarto Adicional - 87027</t>
  </si>
  <si>
    <t>87027</t>
  </si>
  <si>
    <t>COA16160200723407</t>
  </si>
  <si>
    <t>Vivienda Digna - 99736</t>
  </si>
  <si>
    <t>99736</t>
  </si>
  <si>
    <t>COA16160200723408</t>
  </si>
  <si>
    <t>Vivienda Digna - 98128</t>
  </si>
  <si>
    <t>98128</t>
  </si>
  <si>
    <t>COA16160200723410</t>
  </si>
  <si>
    <t>Suministro E Instalación De Techo Ligero - 87435</t>
  </si>
  <si>
    <t>87435</t>
  </si>
  <si>
    <t>COA16160200723411</t>
  </si>
  <si>
    <t>Ampliación De Red Electrica - 108836</t>
  </si>
  <si>
    <t>108836</t>
  </si>
  <si>
    <t>COA16160200723421</t>
  </si>
  <si>
    <t>Construcción De Baños Con Fosa - 84494</t>
  </si>
  <si>
    <t>84494</t>
  </si>
  <si>
    <t>COA16160200723422</t>
  </si>
  <si>
    <t>Construccion De Baños Con Fosa - 105656</t>
  </si>
  <si>
    <t>105656</t>
  </si>
  <si>
    <t>COA16160200723423</t>
  </si>
  <si>
    <t>Construccion De Baños Con Fosa - 105596</t>
  </si>
  <si>
    <t>105596</t>
  </si>
  <si>
    <t>COA16160200723432</t>
  </si>
  <si>
    <t>Ampliación De Red Electrica - 108057</t>
  </si>
  <si>
    <t>108057</t>
  </si>
  <si>
    <t>COA16160200723443</t>
  </si>
  <si>
    <t>Ampliación De Red Electrica - 108439</t>
  </si>
  <si>
    <t>108439</t>
  </si>
  <si>
    <t>COA16160200723445</t>
  </si>
  <si>
    <t>Ampliación De Red Electrica - 108273</t>
  </si>
  <si>
    <t>108273</t>
  </si>
  <si>
    <t>COA16160200723456</t>
  </si>
  <si>
    <t>Construcción De Cuarto Adicional - 87215</t>
  </si>
  <si>
    <t>87215</t>
  </si>
  <si>
    <t>COA16160200723457</t>
  </si>
  <si>
    <t>Construcción De Cuarto Adicional - 87229</t>
  </si>
  <si>
    <t>87229</t>
  </si>
  <si>
    <t>COA16160200723464</t>
  </si>
  <si>
    <t>Construccion De Cuarto Adicional - 87049</t>
  </si>
  <si>
    <t>87049</t>
  </si>
  <si>
    <t>COA16160200723601</t>
  </si>
  <si>
    <t>Construccion De Red De Agua Potable En La Priv. Sin Nombre Entre Gustavo Elizondo Y Colegio Militar En La Col. Ing. Armando De Hoyos - 86668</t>
  </si>
  <si>
    <t>86668</t>
  </si>
  <si>
    <t>Financiera:  / Física:  / Registro: esta es una obra que se encuentra en su avance fisico al 100% y financiero al 98.35% segun las ministraciones recibidas - SISTEMA: Pasa al siguiente nivel.</t>
  </si>
  <si>
    <t>COA16160200723602</t>
  </si>
  <si>
    <t>Construccion De Muro De Vivienda En La Calle Priv. Vitela 409 En La Col. 28 De Noviembre En Muzquiz - 88549</t>
  </si>
  <si>
    <t>88549</t>
  </si>
  <si>
    <t>Financiera:  / Física:  / Registro: esta es una obra que se encuentra en su avance fisico y financiero al 100% segun las ministraciones recibidas  - SISTEMA: Pasa al siguiente nivel.</t>
  </si>
  <si>
    <t>COA16160200723617</t>
  </si>
  <si>
    <t>Suministro E Instalacion De Celdas Solares - 85491</t>
  </si>
  <si>
    <t>85491</t>
  </si>
  <si>
    <t>Estanque de Palomas (Las Palomas)</t>
  </si>
  <si>
    <t>COA16160200723629</t>
  </si>
  <si>
    <t>Construccion De Baños Con Fosa - 87516</t>
  </si>
  <si>
    <t>87516</t>
  </si>
  <si>
    <t>COA16160200723643</t>
  </si>
  <si>
    <t>Piso Firme - 85533</t>
  </si>
  <si>
    <t>85533</t>
  </si>
  <si>
    <t>Financiera:  / Física:  / Registro: OBRA TERMINADA FISICAMENTE AL 100% Y FINANCIERO AL 0% - SISTEMA: Pasa al siguiente nivel.</t>
  </si>
  <si>
    <t>COA16160200723644</t>
  </si>
  <si>
    <t>Construcción De Baños Con Fosa - 84471</t>
  </si>
  <si>
    <t>84471</t>
  </si>
  <si>
    <t>Financiera:  / Física: obra terminada / Registro: obra  terminada - SISTEMA: Pasa al siguiente nivel.</t>
  </si>
  <si>
    <t>COA16160200723647</t>
  </si>
  <si>
    <t>Suministro E Instalacion De Celdas Solares - 86473</t>
  </si>
  <si>
    <t>86473</t>
  </si>
  <si>
    <t>El Volcán (Los Muchachos)</t>
  </si>
  <si>
    <t>COA16160200723649</t>
  </si>
  <si>
    <t>Construcción De Cuarto Adicional - 91047</t>
  </si>
  <si>
    <t>91047</t>
  </si>
  <si>
    <t>COA16160200723650</t>
  </si>
  <si>
    <t>Ampliación De Red Electrica - 109053</t>
  </si>
  <si>
    <t>109053</t>
  </si>
  <si>
    <t>COA16160200723652</t>
  </si>
  <si>
    <t>Rehabilitación Y Remozamiento De Centro De Salud En Ejido Juan Eugenio - 154554</t>
  </si>
  <si>
    <t>154554</t>
  </si>
  <si>
    <t>COA16160200723653</t>
  </si>
  <si>
    <t>Rehabilitación Y Remozamiento De Centro De Salud En Ejido Jalisco - 124299</t>
  </si>
  <si>
    <t>124299</t>
  </si>
  <si>
    <t>COA16160200723655</t>
  </si>
  <si>
    <t>Rehabilitacion De Vivienda Techos Jimenez - 93892</t>
  </si>
  <si>
    <t>93892</t>
  </si>
  <si>
    <t>COA16160200723658</t>
  </si>
  <si>
    <t>Construccion De Red De Agua Potable En La Calle Presidente Cardenas En Palau - 86752</t>
  </si>
  <si>
    <t>86752</t>
  </si>
  <si>
    <t>Financiera:  / Física:  / Registro: esta es una obra que se encuentra en su avance fisico al 100% y finsnciero al 55.65% seguun las ministraciones recibidas - SISTEMA: Pasa al siguiente nivel.</t>
  </si>
  <si>
    <t>COA16160200723675</t>
  </si>
  <si>
    <t>Construccion De Cuartos Adicionales - 87634</t>
  </si>
  <si>
    <t>87634</t>
  </si>
  <si>
    <t>Villa de Bilbao</t>
  </si>
  <si>
    <t>COA16160200728805</t>
  </si>
  <si>
    <t>Trabajos En El Cereso Femenil</t>
  </si>
  <si>
    <t>162500148</t>
  </si>
  <si>
    <t>COA16160200728806</t>
  </si>
  <si>
    <t>Reconstruccion De Tramos Aislados Del Blvd Gustavo Galaz En Los Municipios De Castaños -Monclova</t>
  </si>
  <si>
    <t>164200007</t>
  </si>
  <si>
    <t>COA16160200728890</t>
  </si>
  <si>
    <t>Trabajos De Revision Reforzamiento E Izaje De Cruz</t>
  </si>
  <si>
    <t>163600079</t>
  </si>
  <si>
    <t>COA16160300729559</t>
  </si>
  <si>
    <t>Rehabilitacón Del Mercado Zaragoza</t>
  </si>
  <si>
    <t>MPN-025-16</t>
  </si>
  <si>
    <t>Financiera: 100% financiero de fortamun 2016, la obra física está en proceso, plazo de ejecución al 2017 / Física: 100% finaniro de fortamun 2016, la obra esta en procesos plazo de ejecución 2017 / Registro: 100% financiero de fortamun 2016 la obrafísica está en procesos, plazo de ejecución 2017 - SISTEMA: Pasa al siguiente nivel.</t>
  </si>
  <si>
    <t>COA16160300729567</t>
  </si>
  <si>
    <t>Construcción De Techumbre Metálica En El Cecytec, Ejido Villa De Fuente</t>
  </si>
  <si>
    <t>MPN-029-16</t>
  </si>
  <si>
    <t>Obras Públicas</t>
  </si>
  <si>
    <t>Financiera: obra en proceso / Física: obra en proceso / Registro: obra en proceso - SISTEMA: Pasa al siguiente nivel.</t>
  </si>
  <si>
    <t>COA16160300729994</t>
  </si>
  <si>
    <t>Anexo De Asignacion Y Transferencia De Recursos Para La Modernizacion Integral Del Registro Civil</t>
  </si>
  <si>
    <t>164500018</t>
  </si>
  <si>
    <t>E012 Registro e Identificación de Población</t>
  </si>
  <si>
    <t>DIRECCION ESTATAL DEL REGISTRO CIVIL DEL ESTADO DE COAHUILA</t>
  </si>
  <si>
    <t>Financiera:  / Física:  / Registro: PROYECTO TERMINADO - SISTEMA: Pasa al siguiente nivel.</t>
  </si>
  <si>
    <t>COA16160300729996</t>
  </si>
  <si>
    <t>Anexo De Asignacion Y Transferencia De Recursos Para La Modernizacion Integral Del Registro Civil 8 Etapa</t>
  </si>
  <si>
    <t>DIRECCION DEL REGISTRO CIVIL DEL ESTADO DE COAHUILA</t>
  </si>
  <si>
    <t>Plan Director De Desarrollo Urbano De Candela</t>
  </si>
  <si>
    <t>160500008</t>
  </si>
  <si>
    <t>COA16160300730491</t>
  </si>
  <si>
    <t>Financiera:  / Física:  / Registro: PROYECTO CAPTURADO - SISTEMA: Pasa al siguiente nivel.</t>
  </si>
  <si>
    <t>COA16160300730514</t>
  </si>
  <si>
    <t>Plan Director De Desarrollo Urbano De Nadadores</t>
  </si>
  <si>
    <t>162100007</t>
  </si>
  <si>
    <t>SECRETARIA DE MEDIO AMBIENTE</t>
  </si>
  <si>
    <t>COA16160300730524</t>
  </si>
  <si>
    <t>Plan Director De Desarrollo Urbano De Cuatrociénegas</t>
  </si>
  <si>
    <t>160700046</t>
  </si>
  <si>
    <t>COA16160300730530</t>
  </si>
  <si>
    <t>Plan Director De Desarrollo Urbano De Parras</t>
  </si>
  <si>
    <t>162400006</t>
  </si>
  <si>
    <t>COA16160300730858</t>
  </si>
  <si>
    <t>Museo De Sitio Canal De La Perla Torreon</t>
  </si>
  <si>
    <t>FORTALECE-001-16</t>
  </si>
  <si>
    <t xml:space="preserve">PRESIDENCIA MUNICIPAL DE TORREON </t>
  </si>
  <si>
    <t>Financiera: Pendiente de pago por la secretaria de finanzas del estado de Coahuila / Física: Obra en Proceso de Ejecución / Registro: Obra pendiente de pago por la secretaria de finanzas del estado de Coahuila. - SISTEMA: Pasa al siguiente nivel.</t>
  </si>
  <si>
    <t>COA16160300730883</t>
  </si>
  <si>
    <t>Rehabilitacion: Equipamiento Y Remodelacion Del Centro Cultural Pablo C. Moreno En Torreon</t>
  </si>
  <si>
    <t>FORTALECE-002-16</t>
  </si>
  <si>
    <t>Financiera: Obra Terminada / Física: Obra terminada / Registro: Obra Terminada - SISTEMA: Pasa al siguiente nivel.</t>
  </si>
  <si>
    <t>COA16160300730904</t>
  </si>
  <si>
    <t>Construccion De 2 Canchas De Futbol 7 Dentro De La Unidad Deportiva Torreon En Colonia Centro</t>
  </si>
  <si>
    <t>FORTALECE-003-16</t>
  </si>
  <si>
    <t>Financiera: Obra pendiente de pago por la secretaria de finanzas del estado de Coahuila / Física: Obra en Proceso / Registro: Obra en Proceso  - SISTEMA: Pasa al siguiente nivel.</t>
  </si>
  <si>
    <t>COA16160300730949</t>
  </si>
  <si>
    <t>Construccion De Parque En Colonia La Orquidea Entre Calle Amapolas Y Calzada Agroindustria En Torreon Coahuila</t>
  </si>
  <si>
    <t>FORTALECE-004-16</t>
  </si>
  <si>
    <t>Financiera: OBRA TERMINADA / Física: OBRA TERMINADA / Registro: OBRA TERMINADA  - SISTEMA: Pasa al siguiente nivel.</t>
  </si>
  <si>
    <t>COA16160300730960</t>
  </si>
  <si>
    <t>Construccion De Parque En Colonia La Orquidea Entre Calzada Manuel Gomez Morin Y Amapolas En Torreon Coahuila</t>
  </si>
  <si>
    <t>FORTALECE-005-16</t>
  </si>
  <si>
    <t>Financiera: OBRA PENDIENTE DE PAGO POR LA SECRETARIA DE FINANZAS DEL ESTADO DE COAHUILA / Física: OBRA TERMINADA / Registro: OBRA PENDIENTE DE PAGO POR LA SECRETARIA DE FINANZAS DEL ESTADO DE COAHUILA  - SISTEMA: Pasa al siguiente nivel.</t>
  </si>
  <si>
    <t>COA16160300730968</t>
  </si>
  <si>
    <t>Construccion De Parque En La Colonia Rocio Villarreal, Villas La Merced Entre Calle Del Mar Y De Los Jabones De Torreon, Coahuila En Col. Rocio Villarreal</t>
  </si>
  <si>
    <t>FORTALECE-006-16</t>
  </si>
  <si>
    <t>COA16160300730977</t>
  </si>
  <si>
    <t>Construccion De Parque En Colonia Nueva Merced Entre Calle De Los Jabones Y Veracruz En Torreon, Coahuila</t>
  </si>
  <si>
    <t>FORTALECE-007-16</t>
  </si>
  <si>
    <t>Financiera: PENDIENTE DE PAGO POR LA SECRETARIA DE FINANZAS DEL ESTADO DE COAHUILA / Física: OBRA TERMINADA / Registro: OBRA TERMINADA PENDIENTE DE PAGO POR LA SECRETARIA DE FINANZAS DEL ESTADO DE COAHULA  - SISTEMA: Pasa al siguiente nivel.</t>
  </si>
  <si>
    <t>COA16160300730993</t>
  </si>
  <si>
    <t>Pavimentacion En C. De Los Vagones Y C. De La Estacion Desde Av. Universidad A Calz. De Las Fuentes De La Colonia Villas La Merced En Torreon, Coahuila</t>
  </si>
  <si>
    <t>FORTALECE-008-16</t>
  </si>
  <si>
    <t>COA16160300731004</t>
  </si>
  <si>
    <t>Construccion De Centro De Lectura Digital En Colonia Segunda Rinconada De La Union En Torreon, Coahuila</t>
  </si>
  <si>
    <t>FORTALECE-009-16</t>
  </si>
  <si>
    <t>Financiera: OBRA PENDIENTE DE PAGO POR LA SECRETARIA DE FINANZAS DEL ESTADO DE COAHUILA / Física: OBRA EN PROCESO / Registro: OBRA EN PROCESO  - SISTEMA: Pasa al siguiente nivel.</t>
  </si>
  <si>
    <t>COA16160300731012</t>
  </si>
  <si>
    <t>Rehabilitacion Museo Del Ferrocarril En Torreon</t>
  </si>
  <si>
    <t>FORTALECE-010-16</t>
  </si>
  <si>
    <t>Financiera: OBRA PENDIENTE DE PAGO POR LA SECRETARIA DE FINANZAS DEL ESTADO DE COAHUILA / Física: OBRA EN EJECUCION / Registro: OBRA EN EJECUCION  - SISTEMA: Pasa al siguiente nivel.</t>
  </si>
  <si>
    <t>COA16160300731080</t>
  </si>
  <si>
    <t>Construccion De Unidad Deportiva (Willy Rodriguez)</t>
  </si>
  <si>
    <t>162700112</t>
  </si>
  <si>
    <t>COA16160300731139</t>
  </si>
  <si>
    <t>Adopción Del Software Integral ¿Fametsteel¿ Para El Fortalecimiento Y La Innovación En La Gestión Del Ciclo De Producción</t>
  </si>
  <si>
    <t>1602174</t>
  </si>
  <si>
    <t>S151 Programa para el desarrollo de la industria de software (PROSOFT) y la innovación</t>
  </si>
  <si>
    <t>10-Economía</t>
  </si>
  <si>
    <t>Secretaria de Desarrollo Económico, Competitividad y Turismo</t>
  </si>
  <si>
    <t>COA16160300731146</t>
  </si>
  <si>
    <t>Migración De Infraestructura Productiva Y Ambientes De Desarrollo Para La Programación Y Producción De Software</t>
  </si>
  <si>
    <t>1602175</t>
  </si>
  <si>
    <t>COA16160300731154</t>
  </si>
  <si>
    <t>¿Solución Tecnológica De Control Y Mejora De Procesos Aplicables Para Aumento De La Productividad Y Accesibilidad, Monprogress¿</t>
  </si>
  <si>
    <t>1602176</t>
  </si>
  <si>
    <t>COA16160300731158</t>
  </si>
  <si>
    <t>Capacitación Tecnológica En Desarrollo De Aplicaciones Para Dispositivos Móviles Y Diseño Web</t>
  </si>
  <si>
    <t>1602165</t>
  </si>
  <si>
    <t xml:space="preserve">Secretaria de Desarrollo Económico, Competitividad y Turismo.- </t>
  </si>
  <si>
    <t>COA16160300731167</t>
  </si>
  <si>
    <t>Capacitación Especializada En Manejo Y Gestión De Sistemas Basados En Lenguaje Angular Js Para El Desarrollo De Aplicaciones Y Plataformas Web</t>
  </si>
  <si>
    <t>1602166</t>
  </si>
  <si>
    <t>COA16160300731174</t>
  </si>
  <si>
    <t>Adopción De Software De Control De Proyectos Para El Incremento De La Productividad Y Rentabilidad ¿Mc Softcontrol¿</t>
  </si>
  <si>
    <t>1602177</t>
  </si>
  <si>
    <t>COA16160300731393</t>
  </si>
  <si>
    <t>Desarrollo De La Nva Forma Innovadora Automatizada Para Administrar Sist Eectronicos...</t>
  </si>
  <si>
    <t>1602167</t>
  </si>
  <si>
    <t>COA16160300731399</t>
  </si>
  <si>
    <t>Inserccion De Innovacion Disruptiva Para Solucion De Ciberseguridad Con Tecnologias De La Informacion....</t>
  </si>
  <si>
    <t>1602168</t>
  </si>
  <si>
    <t>COA16160300731402</t>
  </si>
  <si>
    <t>Fortalecimiento Para El Desarrollo De Dispositivos De Conectividad Con Internet De Las Cosas Y Su Comercializacion</t>
  </si>
  <si>
    <t>1602169</t>
  </si>
  <si>
    <t>COA16160300731407</t>
  </si>
  <si>
    <t>Fortalecimiento Del Capital Humano En Tecnologias Innovadoras De Realidad Aumentada Con Adopcion De Plan De Negocios</t>
  </si>
  <si>
    <t>1602170</t>
  </si>
  <si>
    <t>COA16160300731409</t>
  </si>
  <si>
    <t>Adquision De Conocimiento Tecnico Especializado Para El Desarrollo Del Capital Humano De La Comp Empresarial</t>
  </si>
  <si>
    <t>1602171</t>
  </si>
  <si>
    <t>COA16160300731421</t>
  </si>
  <si>
    <t>Plataforma De Control De Obesidad En Linea Con Aplicacion Movil Para Administracion, Coaching Y Modulo Para Usuarios Finales</t>
  </si>
  <si>
    <t>1602172</t>
  </si>
  <si>
    <t>COA16160300731425</t>
  </si>
  <si>
    <t>Incremento De Capacidades En Capital Humano Para El Fortalecimiento En El Desarrollo Software Y Vanguardia En Apps Para La Gestion De Negocios</t>
  </si>
  <si>
    <t>1602173</t>
  </si>
  <si>
    <t>COA16160300731429</t>
  </si>
  <si>
    <t>Adopcion De Conocimientos Tecnologicos Para La Integracion De Innovacion Disruptiva En Plataforma Educativa Para Internet De Las Cosas Y Manufactura Avanzada</t>
  </si>
  <si>
    <t>1602178</t>
  </si>
  <si>
    <t>COA16160300731488</t>
  </si>
  <si>
    <t>Pavimentacion De Diversas Calles Colonia Loma Blanca</t>
  </si>
  <si>
    <t>163000212</t>
  </si>
  <si>
    <t>U020 Fondo Regional</t>
  </si>
  <si>
    <t>COA16160300731497</t>
  </si>
  <si>
    <t>86 Acciones: Construccion De 86 Cuartos Urbanos De 12 M2</t>
  </si>
  <si>
    <t>CEV-AD-018-2016</t>
  </si>
  <si>
    <t>S273 Programa de Infraestructura</t>
  </si>
  <si>
    <t>COA16160300731503</t>
  </si>
  <si>
    <t>Instalación De  Un Sistema De Transporte De Pasajeros Por Cable Aéreo Tipo Telecabina Desembragable</t>
  </si>
  <si>
    <t>CONTEC-003-15</t>
  </si>
  <si>
    <t>U130 Fortalecimiento Financiero</t>
  </si>
  <si>
    <t>Financiera:  / Física: OBRA EN PROCESO DE EJECUCION / Registro: REGISTRO OK - SISTEMA: Pasa al siguiente nivel.</t>
  </si>
  <si>
    <t>COA16160300731514</t>
  </si>
  <si>
    <t>102 Acciones: Construccio  De 102 Cuartos Urbanos De 12 M2</t>
  </si>
  <si>
    <t>CEV-AD-019-2016</t>
  </si>
  <si>
    <t>Financiera:  / Física:  / Registro: OBRA EN PROCESO - OBRA EN PROCESO - SISTEMA: Pasa al siguiente nivel.</t>
  </si>
  <si>
    <t>COA16160300731522</t>
  </si>
  <si>
    <t>51 Acciones: Construccion De 51 Cuartos Urbanos De 12 M2</t>
  </si>
  <si>
    <t>CEV-AD-020-2016</t>
  </si>
  <si>
    <t>COA16160300731536</t>
  </si>
  <si>
    <t>124 Acciones: Construccion De 124 Cuartos Urbanos De 12 M2</t>
  </si>
  <si>
    <t>CEV-AD-021-2016</t>
  </si>
  <si>
    <t>COA16160300731545</t>
  </si>
  <si>
    <t>100 Acciones: Construccion De 100 Cuartos Urbanos De 12 M2</t>
  </si>
  <si>
    <t>CEV-AD-022-2016</t>
  </si>
  <si>
    <t>COA16160300731557</t>
  </si>
  <si>
    <t>84 Accion: Construccion De 84 Cuartos Urbanos De 12 M2</t>
  </si>
  <si>
    <t>CEV-AD-023-2016</t>
  </si>
  <si>
    <t>COA16160300731562</t>
  </si>
  <si>
    <t>114 Acciones: Construccion De 114 Cuartos Urbanos De 12 M2</t>
  </si>
  <si>
    <t>CEV-AD-024-2016</t>
  </si>
  <si>
    <t>COA16160300731569</t>
  </si>
  <si>
    <t xml:space="preserve">133 Acciones: Construccionde 133 Cuartos Urbanos De 12 M2 </t>
  </si>
  <si>
    <t>CEV-AD-025-2016</t>
  </si>
  <si>
    <t>COA16160300731602</t>
  </si>
  <si>
    <t xml:space="preserve">100 Acciones: Construccion De 100 Cuartos De 12 M2 </t>
  </si>
  <si>
    <t>CEV-AD-026-2016</t>
  </si>
  <si>
    <t>COA16160300731607</t>
  </si>
  <si>
    <t>106 Acciones: Construccion De 106 Cuartos Urbanos De 12 M2</t>
  </si>
  <si>
    <t>CEV-AD-027-2016</t>
  </si>
  <si>
    <t>1601936</t>
  </si>
  <si>
    <t>S020 Fondo Nacional Emprendedor</t>
  </si>
  <si>
    <t>SECRETARIA DE DESARROLLO ECONOMICO, COMPETITIVIDAD Y TURISMO</t>
  </si>
  <si>
    <t>COA16160300732161</t>
  </si>
  <si>
    <t>Construcción De Las Estructuras De Proceso De La Planta Potabilizadora No.3 De Piedras Negras, Coah.</t>
  </si>
  <si>
    <t>Financiera:  / Física: al 100% financieramente de fortamun, la obra física el plazo de ejecución es en el 2017 / Registro: al 100% fkinancieramente de fortamun, la obra física está en proceso, plazo de ejecución en el 2017 - SISTEMA: Pasa al siguiente nivel.</t>
  </si>
  <si>
    <t>COA16160300732550</t>
  </si>
  <si>
    <t>Rehabilitación De Instalaciones Eléctricas Hidrosanitarias En El Cereso</t>
  </si>
  <si>
    <t>163500143</t>
  </si>
  <si>
    <t>COA16160300732593</t>
  </si>
  <si>
    <t>Construccion De Alberca Semiolimpica En El Gimnasio Municipal De Ramos Arizpe.</t>
  </si>
  <si>
    <t>162700130</t>
  </si>
  <si>
    <t>S175 Rescate de espacios públicos</t>
  </si>
  <si>
    <t>MUNICIPIO DE RAMOS ARIZPE</t>
  </si>
  <si>
    <t>Financiera: LA OBRA ESTA EN SU ETAPA FINAL. / Física: LA OBRA ESTA EN SU ETAPA FINAL. / Registro: LA OBRA ESTA EN SU ETAPA FINAL. - SISTEMA: Pasa al siguiente nivel.</t>
  </si>
  <si>
    <t>COA16160300732951</t>
  </si>
  <si>
    <t>Emiliano Zapata.-Sus.Lum.Apl.Pint.Ed."A-B-E",Rep.Sal.El.Ed."A",Sus.Imp.Canc.Piso-Conc-Coloc.Piso-Cerám(Parcial)Ed."B",Sus-Pta.Piso-Conc.(Parcial)Ed."E",Rep.I.Eléc.-Ed."B-E",Rep S.S.Ed."B",Const.Rampa-</t>
  </si>
  <si>
    <t>E10016-38B</t>
  </si>
  <si>
    <t>COA16160300732966</t>
  </si>
  <si>
    <t>E.S.G. N° 2 "Ramón G. Bonfil".-Sust. Piso Conc, Puertas, Cancelería, Pintura, Luminarias Y Rep. Inst. Eléct. Edif. "H", Rep. S. Sanitarios En Edificios "D Y H", Rótulo.</t>
  </si>
  <si>
    <t>E10016-43B</t>
  </si>
  <si>
    <t>COA16160300732996</t>
  </si>
  <si>
    <t>E.S.G. N° 1 "26 De Junio De 1908".-Sust.Imper.Puertas (Parcial), Coloc. De Lum. Pin, Rep.De Inst.Eléct.Sal. De Fuerza P/Aire Acond.Ed."A", Red Eléct.Rep.S.S. En Ed."C", Red Hidr. Const. Rampa Y Barand</t>
  </si>
  <si>
    <t>E10016-44B</t>
  </si>
  <si>
    <t>COA16160300733001</t>
  </si>
  <si>
    <t>E.S.G. N° 1 "26 De Junio De 1908".-Suministro Y Colocacion De Mobiliario Y Equipo</t>
  </si>
  <si>
    <t>E10016-44BM</t>
  </si>
  <si>
    <t>COA16160300733035</t>
  </si>
  <si>
    <t>20 De Noviembre.-Sust.Imper. Y Cancelería En Edif. "B Y C", Aplic.De Pint., Rep. Inst. Eléc. Y Red Eléc. En Edif. "A, B Y C", Sust. De Imper. Y Rep. De Serv. Sanitarios De Edificio "A", Rótulo.</t>
  </si>
  <si>
    <t>E10016-2B</t>
  </si>
  <si>
    <t>San Juan de los Dolores</t>
  </si>
  <si>
    <t>COA16160300733051</t>
  </si>
  <si>
    <t>Damian Carmona.-Sust. Imp. Lum, Puertas, Rehab. Canc. Prot. Met. Aplic. Pint. Rep. Inst. Eléc. Ed. "A Y B", Sust. Imp. Aplic.Pint.Ed."C", Muro Acom.Eléc., Red Eléc.Rep. S.S.Ed."D Y E", Cist. Fosa Sép.</t>
  </si>
  <si>
    <t>E10016-28B</t>
  </si>
  <si>
    <t>Sierra Hermosa</t>
  </si>
  <si>
    <t>COA16160300733057</t>
  </si>
  <si>
    <t>General Y Dr. Rafael Cepeda.-Cons.Barra Conc.Cocina-Ed."A",Sus.Imper.Lum.Pint.Ed."B-C", Sus.Canc.Ed."B",Sus.Imper.Pint.Ed."D", Red-Eléc.Rep.S.S.Ed."A",Red Hidr-Sanit.Cons.Ramp-Barand.Ed."B,C,Acc.Andad</t>
  </si>
  <si>
    <t>E10016-26B</t>
  </si>
  <si>
    <t>Los Timones</t>
  </si>
  <si>
    <t>COA16160300733070</t>
  </si>
  <si>
    <t>Ejercito Nacional.-Sust. Imper. Edif. "A", Sust. Techo De Lámina Por Losa De Concreto En Edif. "C", Red Eléct., Muro De Acometida Eléctrica, Aire Acondicionado, Const. De Rampa Y Barandal, Rótulo.</t>
  </si>
  <si>
    <t>E10016-27B</t>
  </si>
  <si>
    <t>Chapultepec (Chapul)</t>
  </si>
  <si>
    <t>COA16160300733073</t>
  </si>
  <si>
    <t>General Y Dr. Rafael Cepeda.-Suministro Y Colocacion De Mobiliario Y Equipo</t>
  </si>
  <si>
    <t>E10016-26BM</t>
  </si>
  <si>
    <t>COA16160300733077</t>
  </si>
  <si>
    <t>Ejercito Nacional.-Suministro Y Colocacion De Mobiliario Y Equipo</t>
  </si>
  <si>
    <t>E10016-27BM</t>
  </si>
  <si>
    <t>COA16160300733086</t>
  </si>
  <si>
    <t>Dr. Rafael Cepeda.-Sust. Luminarias Y Rep. De Inst. Eléct. Edif. "A", Sustit. De Imper., Puertas, Cancelería, Luminarias, Coloc. Piso Cerámico, Pintura Y Rep. Inst. Eléct.  Edif. "B Y D", Rótulo.</t>
  </si>
  <si>
    <t>E10016-19B</t>
  </si>
  <si>
    <t>COA16160300733092</t>
  </si>
  <si>
    <t>Eulalio Gutiérrez.-Sust. Imper., Puerta (Parcial), Cancelería (Parcial), Luminarias, Pintura Y Rep. Inst. Eléc, En Edificio "B", Sust. De Impe. Y Pintura En Edif. "E".</t>
  </si>
  <si>
    <t>E10016-40B</t>
  </si>
  <si>
    <t>COA16160300733097</t>
  </si>
  <si>
    <t>Escuela Secundaria General José Santos Valdés.- Ci: Instalación Eléctrica, Pintura, Sustitución De Cancelería, Loseta, Herrería E Impermeabilizante, Cii: Reparación De Servicios Sanitarios.</t>
  </si>
  <si>
    <t>E10015-18B</t>
  </si>
  <si>
    <t>COA16160300733118</t>
  </si>
  <si>
    <t>Accion Campesina.-Sust. De Imper. Lum.Y Piso De Conc., Coloc.De Piso Cerám. Pint. Y Rep. De Inst. Eléct. Edif. "B, C, D Y F", Red Eléct., Rep.De Servicios Sanitarios En Edificio "E", Plazas Y Andadore</t>
  </si>
  <si>
    <t>E10016-34B</t>
  </si>
  <si>
    <t>COA16160300733136</t>
  </si>
  <si>
    <t>Constitucion De 1857.-Sust. Piso Conc. Y Lum. Aplic. De Pint., Rep. Inst. Eléct.En Edif. "A, B Y C", Sustit. Puertas Edif. "A Y C", Sustit. Canc. Edif. "B", Red Eléct., Cist., Aire Acond. Const. De Ra</t>
  </si>
  <si>
    <t>E10016-31B</t>
  </si>
  <si>
    <t>Las Mercedes</t>
  </si>
  <si>
    <t>COA16160300733164</t>
  </si>
  <si>
    <t>Escuela Primaria Francisco I. Madero.-Suministro Y Colocacion De Mobiliario Y Equipo</t>
  </si>
  <si>
    <t>E10016-66BM</t>
  </si>
  <si>
    <t>Yucatán</t>
  </si>
  <si>
    <t>COA16160300733171</t>
  </si>
  <si>
    <t>Escuela Primaria Emiliano Zapata.- Suministro Y Colocacion De Mobiliario Y Equipo</t>
  </si>
  <si>
    <t>E10016-47BM</t>
  </si>
  <si>
    <t>Macuyú</t>
  </si>
  <si>
    <t>COA16160300733179</t>
  </si>
  <si>
    <t>Ma. De Los Angeles S. De Lopez.-Sust. Luminarias, Pintura, Aplic. Barniz En Puertas Y Ventanas, Rep. Inst. Eléctricas Edificio "A", Rep.De Servicios Sanitarios En Edificio "B", Rótulo.</t>
  </si>
  <si>
    <t>E10016-37B</t>
  </si>
  <si>
    <t>COA16160300733188</t>
  </si>
  <si>
    <t>Lazaro Cardenas.-Sus. Imp. Lum. Aplic. Pint, Rep. Sal.Eléc.Edif. "A, B Y C", Sus. Piso Conc. Y Coloc. Piso Cerám. Edif. "A Y B", Sust. Puert,Canc.,Prot. Met. Edif. "B Y C", Red Eléc. (Alumbrado), Rep.</t>
  </si>
  <si>
    <t>E10016-9B</t>
  </si>
  <si>
    <t>El Cuije</t>
  </si>
  <si>
    <t>COA16160300733195</t>
  </si>
  <si>
    <t>Escuadron 201.-Sust.Imper. Piso De Conc. Luminarias, Coloc. De Piso Cerám. Y Pint, Rep. De Inst. Eléct. En Edif. "A, B Y C", Rep. De Serv. Sanit. Const. De Rampa Y Barandal, Rep. De Canchas Deportivas</t>
  </si>
  <si>
    <t>E10016-10B</t>
  </si>
  <si>
    <t>Escuadrón Doscientos Uno</t>
  </si>
  <si>
    <t>COA16160300733200</t>
  </si>
  <si>
    <t>Redencion Lagunera.-Sustit. Imper. Cancelería, Luminarias, Coloc. Piso Cerámico, Pint., Rep. Sal. Eléct. En Edif."B,C,D Y E", Sustit. Piso Conc. En Edif. "C", Rep. S.S. En Edif. "C", Const. Rampa, Rot</t>
  </si>
  <si>
    <t>E10016-11B</t>
  </si>
  <si>
    <t>Maravillas</t>
  </si>
  <si>
    <t>COA16160300733216</t>
  </si>
  <si>
    <t>Amado Nervo.-Sust.Imper.Piso Conc.Por Piso Cerám. Lum. Canc. Pint. Edif."A,B,C,D",Sust. Imper. Lum. Canc. Edif. "E",Dem.Edif."F",Red Eléct.(Alumb.),Rep.S.S.Edif "C", Const. Rampa, Barand, Plazas, Anda</t>
  </si>
  <si>
    <t>E10016-6B</t>
  </si>
  <si>
    <t>Compuertas</t>
  </si>
  <si>
    <t>COA16160300733222</t>
  </si>
  <si>
    <t>16 De Noviembre.-Sust. Imper., Piso Concreto, Luminarias Y Cancelería, Coloc. Piso Cerámico Y Pintura Edif. "A, B, C Y D", Rep. Serv. Sanitarios Edif. "A", Const. De Rampa, Rótulo.</t>
  </si>
  <si>
    <t>E10016-32B</t>
  </si>
  <si>
    <t>Solima</t>
  </si>
  <si>
    <t>COA16160300733234</t>
  </si>
  <si>
    <t>Ricardo Flores Magon.-Sust.Imper.Ed."A", Sust.Lumin.,Piso Conc., Coloc. De Piso Cerám., Pint. Y Rep.Inst. Eléct.Ed. "A, B, C Y D", Rep.Muro Ed. "D", Rep. S.Sanit.Edif. "C", Const. De Rampa.</t>
  </si>
  <si>
    <t>E10016-35B</t>
  </si>
  <si>
    <t>COA16160300733242</t>
  </si>
  <si>
    <t>General Lazaro Cardenas.-Dem.Ed."A", Sust.Imper. Lumin., Canc. Pint. Y Rep. De Inst. Eléced. "B", Rep.S.S. Ed"D",  Const.Rampa-Baran, Plaz  Y Andad. (Parcial), Red Eléc. Barda, Sust.Portón, Dem. De Fo</t>
  </si>
  <si>
    <t>E10016-29B</t>
  </si>
  <si>
    <t>Rancho de Afuera</t>
  </si>
  <si>
    <t>COA16160300733259</t>
  </si>
  <si>
    <t>Cuitlahuac.-Sust.Piso Conc., Coloc. Piso Cerám., Canc., Pint., Lumin., Rep. De Inst. Eléct. Y Red Eléct. Ed. "B", Rep. De Serv. Sanitarios Edif. "B", Const. De Rampas Y Barandal, Rótulo.</t>
  </si>
  <si>
    <t>E10016-22B</t>
  </si>
  <si>
    <t>COA16160300733267</t>
  </si>
  <si>
    <t>Amado Nervo.-Suministro Y Colocacion De Mobiliario Y Equipo</t>
  </si>
  <si>
    <t>E10016-6BM</t>
  </si>
  <si>
    <t>COA16160300733271</t>
  </si>
  <si>
    <t>Cuitlahuac.-Suministro Y Colocacion De Mobiliario Y Equipo</t>
  </si>
  <si>
    <t>E10016-22BM</t>
  </si>
  <si>
    <t>COA16160300733278</t>
  </si>
  <si>
    <t>Escuadron 201.-Suministro Y Colocacion De Mobiliario Y Equipo</t>
  </si>
  <si>
    <t>E10016-10BM</t>
  </si>
  <si>
    <t>COA16160300733284</t>
  </si>
  <si>
    <t>General Lazaro Cardenas.- Suministro Y Colocacion De Mobiliario Y Equipo</t>
  </si>
  <si>
    <t>E10016-29BM</t>
  </si>
  <si>
    <t>COA16160300733901</t>
  </si>
  <si>
    <t xml:space="preserve">Construcción De Gimnasio Auditorio </t>
  </si>
  <si>
    <t>FORTALECE-012-16</t>
  </si>
  <si>
    <t>8218</t>
  </si>
  <si>
    <t>Financiera: OBRA PENDIENTE DE PAGO POR SECRETARIA DE FINANZAS DEL ESTADO DE COAHUILA / Física: OBRA EN EJECUCION / Registro: OBRA EN EJECUCION  - SISTEMA: Pasa al siguiente nivel.</t>
  </si>
  <si>
    <t>COA16160300734046</t>
  </si>
  <si>
    <t xml:space="preserve">Elaboración Del Proyecto Ejecutivo Prolongación Blvd Rio Nazas Entre Libramiento Norte Y Ejido La Conchita Roja </t>
  </si>
  <si>
    <t>F-METRO-002-16</t>
  </si>
  <si>
    <t>Financiera: Obra Pendiente de Pago por el Fideicomiso Banobras / Física: Obra en Ejecución / Registro: Obra en ejecución , Pendiente de Pago por el Fideicomiso BANOBRAS  - SISTEMA: Pasa al siguiente nivel.</t>
  </si>
  <si>
    <t>COA16160300734047</t>
  </si>
  <si>
    <t>Ampliación Del Blvd. Mieleras (Segunda Etapa) Entronque Blvd. Milenio A Blvd. Ferropuerto (Parque Industrial Mieleras)</t>
  </si>
  <si>
    <t>F-METRO-006-16</t>
  </si>
  <si>
    <t>Financiera: OBRA EN EJECUCION / Física: OBRA EN EJECUCION / Registro: OBRA EN EJECUCION , MINISTRADA POR FIDEICOMISO BANOBRAS  - SISTEMA: Pasa al siguiente nivel.</t>
  </si>
  <si>
    <t>COA16160300734222</t>
  </si>
  <si>
    <t xml:space="preserve">Construccción De Linea De Conducción De Agua Tratada En El Parque Industrial Centenario </t>
  </si>
  <si>
    <t>F-METRO-007-16</t>
  </si>
  <si>
    <t>Financiera: OBRA EN EJECUCION / Física: OBRA EN EJECUCION / Registro: OBRA EN EJECUCION , MINISTRADO POR FIDEICOMISO BANOBRAS  - SISTEMA: Pasa al siguiente nivel.</t>
  </si>
  <si>
    <t>COA16160300734898</t>
  </si>
  <si>
    <t xml:space="preserve">Construcción De Alberca Semi Olimpica En El Polideportivo La Paz En Torreón, Coahuila </t>
  </si>
  <si>
    <t>FORTALECE-011-16</t>
  </si>
  <si>
    <t>COA16160300735170</t>
  </si>
  <si>
    <t>Infraestructura Pública En El Estado De Coahuila / (Construccion Del Hospital Materno Infantil (Cuarta Etapa)) - 128</t>
  </si>
  <si>
    <t>SECRETARIA DE INFARESTRUCTURA Y TRANSPORTE</t>
  </si>
  <si>
    <t>COA16160300735324</t>
  </si>
  <si>
    <t xml:space="preserve">Proyecto Ejecutivo De La Integración Del Blvd. Laguna A Prolongación Calzada Colón </t>
  </si>
  <si>
    <t>F-METRO-001-16</t>
  </si>
  <si>
    <t>Financiera: Pendiente de pago por Fideicomiso BANOBRAS / Física: Obra en Ejecución / Registro: Obra en Ejecución  - SISTEMA: Pasa al siguiente nivel.</t>
  </si>
  <si>
    <t>COA16160300735893</t>
  </si>
  <si>
    <t>Infraestructura Municipal En Sabinas, Coahuila De Zaragoza - 125  Reconstrucción De Área De Juegos Infantiles Y Construccion De Kiosko En La Plaza Benito Juarez</t>
  </si>
  <si>
    <t>1602303</t>
  </si>
  <si>
    <t>Financiera: OBRA CON UN AVANCE DEL 60% / Física: OBRA CONUN AVANCE DEL 60% / Registro: OBRA CON UN AVANCE DEL 60% - SISTEMA: Pasa al siguiente nivel.</t>
  </si>
  <si>
    <t>COA16160300735919</t>
  </si>
  <si>
    <t>Construcción De Alberca Semi Olimpica En Fraccionamiento Prados Del Oriente En Torreón, Coahuila  - 1270</t>
  </si>
  <si>
    <t>FORTALECE-013-16</t>
  </si>
  <si>
    <t>Financiera: OBRA EN PROCESO DE PAGO POR LA SECRETARIA DE FINANZAS DEL ESTADO DE COAHUILA / Física: OBRA EN EJECUCION / Registro: OBRA ENB EJECUCION  - SISTEMA: Pasa al siguiente nivel.</t>
  </si>
  <si>
    <t>COA16160300736065</t>
  </si>
  <si>
    <t xml:space="preserve">Elaboración De Proyecto Ejecutivo De Paso Superior Vehicular En El Blvd. Laguna En El Cruce Con La Línea Férrea México-Cd. Juárez A La Altura De Cementos Mexicanos (Cemex) </t>
  </si>
  <si>
    <t>F-METRO-003-16</t>
  </si>
  <si>
    <t>Financiera: OBRA PENDIENTE DE PAGO POR EL FIDEICOMISO BANOBRAS / Física: OBRA EN EJECUCION / Registro: OBRA EN EJECUCION , PENDIENTE DE PAGO POR FIDEICOMISO BANOBRAS - SISTEMA: Pasa al siguiente nivel.</t>
  </si>
  <si>
    <t>COA16160300736066</t>
  </si>
  <si>
    <t xml:space="preserve">Urbanización Del Libramiento Norte Matamoros-Torreón-Gómez Palacio, Del Tramo Cruce Autopista San Pedro Hasta Entronque Con El Río Nazas </t>
  </si>
  <si>
    <t>F-METRO-011-16</t>
  </si>
  <si>
    <t>Financiera: OBRA EN EJECUCION / Física: OBRA EN EJECUCION / Registro: OBRA EN EJECUCION , MINISTRADO POR FIDEICOMISO DE BANOBRAS  - SISTEMA: Pasa al siguiente nivel.</t>
  </si>
  <si>
    <t>COA16160300736278</t>
  </si>
  <si>
    <t xml:space="preserve">Construcción, Perforación Y Equipamiento De Pozo De Agua En El Parque Industrial Centenario </t>
  </si>
  <si>
    <t>F-METRO-009-16</t>
  </si>
  <si>
    <t>Financiera: OBRA PENDIENTE DE PAGO POR FIDEICOMISO BANOBRAS / Física: OBRA EN EJECUCION / Registro: OBRA PENDIENTE DE PAGO POR FIDEICOMISO BANOBRAS  - SISTEMA: Pasa al siguiente nivel.</t>
  </si>
  <si>
    <t>COA16160300736638</t>
  </si>
  <si>
    <t xml:space="preserve">Elaboración Del Proyecto Ejecutivo Del Metroparque (Del Puente Falcón A Puente Cobián) </t>
  </si>
  <si>
    <t>F-METRO-012-16</t>
  </si>
  <si>
    <t>Financiera: PENDIENTE DE PAGO POR FIDEICOMISO BANOBRAS / Física: OBRA EN EJECUCION / Registro: OBRA EN EJECUCION, MINISTRADO POR FIDEICOMISO BANOBRAS  - SISTEMA: Pasa al siguiente nivel.</t>
  </si>
  <si>
    <t>E10016-5B</t>
  </si>
  <si>
    <t>COA16160300736765</t>
  </si>
  <si>
    <t>Escuela Primaria Josefa Ortiz De Dominguez.- Suministro Y Colocacion De Mobiliario Y Equipo</t>
  </si>
  <si>
    <t>E10016-84BM</t>
  </si>
  <si>
    <t>COA16160300736768</t>
  </si>
  <si>
    <t>Jardín De Niños Justo Sierra.-Suministro Y Colocacion De Mobiliario Y Equipo</t>
  </si>
  <si>
    <t>E10016-60BM</t>
  </si>
  <si>
    <t>COA16160300736770</t>
  </si>
  <si>
    <t>Jardín De Niños Maria Helena Chanes.-Suministro  Y Colocacion De Mobiliario Y Equipo</t>
  </si>
  <si>
    <t>E10016-74BM</t>
  </si>
  <si>
    <t>COA16160300736773</t>
  </si>
  <si>
    <t>Lazaro Cardenas.-Sus.Imper.Yaplic.Pint. Ed."A,B,C,D,E,F",Sust.Piso Conc.Y Coloc.Piso Cerám.Ed."Ayc",Sus.Puertas,Canc.Y Protecc. Met.En Ed. "A, C Y F", Sust. Lum.Y Rep. Inst.Eléc.En Ed."A,C,D,E Y F", S</t>
  </si>
  <si>
    <t>E10016-14B</t>
  </si>
  <si>
    <t>COA16160300736783</t>
  </si>
  <si>
    <t>Benito Juarez.- Sust.Imper. Y Apl. Pint. Ed. "A", Sust. Imper., Luminarias, Apl. Pint. Ed. "B, C Y D", Rep. Inst. Eléct. Ed. "B", Rep. Salidas Eléct. Ed. "C Y D", Rep. S. Sanitarios Ed. "B", Rótulo.</t>
  </si>
  <si>
    <t>E10016-36B</t>
  </si>
  <si>
    <t>COA16160300736785</t>
  </si>
  <si>
    <t>Escuela Primaria Niño Proletario.- Ci. Sustitución De Puertas Y Cancelería En Edificio  "A", Colocación De Luminarias Y Pintura, Reparación De Instalaciones Eléctricas En Edificios "A Y B", Red Eléctr</t>
  </si>
  <si>
    <t>E10016-1B</t>
  </si>
  <si>
    <t>San José del Águila</t>
  </si>
  <si>
    <t>COA16160300736789</t>
  </si>
  <si>
    <t>Jardín De Niños Juan Escutia.- Ci. Sustitución De Impermeabilizante Y Aplicación De Pintura En Edificios "A, B, C, D Y E", Sustitución De Piso De Concreto Y Colocación De Piso Cerámico En Edificios "A</t>
  </si>
  <si>
    <t>E10016-8B</t>
  </si>
  <si>
    <t>COA16160300736790</t>
  </si>
  <si>
    <t>Jardín De Niños Juan Escutia.- Suministro Y Colocacion De Mobiliario Y Equipo</t>
  </si>
  <si>
    <t>E10016-8BM</t>
  </si>
  <si>
    <t>COA16160300736792</t>
  </si>
  <si>
    <t>Escuela Primaria Salvador Allende.- Ci. Aplicación De Pintura En Plafones, Reparación General De Instalaciones Eléctricas Y Muro De Acometida Eléctrica En Edificios "A, B, C, D Y E", Red Eléctrica (Al</t>
  </si>
  <si>
    <t>E10016-18B</t>
  </si>
  <si>
    <t>COA16160300736802</t>
  </si>
  <si>
    <t>Ignacio Zaragoza.-Sust. Imper., Luminarias, Apl. Pint., Rep. Inst. Eléct. Edif. "B, C Y D" Sust. Piso De Conc. Y Coloc. Piso Cerám. Edif. "B Y Parcial En Edificio C"</t>
  </si>
  <si>
    <t>E10016-21B</t>
  </si>
  <si>
    <t>COA16160300736805</t>
  </si>
  <si>
    <t>Modelo.-Sust. Imper. Puertas, Canc(Parcial), Coloc.Piso Cerám. Y Pint., Rep. Sal. Eléct. Rep. S. Sanit. Edificio "B", Red Hidr., Red San. Y Sust. Piso De Conc. Pasillos.</t>
  </si>
  <si>
    <t>E10016-42B</t>
  </si>
  <si>
    <t>COA16160300736903</t>
  </si>
  <si>
    <t xml:space="preserve">Luis Donaldo Colosio.-Sust.Imper. Y Pint.Edif."A,B,C", Sustit.Lum.Y Rep.Inst.Eléctr.Edif."Ayc", Sustit.Puertas, Rep.Canc. Y Prot.Metálicas, Coloc. De Piso Cerám. En Edif. "A", Sustit.De Canc. Y Prot. </t>
  </si>
  <si>
    <t>E10016-41B</t>
  </si>
  <si>
    <t>COA16160300736905</t>
  </si>
  <si>
    <t>Francisco L. Urquizo.-Sus. Piso Conc. Y Puertas, Coloc. Piso Cerám. Rep. Inst. Eléct. Y Pint. Edif. "A", Rep. Serv. Sanit. Edif. "A", Red Hidr. Rep. Cist., Const. Rampa Y Baran, Pla Y And, Malla Cicló</t>
  </si>
  <si>
    <t>E10016-4B</t>
  </si>
  <si>
    <t>COA16160300736907</t>
  </si>
  <si>
    <t>Francisco Gabilondo Soler.-Sust. Imper. Y Apl. Pint.  Edif. "A", Rep. Serv. Sanit., Red Hidr. Y Rep. Cisterna Edif. "A".</t>
  </si>
  <si>
    <t>E10016-13B</t>
  </si>
  <si>
    <t>COA16160300736909</t>
  </si>
  <si>
    <t>Francisco L. Urquizo.-Suministro Y Colocacion De Mobiliario Y Equipo</t>
  </si>
  <si>
    <t>E10016-4BM</t>
  </si>
  <si>
    <t>COA16160300736953</t>
  </si>
  <si>
    <t>Federico Berrueto Ramón.-Sust. Imper. Y Cancelería, Coloc. Piso Cerámico, Pintura, Rep. Instalaciones Eléc. Edif. "B Y C", Rep. Servicios Sanitarios Edif. "C", Rótulo.</t>
  </si>
  <si>
    <t>E10016-39</t>
  </si>
  <si>
    <t>COA16160300736960</t>
  </si>
  <si>
    <t>Amalia Euresti.-Sust. Imper., Piso Concreto, Colocación Piso Cerámico Y Pintura Edificios "B Y C", Const. De Barda</t>
  </si>
  <si>
    <t>E10016-16B</t>
  </si>
  <si>
    <t>COA16160300736962</t>
  </si>
  <si>
    <t xml:space="preserve">E.S.T. Abel Suarez De Leon.-Desmont. Techo Lámina Y Rep. Red Eléctrica, Sust. Puertas (Parcial), Lum.Y Rep. Inst. Eléctricas Ed. "A", Sust. Puertas, Cancelería, Luminarias Y Rep. Inst. Eléctricas Ed. </t>
  </si>
  <si>
    <t>E10016-24B</t>
  </si>
  <si>
    <t>COA16160300736985</t>
  </si>
  <si>
    <t>Carlos Miwa Valdes.-Sust. Imper., Piso Conc., Ptas, Canc. (Parcial), Lumin., Coloc. Piso Cerám., Pint. Y Rep. Inst. Eléct. Edif. "B Y C", Rep. S. Sanitarios Edif. "A", Red Hidr., Red Sanit., Rótulo.</t>
  </si>
  <si>
    <t>E10016-25B</t>
  </si>
  <si>
    <t>COA16160300736990</t>
  </si>
  <si>
    <t>Felipe Carrillo Puerto.-Sust. Luminarias, Piso Concreto, Colocación Piso Cerámico, Pint Y Rep Instalaciones Eléct Edificios "A Y B, Imper. Y Puertas En Edificio "B".</t>
  </si>
  <si>
    <t>E10016-12B</t>
  </si>
  <si>
    <t>COA16160300736996</t>
  </si>
  <si>
    <t>Sust. Imper. Piso Conc. (Parcial), Coloc. Piso Cerámico (Parcial), Pint. Y Rep. Inst. Eléct. Edif. "A Y C", Rep. S.S. Edif. "B", Desmont. Tinacos Edif. "A", Const. Rampas Para Accesibilidad</t>
  </si>
  <si>
    <t>E10016-20B</t>
  </si>
  <si>
    <t>COA16160300737002</t>
  </si>
  <si>
    <t>Ramon Lopez Velarde.-Sust. Mper. Ed. "B Y D", Sust. Luminarias Ed."B", Sust. Piso Concreto, Coloc. Piso Cerámico Y Pintura En Ed. "B, C Y D", Sust. De Luminarias, Rep. De Salidas Eléctricas En Ed. "C,</t>
  </si>
  <si>
    <t>E10016-23B</t>
  </si>
  <si>
    <t>COA16160300737003</t>
  </si>
  <si>
    <t>Jardín De Niños Diego Rivera.-Suministro Y Colocacion De Mobiliario Y Equipo</t>
  </si>
  <si>
    <t>E10016-45BM</t>
  </si>
  <si>
    <t>COA16160300737022</t>
  </si>
  <si>
    <t>Benito Juarez.-Sust. Lumin. Inst. Eléctricas Edif. "A Y B", Aplic. Pintura Edif. "B", Red Eléctrica, Rep. Servicios Sanitarios Edificio "A", Construcción Rampa, Pintura Interior Barda Perimetral.</t>
  </si>
  <si>
    <t>E10016-30B</t>
  </si>
  <si>
    <t>COA16160300737027</t>
  </si>
  <si>
    <t>Rosario Castellanos.-Sust. Imper. Lumin., Coloc. Piso Loseta Cerámica, Pintura, Rep. Salidas Eléctricas Edificio "A", Reparación Servicios Sanitarios Edificio "A".</t>
  </si>
  <si>
    <t>E10016-33B</t>
  </si>
  <si>
    <t>COA16160300737043</t>
  </si>
  <si>
    <t>Escuela Primaria Ricardo Flores Magon.-Suministro Y Colocacion De Mobiliario Y Equipo</t>
  </si>
  <si>
    <t>E10016-46BM</t>
  </si>
  <si>
    <t>Venustiano Carranza (Hacienda de Hornos)</t>
  </si>
  <si>
    <t>COA16160300737068</t>
  </si>
  <si>
    <t>Parroquia San Vicente Ferrer.- Rehabilitación Del Inmueble.</t>
  </si>
  <si>
    <t>160100040</t>
  </si>
  <si>
    <t>COA16160300737331</t>
  </si>
  <si>
    <t>Escuela Secundaria General No. 6 "Victor Bravo Ahuja" T.V..- Construcción De 1 Aula Didáctica (3 E.E.), Taller De Computo, Escalera, Rampas Y Obra Exterior</t>
  </si>
  <si>
    <t>160200192</t>
  </si>
  <si>
    <t>COA16160300737334</t>
  </si>
  <si>
    <t>Escuela Secundaria Técnica N° 20 Luis Alberto Chuk Canul.- Construcción De 1 Taller De Cómputo, Rampas Y Obra Exterior</t>
  </si>
  <si>
    <t>161400048</t>
  </si>
  <si>
    <t>COA16160300737345</t>
  </si>
  <si>
    <t>Escuela Primaria Santiago De La Monclova.- Impermeabilización General</t>
  </si>
  <si>
    <t>161800102</t>
  </si>
  <si>
    <t>COA16160300737349</t>
  </si>
  <si>
    <t>Escuela Primaria Niños Heroes De Chapultepec.- Construcción De 1 Aula Didactica, Rampas Y Obra Exterior</t>
  </si>
  <si>
    <t>161800140</t>
  </si>
  <si>
    <t>COA16160300737354</t>
  </si>
  <si>
    <t>Escuela Primaria Felix U. Gomez.- Construcción De Servicios Sanitarios, Sustitución De Piso En Una Aula, Rampas Y Obra Exterior</t>
  </si>
  <si>
    <t>163000444</t>
  </si>
  <si>
    <t>COA16160300737359</t>
  </si>
  <si>
    <t>Jardín De Niños Sin Nombre.- Construcción De 2 Aulas Didácticas Y Obra Exterior</t>
  </si>
  <si>
    <t>163000447</t>
  </si>
  <si>
    <t>COA16160300737371</t>
  </si>
  <si>
    <t>Escuela Primaria Constitución.- Sustitución De  1 Aula Didáctica (Pref.), Obra Exterior Y Rampas</t>
  </si>
  <si>
    <t>163000449</t>
  </si>
  <si>
    <t>COA16160300737384</t>
  </si>
  <si>
    <t>Escuela Secundaria General "General Andres S. Viesca".- Rehab.S.Sanit.Alum.,Adec Elec 2 Tall. Ofima.,Const Acc.Y Sust.Piso Plaza,Adec Esp Area O.Voc, S Y C Malla Cicl Cisterna Y Subes., S Y C De Prote</t>
  </si>
  <si>
    <t>163000458</t>
  </si>
  <si>
    <t>COA16160300737392</t>
  </si>
  <si>
    <t xml:space="preserve">Escuela Primaria Felipe Calderón García.- Imper Edif A,B Y D, Sust Canc, Coloc Piso Ceram, Apli Pint En Muros, Rep Sist Elec En Edif A,B,C Y D, Adec De Aula De Comp, Rep Red Elec Ext, Sust Parcial De </t>
  </si>
  <si>
    <t>163000468</t>
  </si>
  <si>
    <t>COA16160300737401</t>
  </si>
  <si>
    <t>Jardín De Niños Eutimio Alberto Cuellar Goribar.- Sustitución De 3 Aulas Didácticas, Dirección Y Servicios Sanitarios (Pref.), Obra Exterior, Rampas Y Construcción De Barda Perimetral</t>
  </si>
  <si>
    <t>163000470</t>
  </si>
  <si>
    <t>COA16160300737408</t>
  </si>
  <si>
    <t>Escuela Primaria Cristobal Colón.- Construcción De Servicios Sanitarios (Modelo Con Adecuación Accesibilidad)</t>
  </si>
  <si>
    <t>163000471</t>
  </si>
  <si>
    <t>COA16160300737416</t>
  </si>
  <si>
    <t>Jardín De Niños Emiliano Zapata.- Construcción De 1 Aula Psicopedagogica Rampas Y Obra Exterior</t>
  </si>
  <si>
    <t>163000478</t>
  </si>
  <si>
    <t>COA16160300737429</t>
  </si>
  <si>
    <t>Escuela Secundaria General N° 17 Carlos Pellicer.- Construcción De 2 Aulas Didácticas (2.5 E.E.), Esc.,Taller De Computo, Instalación De Subestación, Rampas Y Obra Exterior</t>
  </si>
  <si>
    <t>163500364</t>
  </si>
  <si>
    <t>COA16160300737434</t>
  </si>
  <si>
    <t>Escuela Secundaria Técnica N° 91 "José María Morelos Y Pavón".- Reparación Del Sistema Eléctrico En Taller De Cómputo Y Suministro De 30 Equipos De Computo.</t>
  </si>
  <si>
    <t>163500475</t>
  </si>
  <si>
    <t>COA16160300737439</t>
  </si>
  <si>
    <t>Jardin De Niños Carlos Espinoza Romero.- Sustitución De 3 Aulas Didácticas,  Y Obra Exterior, Direccion Y Servicios Sanitarios, (Pref.), Rampas</t>
  </si>
  <si>
    <t>163500477</t>
  </si>
  <si>
    <t>COA16160300737446</t>
  </si>
  <si>
    <t>Escuela Primaria Juan Francisco Mancinas Casas.- Construcción De 1 Aula Didactica, Rampas Y Obra Exterior</t>
  </si>
  <si>
    <t>163500480</t>
  </si>
  <si>
    <t>COA16160300737449</t>
  </si>
  <si>
    <t>Escuela Primaria Maria Guadalupe Flores Palacios.- Construcción De 1 Aula Didactica, Rampas Y Obra Exterior</t>
  </si>
  <si>
    <t>163500486</t>
  </si>
  <si>
    <t>COA16160300737469</t>
  </si>
  <si>
    <t>Suministro De Mob. Y Equipo Para Obras De Inversión De La Infraestructura Educativa Del Nivel Basico Fam 2016 (1a. Etapa)</t>
  </si>
  <si>
    <t>164500376</t>
  </si>
  <si>
    <t>COA16160300737646</t>
  </si>
  <si>
    <t>Programa Regional De Gestión De Riesgo Y Ordenamiento Territorial Norte</t>
  </si>
  <si>
    <t>163900005</t>
  </si>
  <si>
    <t>S254 Programa de Prevención de Riesgos</t>
  </si>
  <si>
    <t>Financiera:  / Física:  / Registro: PROYECTO REGISTRADO - SISTEMA: Pasa al siguiente nivel.</t>
  </si>
  <si>
    <t>COA16160300737696</t>
  </si>
  <si>
    <t>Facultad De Ingeniería Mecánica Y Electríca, Habilitación De 3 Laboratorios</t>
  </si>
  <si>
    <t>5</t>
  </si>
  <si>
    <t>COA16160300737712</t>
  </si>
  <si>
    <t>Universidad Tecnológica De Parras De La Fuente.- Construcción Unidad De Laboratorios Y Talleres Y Obra Exterior.</t>
  </si>
  <si>
    <t>162400117</t>
  </si>
  <si>
    <t>COA16160300737713</t>
  </si>
  <si>
    <t>Escuela De Ciencias Biológicas, Construcción De Edificio Nuevo Primera Etapa</t>
  </si>
  <si>
    <t>COA16160300737716</t>
  </si>
  <si>
    <t>Universidad Politécnica De Piedras Negras.- Construcción De Unidad De Laboratorios Y Talleres Y Obra Exterior.</t>
  </si>
  <si>
    <t>162500147</t>
  </si>
  <si>
    <t>COA16160300737765</t>
  </si>
  <si>
    <t>Facultad De Ciencias Químicas, Construcción De 7 Cubículos, S Juntas, A Cómputo, Ofna Admon, S Espera, Ss Hym Y Escalera</t>
  </si>
  <si>
    <t>COA16160300737779</t>
  </si>
  <si>
    <t>Facultad De Ciencias Químicas, Costrucción De Un Laboratorio De Análisis Instrumental</t>
  </si>
  <si>
    <t>22</t>
  </si>
  <si>
    <t>COA16160300737796</t>
  </si>
  <si>
    <t>Universidad Politécnica De La Región Laguna.- Construcción De Centro De Información Y Documentación Y Obra Exterior.</t>
  </si>
  <si>
    <t>163300396</t>
  </si>
  <si>
    <t>COA16160300737810</t>
  </si>
  <si>
    <t>Facultad De Ciencias Físico-Matemáticas, Adecuación Del Lab. De Caracterización, Lab. De Muestras Y Lab. De Instrumentación Y Control</t>
  </si>
  <si>
    <t>COA16160300737954</t>
  </si>
  <si>
    <t xml:space="preserve">Simon Bolivar.-Sus.Imper. Y Piso Conc. Lum. Coloc. Piso Cerám. Y Pint. Rep. Inst. Eléc. Edif. "Ayb", Rep. Serv. Sanit. Edif. "A", Red Hidr. San. Y Cist. 5 M3, Const. Rampa Y Baran., Plaza Y Andadores </t>
  </si>
  <si>
    <t>E10016-3B</t>
  </si>
  <si>
    <t>COA16160300737955</t>
  </si>
  <si>
    <t>Jardín De Niños Simon Bolivar.- Suministro Y Colocacion De Mobiliario Y Equipo</t>
  </si>
  <si>
    <t>E10016-3BM</t>
  </si>
  <si>
    <t>COA16160300737970</t>
  </si>
  <si>
    <t>Ignacio Allende.-Sust. Piso Conc,Puertas,Canc.Lumin., Coloc.Piso Cerámico Y Pintura,Rep. Inst. Eléct.En Ed."A, B, C Y D", Sust.Imper.Y Rep.S.Sanit.En Ed. "D",Red Sanitaria,Const.Rampa En Ed.A,B,C Y D.</t>
  </si>
  <si>
    <t>E10016-15B</t>
  </si>
  <si>
    <t>COA16160300738686</t>
  </si>
  <si>
    <t>Constitucion De 1857.- Suministro Y Colocacion De Mobiliario Y Equipo</t>
  </si>
  <si>
    <t>E10016-31BM</t>
  </si>
  <si>
    <t>COA16160300738694</t>
  </si>
  <si>
    <t>Ricardo Flores Magon.- Suministro Y Colocacion De Mobiliario Y Equipo Para 6 Aulas</t>
  </si>
  <si>
    <t>E10016-55BM</t>
  </si>
  <si>
    <t>COA16160300738717</t>
  </si>
  <si>
    <t>Ma. De Los Angeles S. De Lopez.- Suministro Y Colocacion De Mobiliario Y Equipo</t>
  </si>
  <si>
    <t>E10016-37BM</t>
  </si>
  <si>
    <t>COA16160300738751</t>
  </si>
  <si>
    <t>Escuela Primaria Niño Proletario.- Suministro Y Colocacion De Mobiliario Y Equipo.</t>
  </si>
  <si>
    <t>E10016-1BM</t>
  </si>
  <si>
    <t>COA16160300738939</t>
  </si>
  <si>
    <t>Fomento A La Agricultura Componente Agroproduccion</t>
  </si>
  <si>
    <t>164500385</t>
  </si>
  <si>
    <t>S259 Programa de Fomento a la Agricultura</t>
  </si>
  <si>
    <t>SECRETARA DE DESARROLLO RURAL</t>
  </si>
  <si>
    <t>Hectárea</t>
  </si>
  <si>
    <t>COA16160300741287</t>
  </si>
  <si>
    <t>Reposición De Carpeta Asfáltica, Construcción De Banqueta Peatonal Y Señalamientos Viales En Blvd. Benito Juárez Entre Calle Aldama Y Arco De Bienvenida.</t>
  </si>
  <si>
    <t>160700131</t>
  </si>
  <si>
    <t>presidencia municipal de cuatro cienegas</t>
  </si>
  <si>
    <t>COA16160300742178</t>
  </si>
  <si>
    <t>Fondo Para Fortalecer La Autonomía Y Gestión De Planteles De Educación Media Superior</t>
  </si>
  <si>
    <t>Colegio de Estudios Científicos y Tecnológicos del Estado de Coahuila</t>
  </si>
  <si>
    <t>Financiera:  / Física: A / Registro: AVANCE PROGRAMA PAAGES 2016 - SISTEMA: Pasa al siguiente nivel.</t>
  </si>
  <si>
    <t>COA16160300743766</t>
  </si>
  <si>
    <t>Construcción De Calle En La Calle 8 Entre Calle 25 Y Calle 35 De La Colonia Lomas De Zapaliname</t>
  </si>
  <si>
    <t>050301ME001</t>
  </si>
  <si>
    <t>COA16160300743767</t>
  </si>
  <si>
    <t>Construcción De Calle En La Calle 10 Entre Calle 21 Y Calle 37 De La Colonia Lomas De Zapaliname</t>
  </si>
  <si>
    <t>050301ME002</t>
  </si>
  <si>
    <t>COA16160300743771</t>
  </si>
  <si>
    <t>Construcción De Calle En La Calle 29 Entre Calle 6 Y Calle 10 De La Colonia Lomas De Zapaliname</t>
  </si>
  <si>
    <t>050301ME005</t>
  </si>
  <si>
    <t>COA16160300743772</t>
  </si>
  <si>
    <t>Construcción De Calle En La Calle 37 Entre Calle 10 Y Calle 18 De La Colonia Lomas De Zapaliname</t>
  </si>
  <si>
    <t>050301ME006</t>
  </si>
  <si>
    <t>COA16160300743775</t>
  </si>
  <si>
    <t>Construcción De Calle En La Calle 41 Entre Calle 14 Y Calle 18 De La Colonia Lomas De Zapaliname</t>
  </si>
  <si>
    <t>050301ME009</t>
  </si>
  <si>
    <t>COA16160300744136</t>
  </si>
  <si>
    <t>Subprograma De Ingraestructura, Rehabilitación Y-O Equipamiento De Espacios Alimentarios</t>
  </si>
  <si>
    <t>S251 Programa de Desarrollo Comunitario "Comunidad DIFerente"</t>
  </si>
  <si>
    <t>SISTEMA PARA EL DESARROLLO INTEGRAL DE LA FAMILIA</t>
  </si>
  <si>
    <t>Financiera:  / Física:  / Registro: Capturado!!! - SISTEMA: Pasa al siguiente nivel.</t>
  </si>
  <si>
    <t>COA16160300744404</t>
  </si>
  <si>
    <t>Adquisición De Vehículos Especiales Para Transporte De Personas Con Discapacidad</t>
  </si>
  <si>
    <t>U075 Fondo para la Accesibilidad en el Transporte Público para las Personas con Discapacidad</t>
  </si>
  <si>
    <t>SISTEMA PARA EL DESARROLLO INTERGRAL DE LA FAMILIA Y PROTECCIÓN DE DERECHOS DEL ESTADO DE COAHUILA DE ZARAGOZA</t>
  </si>
  <si>
    <t>COA16160300744977</t>
  </si>
  <si>
    <t>Ampliacin En Red Electrica</t>
  </si>
  <si>
    <t>Balcones (Nuevos Balcones)</t>
  </si>
  <si>
    <t>PRECIDENCIA MUNICIPAL</t>
  </si>
  <si>
    <t>COA16160300744987</t>
  </si>
  <si>
    <t xml:space="preserve">Ampliacion De Red Electrica </t>
  </si>
  <si>
    <t>COA16160300744995</t>
  </si>
  <si>
    <t>Ampliacion De Red Electrica</t>
  </si>
  <si>
    <t>COA16160300744997</t>
  </si>
  <si>
    <t>COA16160300745002</t>
  </si>
  <si>
    <t>Ampliacion De Red O Sistema De Agua Potable</t>
  </si>
  <si>
    <t>COA16160300745005</t>
  </si>
  <si>
    <t>Ampliacion En Red De Agua Potable</t>
  </si>
  <si>
    <t xml:space="preserve">PRESIDENCIA MUNICIPAL </t>
  </si>
  <si>
    <t>COA16160300745007</t>
  </si>
  <si>
    <t>Ampliacion De Red De Agua Potable</t>
  </si>
  <si>
    <t>Santa María</t>
  </si>
  <si>
    <t>COA16160300745010</t>
  </si>
  <si>
    <t>Financiera:  / Física:  / Registro: SE SOLICITA VALIDACION - SISTEMA: Pasa al siguiente nivel.</t>
  </si>
  <si>
    <t>COA16160300745014</t>
  </si>
  <si>
    <t>Construccion De Cuarto Adicional</t>
  </si>
  <si>
    <t>COA16160300745017</t>
  </si>
  <si>
    <t>Construccion De Cuarto Para Baño</t>
  </si>
  <si>
    <t>COA16160300745028</t>
  </si>
  <si>
    <t>Construccion De Muros</t>
  </si>
  <si>
    <t>PRESIDENCIA MUNICPAL</t>
  </si>
  <si>
    <t>COA16160300745034</t>
  </si>
  <si>
    <t xml:space="preserve">Construccion De Muros </t>
  </si>
  <si>
    <t>COA16160300745039</t>
  </si>
  <si>
    <t>Construccion De Muros En Vivienda</t>
  </si>
  <si>
    <t>COA16160300745048</t>
  </si>
  <si>
    <t>Infraestructura Agricola Maquinaria Y Equipo</t>
  </si>
  <si>
    <t>COA16160300745367</t>
  </si>
  <si>
    <t>Construccion De Linea De Agua Potable En La Comunidad Los Mascogos</t>
  </si>
  <si>
    <t>162000373</t>
  </si>
  <si>
    <t>COA16160300745368</t>
  </si>
  <si>
    <t>Prolongación Del Libramiento Venustiano Carranza Para El Enlace De La Carretera Federal 2 A La Carretera Federal 57 (Segunda Etapa)</t>
  </si>
  <si>
    <t>162200103</t>
  </si>
  <si>
    <t xml:space="preserve">SECRETARIA DE INFRAESTRUCTURA Y TRANSPORTE </t>
  </si>
  <si>
    <t>COA16160300745369</t>
  </si>
  <si>
    <t>COA16160300745373</t>
  </si>
  <si>
    <t>Plaza Juárez En Saltillo, Coahuila. ( Calle Juárez Entre Matamoros Y Arteaga)</t>
  </si>
  <si>
    <t>163000282</t>
  </si>
  <si>
    <t>COA16160300745375</t>
  </si>
  <si>
    <t>Construcción Del Sistema De Alcantarillado Sanitario (1a Etapa) En San Jose De Aura</t>
  </si>
  <si>
    <t>162600055</t>
  </si>
  <si>
    <t>COA16160300745376</t>
  </si>
  <si>
    <t>2a. Etapa Pueblo Mágico Cuatrocienegas, Construcción De Arco De Acceso.</t>
  </si>
  <si>
    <t>160700085</t>
  </si>
  <si>
    <t>COA16160300745377</t>
  </si>
  <si>
    <t>Pavimentacion De Diversas Calles</t>
  </si>
  <si>
    <t>160700128</t>
  </si>
  <si>
    <t>COA16160300745378</t>
  </si>
  <si>
    <t xml:space="preserve">Pavimentacion Con Concreto Hidraulico Al Panteon  Municipal En Villa De San Jose Cloete. (1a. Etapa) En El Municipio De Sabinas Coahuila. </t>
  </si>
  <si>
    <t>162800130</t>
  </si>
  <si>
    <t>COA16160300745379</t>
  </si>
  <si>
    <t>COA16160300745400</t>
  </si>
  <si>
    <t>Construccion Total De La Segunda Etapa De La Planta Potabilizadora Con Obras Complementarias Para El Abasto De Agua Potable</t>
  </si>
  <si>
    <t>161300029</t>
  </si>
  <si>
    <t>COA16160300745401</t>
  </si>
  <si>
    <t>Construcción Y Remodelación De La Procuraduría General De Justicia Del Estado Y Sus Áreas Complementarias Segunda Etapa De La Delegación Sureste De Saltillo.</t>
  </si>
  <si>
    <t>163000453</t>
  </si>
  <si>
    <t>COA16160300745407</t>
  </si>
  <si>
    <t>Reconstruccion Del Camino Obayos 29 De Noviembre  En El Municipio De Escobedo, Coahuila.</t>
  </si>
  <si>
    <t>160800072</t>
  </si>
  <si>
    <t>COA16160300745408</t>
  </si>
  <si>
    <t>Construcción Y Rehabilitación Del Estacionamiento Para El Personal Y Pacientes Del Centro De Rehabilitación Y Educación Especial</t>
  </si>
  <si>
    <t>163000454</t>
  </si>
  <si>
    <t>COA16160300745430</t>
  </si>
  <si>
    <t>Gastos Indirectos Para La Pavimentacion De Diversas Calles De La Colonia Loma Blanca En El Muncicipio De Satillo</t>
  </si>
  <si>
    <t>163000286</t>
  </si>
  <si>
    <t>U019 Fondo Regional</t>
  </si>
  <si>
    <t>COA16160300745431</t>
  </si>
  <si>
    <t>Gastos Indirectos Para La Construcción Del Paso Superior Vehicular En Bulevar Galaz Y Calle San Luis En Castaños (Segunda Etapa)</t>
  </si>
  <si>
    <t>160600076</t>
  </si>
  <si>
    <t>COA16160300745432</t>
  </si>
  <si>
    <t>Gastos Indirectos Para La Construccion Del Gimnasio Auditorio En El Municipio De San Pedro, Coahuila.</t>
  </si>
  <si>
    <t>163301380</t>
  </si>
  <si>
    <t>COA16160300745433</t>
  </si>
  <si>
    <t>Gastos Indirectos Para La Construcción Del Cuerpo Derecho Del Libramiento Carlos Salinas De Gortari (Cuarta Etapa)</t>
  </si>
  <si>
    <t>161800100</t>
  </si>
  <si>
    <t>COA16160300745434</t>
  </si>
  <si>
    <t>Gastos Inidirectos Para La Construccion Del Paso Superior Vehicular Mieleras- Blvd. Laguna</t>
  </si>
  <si>
    <t>163500333</t>
  </si>
  <si>
    <t>COA16160300745437</t>
  </si>
  <si>
    <t>Gastos Indirectos Para La Construccion Del Paso Superior Vehicular Mieleras - Prolongación Tecnológico</t>
  </si>
  <si>
    <t>163500332</t>
  </si>
  <si>
    <t>COA16160300745452</t>
  </si>
  <si>
    <t>Construccion Del Sistema De Alcantarillado Sanitario (1a Etapa) Para La Localidad De Primero De Mayo</t>
  </si>
  <si>
    <t>160800065</t>
  </si>
  <si>
    <t>COA16160300745453</t>
  </si>
  <si>
    <t>Estudio De Factivilidad De Uso Turistico Y Proyecto Ejecutivo De La Gruta Del Carrizal</t>
  </si>
  <si>
    <t>160500027</t>
  </si>
  <si>
    <t>COA16160300746324</t>
  </si>
  <si>
    <t>Pavimentacion De Calles En Matamoros</t>
  </si>
  <si>
    <t>161700278</t>
  </si>
  <si>
    <t>COA16160300746325</t>
  </si>
  <si>
    <t>Cobac Nueva Creación.-  Trabajos Complementarios A La 1a Etapa Del Edificio.</t>
  </si>
  <si>
    <t>162500047</t>
  </si>
  <si>
    <t>COA16160300746326</t>
  </si>
  <si>
    <t>"Espacio Común".- Trabajos Complementarios En Edificios Y Obra Exterior En La Adecuación De Espacios Para Proyecto "Espacio Común" En Antiguas Instalaciones Del "Cinvestav".</t>
  </si>
  <si>
    <t>162700172</t>
  </si>
  <si>
    <t>COA16160300746327</t>
  </si>
  <si>
    <t>Instituto Tecnológico De Saltillo.- Trabajos Complementarios Para La Pavimentación Del Estacionamiento En El Campus Boillot.</t>
  </si>
  <si>
    <t>163000489</t>
  </si>
  <si>
    <t>COA16160300746328</t>
  </si>
  <si>
    <t>Instituto Tecnológico De Saltillo.- Climatización Del Edificio De Gestión Tecnológica Y Vinculación.</t>
  </si>
  <si>
    <t>163000488</t>
  </si>
  <si>
    <t>COA16160300746329</t>
  </si>
  <si>
    <t>Universidad Politécnica De La Región Laguna.- Construcción De Acceso Y Estacionamiento (1a. Etapa).</t>
  </si>
  <si>
    <t>163300405</t>
  </si>
  <si>
    <t>Santa Teresita de Jesús</t>
  </si>
  <si>
    <t>COA16160300746330</t>
  </si>
  <si>
    <t>Universidad Politécnica De La Región Laguna.- Construcción De Acceso Y Estacionamiento (2a. Etapa).</t>
  </si>
  <si>
    <t>163300406</t>
  </si>
  <si>
    <t>COA16160300746331</t>
  </si>
  <si>
    <t>Jefatura De Sector Estatal.- Trabajos Complementarios  De La Rehabilitación Del Edificio.</t>
  </si>
  <si>
    <t>163500495</t>
  </si>
  <si>
    <t>COA16160300746342</t>
  </si>
  <si>
    <t xml:space="preserve">Universidad Politécnica De Piedras Negras.-  Equipamiento Especializado De La Unidad De Laboratorios Y Talleres.           </t>
  </si>
  <si>
    <t>162500282</t>
  </si>
  <si>
    <t>COA16160300746343</t>
  </si>
  <si>
    <t>Universidad Politécnica De La Región Laguna.- Mobiliario Y Equipo Especializado Del Centro De Información Y Documentación.</t>
  </si>
  <si>
    <t>163300459</t>
  </si>
  <si>
    <t>COA16160300748893</t>
  </si>
  <si>
    <t>Rehabilitación De Pavimento En Calle Mina De Calle Allende A Calle Bravo - 297278</t>
  </si>
  <si>
    <t>297278</t>
  </si>
  <si>
    <t>COA16160300748894</t>
  </si>
  <si>
    <t>Rehabilitacion De Pavimento Asfaltico En Calle Matamoros De Calle Ramos Arizpe A Calle Madero - 297245</t>
  </si>
  <si>
    <t>297245</t>
  </si>
  <si>
    <t>COA16160300748896</t>
  </si>
  <si>
    <t>Desasolve De Pozo Profundo Para Agua Potable - 290323</t>
  </si>
  <si>
    <t>290323</t>
  </si>
  <si>
    <t>La Candelaria</t>
  </si>
  <si>
    <t>Financiera: obra en proceso de pago / Física: obra en proceso de pago / Registro: SISTEMA: Pasa al siguiente nivel.</t>
  </si>
  <si>
    <t>COA16160300748898</t>
  </si>
  <si>
    <t>Aportación Municipal Al Convenio Vivienda Cev Techo Rural - 297002</t>
  </si>
  <si>
    <t>297002</t>
  </si>
  <si>
    <t>Palo Alto (El Carrizal)</t>
  </si>
  <si>
    <t>Financiera: se esta negociando cev para su ejecucion / Física: obra no iniciada / Registro: SISTEMA: Pasa al siguiente nivel.</t>
  </si>
  <si>
    <t>COA16160300748899</t>
  </si>
  <si>
    <t>Ampliacion De La Red Electrica En El Ejido San Francisco Del Progreso - 134669</t>
  </si>
  <si>
    <t>134669</t>
  </si>
  <si>
    <t>San Francisco del Progreso</t>
  </si>
  <si>
    <t>COA16160300748900</t>
  </si>
  <si>
    <t>Construcción De Red De Agua Potable Bomba De Rebombeo Y Tomas Domiciliarias - 297146</t>
  </si>
  <si>
    <t>297146</t>
  </si>
  <si>
    <t>San Rafael de la Hedionda</t>
  </si>
  <si>
    <t>COA16160300748901</t>
  </si>
  <si>
    <t>Ampliacion De Unidad Medica Rural Del Ejido Seis De Enero - 297066</t>
  </si>
  <si>
    <t>297066</t>
  </si>
  <si>
    <t>Financiera: obra en proceso de contratacion / Física: obra en proceso de contratacion / Registro: SISTEMA: Pasa al siguiente nivel.</t>
  </si>
  <si>
    <t>COA16160300748903</t>
  </si>
  <si>
    <t>Rehabilitacion De Red De Agua Potable Construccion De Tomas Domiciliarias Construccion De Tanque De Almacenamiento Y Suministro E Instalacio - 297182</t>
  </si>
  <si>
    <t>297182</t>
  </si>
  <si>
    <t>Sombreretillo</t>
  </si>
  <si>
    <t>COA16160300748904</t>
  </si>
  <si>
    <t>Construccion De Red De Agua Potable En El Ejido Nogalitos - 239635</t>
  </si>
  <si>
    <t>239635</t>
  </si>
  <si>
    <t>Nogalitos</t>
  </si>
  <si>
    <t>MUNICIPIO DE MUZQUIZ</t>
  </si>
  <si>
    <t>Financiera:  / Física:  / Registro: esta es una obra que se encuentra en su avance fisico al 100% y financiero al 99.41% segun las ministraciones recibidas - SISTEMA: Pasa al siguiente nivel.</t>
  </si>
  <si>
    <t>COA16160300748999</t>
  </si>
  <si>
    <t>Vivienda Digna - 100240</t>
  </si>
  <si>
    <t>100240</t>
  </si>
  <si>
    <t>COA16160300749010</t>
  </si>
  <si>
    <t>Vivienda Digna - 98194</t>
  </si>
  <si>
    <t>98194</t>
  </si>
  <si>
    <t>COA16160300749013</t>
  </si>
  <si>
    <t>Ampliacion De Red De Drenaje Sanitario - 102634</t>
  </si>
  <si>
    <t>102634</t>
  </si>
  <si>
    <t>Financiera:  / Física:  / Registro: registro para su validacion  - SISTEMA: Pasa al siguiente nivel.</t>
  </si>
  <si>
    <t>COA16160300749015</t>
  </si>
  <si>
    <t>Vivienda Digna - 111774</t>
  </si>
  <si>
    <t>111774</t>
  </si>
  <si>
    <t>COA16160300749016</t>
  </si>
  <si>
    <t>Vivienda Digna - 111249</t>
  </si>
  <si>
    <t>111249</t>
  </si>
  <si>
    <t>Alamito</t>
  </si>
  <si>
    <t>Financiera:  / Física:  / Registro: REGISTRO PARA SU VALIDACION</t>
  </si>
  <si>
    <t>COA16160300749017</t>
  </si>
  <si>
    <t>Vivienda Digna - 99019</t>
  </si>
  <si>
    <t>99019</t>
  </si>
  <si>
    <t>Francisco I. Madero (Banco de Londres)</t>
  </si>
  <si>
    <t>COA16160300749020</t>
  </si>
  <si>
    <t>Vivienda Digna - 97214</t>
  </si>
  <si>
    <t>97214</t>
  </si>
  <si>
    <t>Batopilas</t>
  </si>
  <si>
    <t>COA16160300749021</t>
  </si>
  <si>
    <t>Vivienda Digna - 99229</t>
  </si>
  <si>
    <t>99229</t>
  </si>
  <si>
    <t>Buenavista de Arriba</t>
  </si>
  <si>
    <t>COA16160300749022</t>
  </si>
  <si>
    <t>Vivienda Digna - 97327</t>
  </si>
  <si>
    <t>97327</t>
  </si>
  <si>
    <t>Financiera:  / Física:  / Registro: REGISTRO PARA VALIDACION - SISTEMA: Pasa al siguiente nivel.</t>
  </si>
  <si>
    <t>COA16160300749023</t>
  </si>
  <si>
    <t>Vivienda Digna - 111786</t>
  </si>
  <si>
    <t>111786</t>
  </si>
  <si>
    <t>COA16160300749024</t>
  </si>
  <si>
    <t>Vivienda Digna - 111787</t>
  </si>
  <si>
    <t>111787</t>
  </si>
  <si>
    <t>COA16160300749025</t>
  </si>
  <si>
    <t>Vivienda Digna - 99301</t>
  </si>
  <si>
    <t>99301</t>
  </si>
  <si>
    <t>Colón</t>
  </si>
  <si>
    <t>Financiera:  / Física:  / Registro: REGISTRO PARA SU VALIDACION - REGISTRO PARA SU VALIDACION</t>
  </si>
  <si>
    <t>COA16160300749026</t>
  </si>
  <si>
    <t>Vivienda Digna - 97681</t>
  </si>
  <si>
    <t>97681</t>
  </si>
  <si>
    <t>COA16160300749028</t>
  </si>
  <si>
    <t>Vivienda Digna - 97989</t>
  </si>
  <si>
    <t>97989</t>
  </si>
  <si>
    <t>COA16160300749030</t>
  </si>
  <si>
    <t>Vivienda Digna - 97369</t>
  </si>
  <si>
    <t>97369</t>
  </si>
  <si>
    <t>Florencia</t>
  </si>
  <si>
    <t>COA16160300749031</t>
  </si>
  <si>
    <t>Vivienda Digna - 99389</t>
  </si>
  <si>
    <t>99389</t>
  </si>
  <si>
    <t>COA16160300749032</t>
  </si>
  <si>
    <t>Vivienda Digna - 99549</t>
  </si>
  <si>
    <t>99549</t>
  </si>
  <si>
    <t>La Florida</t>
  </si>
  <si>
    <t>COA16160300749033</t>
  </si>
  <si>
    <t>Vivienda Digna - 111420</t>
  </si>
  <si>
    <t>111420</t>
  </si>
  <si>
    <t>COA16160300749038</t>
  </si>
  <si>
    <t>Vivienda Digna - 111668</t>
  </si>
  <si>
    <t>111668</t>
  </si>
  <si>
    <t>Jaboncillo</t>
  </si>
  <si>
    <t>COA16160300749040</t>
  </si>
  <si>
    <t>Vivienda Digna - 97857</t>
  </si>
  <si>
    <t>97857</t>
  </si>
  <si>
    <t>Nuevo León</t>
  </si>
  <si>
    <t>COA16160300749042</t>
  </si>
  <si>
    <t>Vivienda Digna - 97488</t>
  </si>
  <si>
    <t>97488</t>
  </si>
  <si>
    <t>COA16160300749048</t>
  </si>
  <si>
    <t>Vivienda Digna - 111688</t>
  </si>
  <si>
    <t>111688</t>
  </si>
  <si>
    <t>San Salvador de Arriba</t>
  </si>
  <si>
    <t>COA16160300749049</t>
  </si>
  <si>
    <t>Vivienda Digna - 126991</t>
  </si>
  <si>
    <t>126991</t>
  </si>
  <si>
    <t>Seis de Octubre (Santo Niño)</t>
  </si>
  <si>
    <t>COA16160300749051</t>
  </si>
  <si>
    <t>Vivienda Digna - 97823</t>
  </si>
  <si>
    <t>97823</t>
  </si>
  <si>
    <t>COA16160300749052</t>
  </si>
  <si>
    <t>Vivienda Digna - 111698</t>
  </si>
  <si>
    <t>111698</t>
  </si>
  <si>
    <t>COA16160300749053</t>
  </si>
  <si>
    <t>Vivienda Digna - 111752</t>
  </si>
  <si>
    <t>111752</t>
  </si>
  <si>
    <t>COA16160300749054</t>
  </si>
  <si>
    <t>Vivienda Digna - 97929</t>
  </si>
  <si>
    <t>97929</t>
  </si>
  <si>
    <t>COA16160300749055</t>
  </si>
  <si>
    <t>Vivienda Digna - 111799</t>
  </si>
  <si>
    <t>111799</t>
  </si>
  <si>
    <t>COA16160300749056</t>
  </si>
  <si>
    <t>Vivienda Digna - 111744</t>
  </si>
  <si>
    <t>111744</t>
  </si>
  <si>
    <t>COA16160300749058</t>
  </si>
  <si>
    <t>Techo Ligero - 84421</t>
  </si>
  <si>
    <t>84421</t>
  </si>
  <si>
    <t>Guadalupe</t>
  </si>
  <si>
    <t>COA16160300749401</t>
  </si>
  <si>
    <t>Captador Pluvial Calle Urdiñola En Saltillo Coah - 274251</t>
  </si>
  <si>
    <t>274251</t>
  </si>
  <si>
    <t>COA16160300749402</t>
  </si>
  <si>
    <t>Captador Pluvial Calle Calzada Francisco I Madero En Saltillo Coah - 274225</t>
  </si>
  <si>
    <t>274225</t>
  </si>
  <si>
    <t>COA16160300749403</t>
  </si>
  <si>
    <t>Construccion De Drenaje Sanitario En Calle Limon Entre Calle Pirul Y Arroyo - 274259</t>
  </si>
  <si>
    <t>274259</t>
  </si>
  <si>
    <t>COA16160300749404</t>
  </si>
  <si>
    <t>Construccion De Drenaje Sanitario En Calle Cuarenta Y Dos Entre Calle Hipodromo Y Prolongacion Urdiñola - 274242</t>
  </si>
  <si>
    <t>274242</t>
  </si>
  <si>
    <t>COA16160300749405</t>
  </si>
  <si>
    <t>Construccion De Drenaje Sanitario En Calle Cuatro Entre Calle Siete A Tope De Calle - 274221</t>
  </si>
  <si>
    <t>274221</t>
  </si>
  <si>
    <t>COA16160300749407</t>
  </si>
  <si>
    <t>Construccion De Drenaje Sanitario En Calle Petra Siller Entre Las Calles Ramon Flores Y Tope De Calle - 274476</t>
  </si>
  <si>
    <t>274476</t>
  </si>
  <si>
    <t>COA16160300749408</t>
  </si>
  <si>
    <t>Construccion De Drenaje Sanitario En Calle Decima Entre Calle Gama Y Calle Juan Felix Herrera - 274176</t>
  </si>
  <si>
    <t>274176</t>
  </si>
  <si>
    <t>COA16160300749409</t>
  </si>
  <si>
    <t>Construccion De Drenaje Sanitario En Calle Gama Entre Calle Segunda Y Calle Decima - 274196</t>
  </si>
  <si>
    <t>274196</t>
  </si>
  <si>
    <t>COA16160300749410</t>
  </si>
  <si>
    <t>Construcción De Captador Pluvial Blvd Valdes Sanchez En Saltillo Coah - 274164</t>
  </si>
  <si>
    <t>274164</t>
  </si>
  <si>
    <t>COA16160300749411</t>
  </si>
  <si>
    <t>Construccion De Drenaje Sanitario En Calle Privada Pumas Entre Avenida Los Osos A Tope De Calle - 274156</t>
  </si>
  <si>
    <t>274156</t>
  </si>
  <si>
    <t>COA16160300749412</t>
  </si>
  <si>
    <t>Pavimentación Asfáltica En Calle Mimbres De Calle Geminis A Pérez Zavala Col Ampl Evaristo Pérez Arreola - 274096</t>
  </si>
  <si>
    <t>274096</t>
  </si>
  <si>
    <t>COA16160300749414</t>
  </si>
  <si>
    <t>Captador Pluvial En Calle Jose Luis Borjes Y Calle Faderico Garcia Lorca En Saltillo Coah - 274185</t>
  </si>
  <si>
    <t>274185</t>
  </si>
  <si>
    <t>COA16160300749437</t>
  </si>
  <si>
    <t>Construcción De Drenaje Sanitario En Varias Calles - 216615</t>
  </si>
  <si>
    <t>216615</t>
  </si>
  <si>
    <t>COA16160300749701</t>
  </si>
  <si>
    <t>Construccion De Interconexion De Red De Drenaje En La Colonia Deportiva En Muzquiz - 248609</t>
  </si>
  <si>
    <t>248609</t>
  </si>
  <si>
    <t>Financiera:  / Física:  / Registro: esta es una obra que se encuentra en su avance fvisico y financiero al 50% segun las ministraciones recibidas - SISTEMA: Pasa al siguiente nivel.</t>
  </si>
  <si>
    <t>COA16160300749702</t>
  </si>
  <si>
    <t>Construcción De Descargas Domiciliarias En La Calle Ferrocarril Entre Abraham Long Y Nogales En El Barrio El Bajio - 240153</t>
  </si>
  <si>
    <t>240153</t>
  </si>
  <si>
    <t>Financiera:  / Física:  / Registro: esta es una obra que se encuentra en su avance fisico y financiero al 100% segun las ministraciones recibidas - SISTEMA: Pasa al siguiente nivel.</t>
  </si>
  <si>
    <t>COA16160300749708</t>
  </si>
  <si>
    <t>Construccion De Red De Agua Potable En La Calle Anacuas Entre Guadalupe R Canales Y Mutualismo En La Casa Azul - 239037</t>
  </si>
  <si>
    <t>239037</t>
  </si>
  <si>
    <t>Financiera:  / Física:  / Registro: esta es una obra que se encuentra en su avance fisico al100% y financiero al 99%  segun las ministracionesfrecibidas - SISTEMA: Pasa al siguiente nivel.</t>
  </si>
  <si>
    <t>COA16160300749710</t>
  </si>
  <si>
    <t>Construccion De Red De Agua Potable En La Calle Lazaro Carenas En Esperanzas - 238927</t>
  </si>
  <si>
    <t>238927</t>
  </si>
  <si>
    <t>Financiera:  / Física:  / Registro: esta es una obra que se encuentra en su avance fisico y financiero a100% segun las ministraciones recibidas - SISTEMA: Pasa al siguiente nivel.</t>
  </si>
  <si>
    <t>COA16160300749711</t>
  </si>
  <si>
    <t>Construccion De Red De Agua Potable En La Calle Mariano Escobedo En Esperanzas - 239143</t>
  </si>
  <si>
    <t>239143</t>
  </si>
  <si>
    <t>COA16160300749763</t>
  </si>
  <si>
    <t>Construccion De Electrificacion En La Privada Roberto Garanzuay Y Prolongacion Anita - 303159</t>
  </si>
  <si>
    <t>303159</t>
  </si>
  <si>
    <t>ESTE PROYECTO SERA EJECUTADO POR EL MUNICIPIO</t>
  </si>
  <si>
    <t>Financiera: OBRA TERMINADA / Física: OBRA TERMINADA / Registro: OBRA TERMINADA - SISTEMA: Pasa al siguiente nivel.</t>
  </si>
  <si>
    <t>COA16160300749764</t>
  </si>
  <si>
    <t>Rehabilitacion Del Alumbrado En El Entronque Nava Morelos - 303254</t>
  </si>
  <si>
    <t>303254</t>
  </si>
  <si>
    <t>OBRA EJECUTADA POR EL MUNICIPIO DE MORELOS</t>
  </si>
  <si>
    <t>COA16160300749765</t>
  </si>
  <si>
    <t>Ampliacion De La Red De Drenaje Sanitario En Diversos Sectores Del Municipio - 303055</t>
  </si>
  <si>
    <t>303055</t>
  </si>
  <si>
    <t>EL PRESENTE PROYECTO SERA EJECUTADO POR EL MUNICIPIO</t>
  </si>
  <si>
    <t>COA16160300749783</t>
  </si>
  <si>
    <t>Construccion De Atarjeas Y 20 Descargas En Calle Fundadores Entre Calle Libertad Y Oriental - 87323</t>
  </si>
  <si>
    <t>87323</t>
  </si>
  <si>
    <t>PRESIDENCIA MUNICIPAL DE FRONTERA</t>
  </si>
  <si>
    <t>COA16160300749794</t>
  </si>
  <si>
    <t>Construccion De Red Y Diecisiete Tomas En Calle Matias Najera Entre Carretera Treinta Y Tope De Secundaria - 167300</t>
  </si>
  <si>
    <t>167300</t>
  </si>
  <si>
    <t>La Cruz</t>
  </si>
  <si>
    <t>Financiera:  / Física:  / Registro: se envía para validacion - SISTEMA: Pasa al siguiente nivel.</t>
  </si>
  <si>
    <t>COA16160300749850</t>
  </si>
  <si>
    <t>Introducción De Red De Alcantarillado Sanitario En Ejido Flor De Jimulco Segunda Etapa - 324998</t>
  </si>
  <si>
    <t>324998</t>
  </si>
  <si>
    <t>COA16160300749852</t>
  </si>
  <si>
    <t>Introducción De Red De Alcantarillado Sanitario En Ejido Jalisco Segunda Etapa - 324793</t>
  </si>
  <si>
    <t>324793</t>
  </si>
  <si>
    <t>COA16160300749854</t>
  </si>
  <si>
    <t>Ampleacion Red Electrica Calle Cinco Jimenez - 208475</t>
  </si>
  <si>
    <t>208475</t>
  </si>
  <si>
    <t>COMICION FEDERAL DE ELECTRICIDAD</t>
  </si>
  <si>
    <t>COA16160300749855</t>
  </si>
  <si>
    <t>Ampleacion De Red Electrica En La Muralla - 208469</t>
  </si>
  <si>
    <t>208469</t>
  </si>
  <si>
    <t>Financiera:  / Física:  / Registro: SOLICITAMOS VALIDACION</t>
  </si>
  <si>
    <t>COA16160300749856</t>
  </si>
  <si>
    <t>Ampliacion De Red Electrica En Ejido Palmira - 208486</t>
  </si>
  <si>
    <t>208486</t>
  </si>
  <si>
    <t>Palmira (Victoria)</t>
  </si>
  <si>
    <t>COA16160300749857</t>
  </si>
  <si>
    <t>Apliacion De Red De Conduccion De Agua Potable En Santa Maria - 208489</t>
  </si>
  <si>
    <t>208489</t>
  </si>
  <si>
    <t>COA16160300749865</t>
  </si>
  <si>
    <t>Construccion De Red De Drenaje En Calle Veinticuatro De Febrero Con Proveedores En El Tiro Cuatro - 239308</t>
  </si>
  <si>
    <t>239308</t>
  </si>
  <si>
    <t>COA16160300749866</t>
  </si>
  <si>
    <t>Construccion De Red De Agua Potable En La Calle Laredo En El Tiro Cuatro - 239001</t>
  </si>
  <si>
    <t>239001</t>
  </si>
  <si>
    <t>Financiera:  / Física:  / Registro: esta es una obra que se encuentra en su avance fieico y financiero al 100% segun las ministraciones recibidas - SISTEMA: Pasa al siguiente nivel.</t>
  </si>
  <si>
    <t>COA16160300749867</t>
  </si>
  <si>
    <t>Construcción De Red De Agua Potable En La Calle Campeche En El Tiro Cuatro - 238969</t>
  </si>
  <si>
    <t>238969</t>
  </si>
  <si>
    <t>COA16160300749870</t>
  </si>
  <si>
    <t>Construccion De Red De Agua Potable En La Calle Roberto Espinoza En El Agrario - 239095</t>
  </si>
  <si>
    <t>239095</t>
  </si>
  <si>
    <t>COA16160300749924</t>
  </si>
  <si>
    <t>Rehabilitacion De Colector Del Ejido Concordia La Rosita Segunda Etapa - 247883</t>
  </si>
  <si>
    <t>247883</t>
  </si>
  <si>
    <t>PRESIDENCIA MUNICIPAL DE SAN PEDRO</t>
  </si>
  <si>
    <t>Financiera:  / Física:  / Registro: ACTUALIZACION FINAL - SISTEMA: Pasa al siguiente nivel.</t>
  </si>
  <si>
    <t>COA16160300749941</t>
  </si>
  <si>
    <t>Construccion De Techo Firme En Cabecera Municipal De Viesca Coahuila De Zaragoza - 361924</t>
  </si>
  <si>
    <t>361924</t>
  </si>
  <si>
    <t>PRESIDENCIA MUNICIPAL DE VIESCA  DE ZARAGOZA</t>
  </si>
  <si>
    <t>COA16160300749943</t>
  </si>
  <si>
    <t>Construccion De Techo En Cabecera Municipal De Viesca Coahula De Zaragoza - 232872</t>
  </si>
  <si>
    <t>232872</t>
  </si>
  <si>
    <t>COA16160300749949</t>
  </si>
  <si>
    <t>Construccion De Techo En Ejido Gabino Vazqez Del Municipio De Viesca Coahula De Zaragoza - 232817</t>
  </si>
  <si>
    <t>232817</t>
  </si>
  <si>
    <t>Financiera:  / Física: obra terminada / Registro: avances registrados - SISTEMA: Pasa al siguiente nivel.</t>
  </si>
  <si>
    <t>COA16160300749958</t>
  </si>
  <si>
    <t>Construccion De Techo Firme En Ejido Mieleras Del Municipio De Viesca Coahuila De Zaragoza - 361499</t>
  </si>
  <si>
    <t>361499</t>
  </si>
  <si>
    <t>Mieleras</t>
  </si>
  <si>
    <t>COA16160300749959</t>
  </si>
  <si>
    <t>Ampliacion De Red De Agua Potable En Ejido Mieleras Municipio De Viesca Coahuila - 360576</t>
  </si>
  <si>
    <t>360576</t>
  </si>
  <si>
    <t>COA16160300749960</t>
  </si>
  <si>
    <t>Construccion De Techo En Ejido Mieleras Del Municipio De Viesca Coahula De Zaragoza - 232835</t>
  </si>
  <si>
    <t>232835</t>
  </si>
  <si>
    <t>COA16160300749961</t>
  </si>
  <si>
    <t>Construccion De Techo Firme En Ejido Nuevo Margaritas Del Municipio De Viesca Coahula De Zaragoza - 232854</t>
  </si>
  <si>
    <t>232854</t>
  </si>
  <si>
    <t>Nuevo Margaritas</t>
  </si>
  <si>
    <t>Financiera:  / Física: OBRA TERMINADA / Registro: REGISTRO DE VANCES - SISTEMA: Pasa al siguiente nivel.</t>
  </si>
  <si>
    <t>COA16160300749965</t>
  </si>
  <si>
    <t>Construccion De Techo En Ejido La Rosita Del Municipio De Viesca Coahula De Zaragoza - 232831</t>
  </si>
  <si>
    <t>232831</t>
  </si>
  <si>
    <t>COA16160300749971</t>
  </si>
  <si>
    <t>Construccion De Techo En Ejido San Manuel Del Municipio De Viesca Coahula De Zaragoza - 232829</t>
  </si>
  <si>
    <t>232829</t>
  </si>
  <si>
    <t>San Manuel</t>
  </si>
  <si>
    <t xml:space="preserve">Financiera:  / Física: obra terminada / Registro: registro de avances </t>
  </si>
  <si>
    <t>COA16160300749980</t>
  </si>
  <si>
    <t>Construccion De Cuarto Para Baño En Ejido Tejaban Del Esfuerzo Del Municipio De Viesca Coahula De Zaragoza - 232596</t>
  </si>
  <si>
    <t>232596</t>
  </si>
  <si>
    <t>Tejabán del Esfuerzo (El Esfuerzo)</t>
  </si>
  <si>
    <t>Financiera:  / Física: OBRA TERMINADA / Registro: REGISTRO DE AVANCES</t>
  </si>
  <si>
    <t>COA16160300749981</t>
  </si>
  <si>
    <t>Construccion De Techo En Ejido Tierra Y Libertad Del Municipio De Viesca Coahula De Zaragoza - 232874</t>
  </si>
  <si>
    <t>232874</t>
  </si>
  <si>
    <t>Tierra y Libertad</t>
  </si>
  <si>
    <t>COA16160300810692</t>
  </si>
  <si>
    <t>Proyectos De Infraestructura Municipal En Saltillo, Coahuila De Zaragoza / (Rehabilitación De Gimnasio Municipal  )-71 - 71</t>
  </si>
  <si>
    <t>71</t>
  </si>
  <si>
    <t xml:space="preserve">Financiera:  / Física: LA UNIDAD DE MEDIDAES 1 GIMNASIO / Registro:  </t>
  </si>
  <si>
    <t>COA16160300810875</t>
  </si>
  <si>
    <t>Proyectos De Infraestructura Municipal En Saltillo, Coahuila De Zaragoza / (Construccion De Parque Recreativo Los Nogales (Primera Etapa))-70 - 70</t>
  </si>
  <si>
    <t>70</t>
  </si>
  <si>
    <t>Financiera:  / Física: LA UNIDAD DE MEDIDA ES 1 PARQUE / Registro: SISTEMA: Pasa al siguiente nivel.</t>
  </si>
  <si>
    <t>COA16160300810912</t>
  </si>
  <si>
    <t>Modernización Del Blvd Torreón-Matamoros (Tramo 2: Por Carr Torreón-Matamoros. Subtramo: De Límite De Municipios Torreón/Matamoros A La Altura Del Poblado San Miguel A Calz Fco Sarabia)</t>
  </si>
  <si>
    <t>F-METRO-005-16</t>
  </si>
  <si>
    <t xml:space="preserve"> PRESIDENCIA MUNCIPAL DE TORREÓN</t>
  </si>
  <si>
    <t>Financiera: OBRA EN EJECUCION / Física: OBRA EN EJECUCION / Registro: OBRA EN EJECUCION , PAGADA POR FIDEICOMISO BANOBRAS  - SISTEMA: Pasa al siguiente nivel.</t>
  </si>
  <si>
    <t>COA16160300810913</t>
  </si>
  <si>
    <t>Construcción De Estación De Transporte Público Del Metrobus De La Laguna Estación Nazas</t>
  </si>
  <si>
    <t>F-METRO-008-16</t>
  </si>
  <si>
    <t xml:space="preserve"> PRESIDENCIA MUNICIPAL DE TORREÓN</t>
  </si>
  <si>
    <t>COA16160300811325</t>
  </si>
  <si>
    <t>Construcción Del Paseo Morelos (Tercera Etapa)</t>
  </si>
  <si>
    <t>F-METRO-010-16</t>
  </si>
  <si>
    <t>Financiera: OBRA PENDIENTE DE PAGO POR FIDEICOMISO BANOBRAS / Física:  / Registro: OBRA PENDIENTE DE PAGO POR FIDEICOMISO BANOBRAS - Obra en ejecución , Pendiente de pago por el fideicomiso Banobas  - SISTEMA: Pasa al siguiente nivel.</t>
  </si>
  <si>
    <t>COA16160300811357</t>
  </si>
  <si>
    <t>Proyectos De Infraestructura Municipal En Saltillo, Coahuila De Zaragoza / (Rehabilitación Del Biblioparque Saltillo Sur)-72 - 72</t>
  </si>
  <si>
    <t>72</t>
  </si>
  <si>
    <t>COA16160400745516</t>
  </si>
  <si>
    <t>Pavimentación En Calles Del Ejido Santa Ana De Arribasan Pedro, Coah.</t>
  </si>
  <si>
    <t>163300413</t>
  </si>
  <si>
    <t>COA16160400745539</t>
  </si>
  <si>
    <t>Pavimentacion De Diversas Calles En El Municipio De Villa Union, Coahuila.</t>
  </si>
  <si>
    <t>163700067</t>
  </si>
  <si>
    <t>COA16160400746158</t>
  </si>
  <si>
    <t>Escuela Secundaria General N°3 Antonio Gutiérrez Garza.- Sustit. De Impermeab. General, Rep. De Muros Y Recimentación En Edificio "A", Rep. Del Sistema Eléctrico General (Sustit. De Lámparas)</t>
  </si>
  <si>
    <t>160200226</t>
  </si>
  <si>
    <t>COA16160400746159</t>
  </si>
  <si>
    <t>Escuela Primaria Coahuila.- Reparación De Columnas Deterioradas En Edificios "A, B Y C", Refuerzo A Los Laterales De Trabe De Edificio "B" Y Reparación Gemeral De Servicios Sanitarios.</t>
  </si>
  <si>
    <t>160200233</t>
  </si>
  <si>
    <t>COA16160400746160</t>
  </si>
  <si>
    <t>Escuela Primaria Centenario Del Ejército Mexicano.- Construcción Y Equipamiento De 1 Aula Psicopedagógica, Rampas Y Obra Exterior.</t>
  </si>
  <si>
    <t>160200238</t>
  </si>
  <si>
    <t>COA16160400746161</t>
  </si>
  <si>
    <t>160200240</t>
  </si>
  <si>
    <t>COA16160400746162</t>
  </si>
  <si>
    <t>General Ignacio Zaragoza.- Comp I: Aplic Pintura Y Rep Inst Eléctr Edif "A, B Y C", Sustit Imper Edif "A Y C", Sustit Piso Conc, Puertas, Cancelería, Lumin, Coloc Piso Cerámico Edif "B Y C", Coloc</t>
  </si>
  <si>
    <t>E10016131B</t>
  </si>
  <si>
    <t>COA16160400746164</t>
  </si>
  <si>
    <t>Telebachillerato Comunitario.- Adecuación De Instalacion Eléctrica Para Recibir Equipamiento, Pintura En Aula De Telebachillerato, Red Eléctrica.</t>
  </si>
  <si>
    <t>160400150</t>
  </si>
  <si>
    <t>Artesillas</t>
  </si>
  <si>
    <t>COA16160400746165</t>
  </si>
  <si>
    <t>Telebachillerato.- Adecuación De Instalación Eléctrica Para Recibir Equipamiento, Impermeabiliazación, Pintura En Aula De Telebachillerato, Red Eléctrica.</t>
  </si>
  <si>
    <t>160400153</t>
  </si>
  <si>
    <t>Los Quelites</t>
  </si>
  <si>
    <t>COA16160400746167</t>
  </si>
  <si>
    <t>Telebachillerato Comunitario.- Adecuación De Instalacion Eléctrica Para Recibir Equipamiento, Pintura E Impermeabilización, En Aula De Telebachillerato, Red Electrica.</t>
  </si>
  <si>
    <t>160700138</t>
  </si>
  <si>
    <t>Tanque Nuevo (El Cinco)</t>
  </si>
  <si>
    <t>COA16160400746168</t>
  </si>
  <si>
    <t>Telebachillerato Comunitario.- Adecuación De Instalacion Eléctrica Para Recibir Equipamiento,Impermeabilización, Pintura En Aula De Telebachillerato, Red Eléctrica.</t>
  </si>
  <si>
    <t>160700139</t>
  </si>
  <si>
    <t>COA16160400746169</t>
  </si>
  <si>
    <t>Telebachillerato Comunitario.- Adecuación De Instalación Eléctrica Para Recibir Equipamiento, Suministro Y Colocación De Protecciones En Puerta En Aula De Telebachillerato.</t>
  </si>
  <si>
    <t>160700145</t>
  </si>
  <si>
    <t>Estanque de León</t>
  </si>
  <si>
    <t>COA16160400746171</t>
  </si>
  <si>
    <t>Telebachillerato Comunitario.- Adecuación De Instalacion Eléctrica Para Recibir Equipamiento,Pintura, Sutitución De Puerta En Aula De Telebachillerato, Red Eléctrica.</t>
  </si>
  <si>
    <t>160900291</t>
  </si>
  <si>
    <t>COA16160400746173</t>
  </si>
  <si>
    <t>Telebachillerato Comunitario.- Adecuación De Instalacion Eléctrica Para Recibir Equipamiento,Impermeabilización, Sustitución De Puerta,En Aula De Telebachillerato, Red Eléctrica.</t>
  </si>
  <si>
    <t>160900293</t>
  </si>
  <si>
    <t>COA16160400746174</t>
  </si>
  <si>
    <t>Telebachillerato Comunitario.- Adecuación De Instalacion Eléctrica Para Recibir Equipamiento,Impermeabilización, Sustución De Puerta En Aula De Telebachillerato, Red Eléctrica.</t>
  </si>
  <si>
    <t>160900298</t>
  </si>
  <si>
    <t>Charcos de Risa</t>
  </si>
  <si>
    <t>COA16160400746175</t>
  </si>
  <si>
    <t>Cuauhtemoc.-  Comp I:  Sustit Imper, Piso Conc, Puertas, Lumin, Coloc Piso Cerám, Pint Y Rep Inst Eléc Edif "B", Demol Bodega, Adapt Letrina Como Bodega, Red Eléctrica. Comp Ii: Rep Serv Sanit Edif "A</t>
  </si>
  <si>
    <t>E10016127B</t>
  </si>
  <si>
    <t>COA16160400746176</t>
  </si>
  <si>
    <t>Telebachillerato Comunitario.- Adec Instalación Eléctrica Para Recibir Equipamiento, Rehab De Muro, Pintura, Sustit De Puerta En Aula De Telebachillerato, Muro Acometida Y Red Eléctrica.</t>
  </si>
  <si>
    <t>161000160</t>
  </si>
  <si>
    <t>COA16160400746177</t>
  </si>
  <si>
    <t>Escuela Primaria Club De Leones.- Sustitución Y Equipamiento De 2 Aulas Didácticas Y Obra Exterior.</t>
  </si>
  <si>
    <t>161000163</t>
  </si>
  <si>
    <t>COA16160400746180</t>
  </si>
  <si>
    <t>Telebachillerato Comunitario.- Adecuación De Instalacion Eléctrica Para Recibir Equipamiento, Pintura  En Aula De Telebachillerato.</t>
  </si>
  <si>
    <t>161100098</t>
  </si>
  <si>
    <t>Porvenir de Tacubaya</t>
  </si>
  <si>
    <t>COA16160400746181</t>
  </si>
  <si>
    <t>Escuela Primaria Francisco Sarabia.- Ci. Sustitución De Volado De Concreto En Edificio  "B", Sustitución De Impermeabilizante, Pintura, Luminarias Y Reparación De Instalaciones Eléctricas En Edificios</t>
  </si>
  <si>
    <t>E10016138B</t>
  </si>
  <si>
    <t>Presa de Guadalupe (Guadalupe)</t>
  </si>
  <si>
    <t>COA16160400746183</t>
  </si>
  <si>
    <t>Telebachillerato Comunitario.- Adecuación De Instalación Eléctrica Para Recibir Equipamiento, Sustitución De Puerta, Impermeabilización, Pintura En Aula De Telebachillerato.</t>
  </si>
  <si>
    <t>161400052</t>
  </si>
  <si>
    <t>COA16160400746185</t>
  </si>
  <si>
    <t>Telesecundaria.- Construcción Y Equipamiento De 2 Aulas Didácticas, Dirección Y Servicios Sanitarios, Rampas Y Obra Exterior.</t>
  </si>
  <si>
    <t>161700256</t>
  </si>
  <si>
    <t>San Felipe Aguanaval</t>
  </si>
  <si>
    <t>COA16160400746186</t>
  </si>
  <si>
    <t>Telebachillerato Comunitario.- Adecuación De Instalacion Eléctrica Para Recibir Equipamiento, Pintura Y Sustitución De Puerta En Aula De Telebachillerato.</t>
  </si>
  <si>
    <t>161700255</t>
  </si>
  <si>
    <t>La Luz</t>
  </si>
  <si>
    <t>COA16160400746187</t>
  </si>
  <si>
    <t>Telebachillerato Comunitario.- Adecuación De Instalacion Eléctrica Para Recibir Equipamiento, Sustitución De Puerta, Pintura En Aula De Telebachillerato.</t>
  </si>
  <si>
    <t>161700257</t>
  </si>
  <si>
    <t>La Flor de Mayo y la Barca</t>
  </si>
  <si>
    <t>COA16160400746188</t>
  </si>
  <si>
    <t>Jardín De Niños Alfredo Bernardo Nobel.- Ci. Sustitución De Impermeabilizante, Piso De Concreto, Puertas, Cancelería, Protecciones Metálicas, Luminarias, Colocación De Piso Cerámico, Pintura Y Reparac</t>
  </si>
  <si>
    <t>E10016137B</t>
  </si>
  <si>
    <t>Corona</t>
  </si>
  <si>
    <t>COA16160400746192</t>
  </si>
  <si>
    <t>Jardín De Niños Francisco Márquez.- Sustit Imper, Puerta, Lumin, Coloc Prot Met Puertas, Pintura Y Rep Inst Eléct Edif "A", Rep Serv Sanitarios, Plaza Y Andadores, Rep  Cisterna, Demolición De Foro.</t>
  </si>
  <si>
    <t>161800169</t>
  </si>
  <si>
    <t>COA16160400746198</t>
  </si>
  <si>
    <t>E.S.G. N° 2 "Emiliano Zapata".- Comp I: Sustit Imper Edificios "B, C Y D", Aplic Pintura Edificios "B Y C". Comp Ii: Rep Serv Sanit Edificio "F", Red Hidráulica Y Sanitaria, Cist 10 M3. Comp Viii: Rót</t>
  </si>
  <si>
    <t>E10016136B</t>
  </si>
  <si>
    <t>COA16160400746199</t>
  </si>
  <si>
    <t>Profa. Minerva Ramos Rendon.- Comp I: Sustit Imper, Lumin, Aplic Pintura Y Rep  Inst Eléct Edificio "B", Red Eléct. Comp Ii: Rep Serv Sanitarios Edif "B". Comp Viii: Rótulo.</t>
  </si>
  <si>
    <t>E10016139B</t>
  </si>
  <si>
    <t>COA16160400746201</t>
  </si>
  <si>
    <t>Telebachillerato Comunitario.- Adecuación De Instalacion Eléctrica Para Recibir Equipamiento, Impermeabilización Y Sustitución De Puerta En Aula De Telebachillerato.</t>
  </si>
  <si>
    <t>161900074</t>
  </si>
  <si>
    <t>COA16160400746202</t>
  </si>
  <si>
    <t>Escuela Primaria "Gral. Eulalio Gutierrez Ortiz".- Impermeabilización General Y Reparación General Del Sistema Eléctrico.</t>
  </si>
  <si>
    <t>162000375</t>
  </si>
  <si>
    <t>COA16160400746204</t>
  </si>
  <si>
    <t>Benito Juarez.- Componente I:  Sustitución De Impermeabilizante, Luminarias Y Reparación De Instalaciones Eléctricas En El Edificios "C Y D". Componente Viii: Rótulo.</t>
  </si>
  <si>
    <t>E10016133</t>
  </si>
  <si>
    <t>COA16160400746205</t>
  </si>
  <si>
    <t>Telebachillerato Comunitario.- Adecuación De Instalacion Eléctrica Para Recibir Equipamiento En Aula De Telebachillerato.</t>
  </si>
  <si>
    <t>162000379</t>
  </si>
  <si>
    <t>COA16160400746206</t>
  </si>
  <si>
    <t>162000381</t>
  </si>
  <si>
    <t>Negros Maskogos (Nacimiento)</t>
  </si>
  <si>
    <t>COA16160400746207</t>
  </si>
  <si>
    <t>Telebachillerato Comunitario.- Adecuación De Instalación Eléctrica Para Recibir Equipamiento En Aula De Telebachillerato.</t>
  </si>
  <si>
    <t>162300094</t>
  </si>
  <si>
    <t>COA16160400746209</t>
  </si>
  <si>
    <t>162300095</t>
  </si>
  <si>
    <t>San Miguel</t>
  </si>
  <si>
    <t>COA16160400746210</t>
  </si>
  <si>
    <t>Escuela Primaria Justo Sierra. - Reparación Del Aula De Cómputo Y Rehabilitación Del Sistema Eléctrico.</t>
  </si>
  <si>
    <t>162400118</t>
  </si>
  <si>
    <t>La Constancia</t>
  </si>
  <si>
    <t>COA16160400746211</t>
  </si>
  <si>
    <t>Universidad Tecnológica De Parras De La Fuente.- Mobiliario Y Equipo Especializado De La Unidad De Laboratorios Y Talleres.</t>
  </si>
  <si>
    <t>162400142</t>
  </si>
  <si>
    <t>COA16160400746213</t>
  </si>
  <si>
    <t>Telebachillerato Comunitario.- Adecuación De Instalacion Eléctrica Para Recibir Equipamiento,Suministro Y Colocación Protecciones En Puerta En Aula De Telebachillerato.</t>
  </si>
  <si>
    <t>162400144</t>
  </si>
  <si>
    <t>Santa Cecilia (La Cecilia)</t>
  </si>
  <si>
    <t>COA16160400746214</t>
  </si>
  <si>
    <t>Telebachillerato Comunitario.- Adecuación De Instalación Eléctrica Para Recibir Equipamiento, Suministro Y Colocación De Protecciones En Aula De Telebachillerato.</t>
  </si>
  <si>
    <t>162400150</t>
  </si>
  <si>
    <t>El Mesteño</t>
  </si>
  <si>
    <t>COA16160400746216</t>
  </si>
  <si>
    <t>Telebachillerato Comunitario.- Adecuación De Instalacion Eléctrica Para Recibir Equipamiento Y Sustitución De Puerta En Aula De Telebachillerato.</t>
  </si>
  <si>
    <t>162500266</t>
  </si>
  <si>
    <t>COA16160400746218</t>
  </si>
  <si>
    <t>Telebachillerato Comunitario.- Adecuación De Instalacion Eléctrica Para Recibir Equipamiento,Sustitución De Puerta Y Protecciones, En Aula De Telebachillerato.</t>
  </si>
  <si>
    <t>162500274</t>
  </si>
  <si>
    <t>COA16160400746219</t>
  </si>
  <si>
    <t>Telebachillerato Comunitario.- Adecuación De Instalacion Eléctrica Para Recibir Equipamiento, Impermeabilización, Suministro Y Colocación Cerradura Y Cerrojo, Pintura En Aula De Telebachillerato.</t>
  </si>
  <si>
    <t>162600084</t>
  </si>
  <si>
    <t>San Alberto</t>
  </si>
  <si>
    <t>COA16160400746220</t>
  </si>
  <si>
    <t>Jardín De Niños Roberto Gomez Bolaños.- Construcción Y Equipamiento De 1 Aula Didactica, Rampas Y Obra Exterior.</t>
  </si>
  <si>
    <t>162700147</t>
  </si>
  <si>
    <t>COA16160400746221</t>
  </si>
  <si>
    <t>Escuela Primaria Fidencio Flores Gómez.- Impermeabilización.</t>
  </si>
  <si>
    <t>162700152</t>
  </si>
  <si>
    <t>COA16160400746222</t>
  </si>
  <si>
    <t>Universidad Tecnológica De Coahuila.- Mtto General: Modif Lineas Drenaje En Rectoría Y Vinculación, Imper Edificio "G",Sust Domos Edificio "D" Y Climatización Edificios De Vinculación Y Mecatrónica.</t>
  </si>
  <si>
    <t>162700157</t>
  </si>
  <si>
    <t>COA16160400746223</t>
  </si>
  <si>
    <t>Telebachillerato Comunitario.- Adecuación De Instalacion Eléctrica Para Recibir Equipamiento, Impermeabilización En Aula De Telebachillerato.</t>
  </si>
  <si>
    <t>162800131</t>
  </si>
  <si>
    <t>COA16160400746224</t>
  </si>
  <si>
    <t>Escuela Primaria Francisco Villa.- Reparación General De Red Eléctrica Exterior Y Piso En Plaza Cívica Parcial.</t>
  </si>
  <si>
    <t>162800135</t>
  </si>
  <si>
    <t>COA16160400746225</t>
  </si>
  <si>
    <t>162800134</t>
  </si>
  <si>
    <t>Puente Negro</t>
  </si>
  <si>
    <t>COA16160400746226</t>
  </si>
  <si>
    <t>Escuela Secundaria Técnica No. 96.- Construcción De 2 Aulas Didácticas, Taller De Computo, Rampas, Obra Exterior Y Construcción Parcial De Muro Reja.</t>
  </si>
  <si>
    <t>163000409</t>
  </si>
  <si>
    <t>COA16160400746227</t>
  </si>
  <si>
    <t>Escuela Primaria Lic. Benito Juarez.-  Sustitución De Losa En Secciones Afectadas.</t>
  </si>
  <si>
    <t>163000477</t>
  </si>
  <si>
    <t>COA16160400746228</t>
  </si>
  <si>
    <t>Escuela Primaria Sin Nombre.- Construcción Y Equipamiento De 2 Aulas Didácticas, Rampas Y Obra Exterior.</t>
  </si>
  <si>
    <t>163000487</t>
  </si>
  <si>
    <t>COA16160400746231</t>
  </si>
  <si>
    <t>Escuela Primaria Pablo González Garza.- Imper Edificio "A Y D", Rehab Lecho De Losa Inf  Edificio "B Y C", Const Base De Tinacos Edificio "B", Rep Parcial De Barda Laso Sur-Poniente Y Canc De Fosa Sép</t>
  </si>
  <si>
    <t>163000492</t>
  </si>
  <si>
    <t>COA16160400746232</t>
  </si>
  <si>
    <t>Jardín De Niños Venustiano Carranza.- Reparación Mayor De Servicios Sanitarios Obra Exterior: Red Sanitaria Y Sustitución De Bomba En Cisterna, Construcción De Barda Perimetral Lado Sur.</t>
  </si>
  <si>
    <t>163000512</t>
  </si>
  <si>
    <t>COA16160400746233</t>
  </si>
  <si>
    <t>Escuela Primaria Horacio Del Bosque Dávila.- Construcción Parcial De Barda.</t>
  </si>
  <si>
    <t>163000547</t>
  </si>
  <si>
    <t>COA16160400746235</t>
  </si>
  <si>
    <t>163000546</t>
  </si>
  <si>
    <t>COA16160400746236</t>
  </si>
  <si>
    <t>Escuela Primaria Adolfo López Mateos.- Impermeabilización General Y Reparación De Servicios Sanitarios.</t>
  </si>
  <si>
    <t>163000514</t>
  </si>
  <si>
    <t>COA16160400746237</t>
  </si>
  <si>
    <t>Telesecundaria Valentín Gómez Farías.- Construcción De Servicios Sanitarios Y Demolición De Servicios Sanitarios Existentes.</t>
  </si>
  <si>
    <t>163000550</t>
  </si>
  <si>
    <t>COA16160400746238</t>
  </si>
  <si>
    <t>Jardín De Niños Luis A. Beauregard Anexo A La Enep Del Estado.- Impermeabilización  Generaly Reparación Parcial Del Sistema Eléctrico.</t>
  </si>
  <si>
    <t>163000446</t>
  </si>
  <si>
    <t>COA16160400746239</t>
  </si>
  <si>
    <t>Jardin De Niños "Felipa Rodriguez Valdez".- Const Y Equip 1 Aula Didactica, Dirección- Serv Sanit Edificio "C", Rampas Y Obra Exterior, Rehab Cisterna 5m3, Demol Letrina Y Fosa Séptica, Sust Malla Cic</t>
  </si>
  <si>
    <t>163000558</t>
  </si>
  <si>
    <t>COA16160400746241</t>
  </si>
  <si>
    <t>Universidad Tecnológica De Saltillo.- Equipamiento Especializado.</t>
  </si>
  <si>
    <t>163000561</t>
  </si>
  <si>
    <t>COA16160400746242</t>
  </si>
  <si>
    <t>Telebachillerato Comunitario.- Adecuación De Instalacion Eléctrica Para Recibir Equipamiento En 2 Aulas De Telebachillerato.</t>
  </si>
  <si>
    <t>163000566</t>
  </si>
  <si>
    <t>COA16160400746243</t>
  </si>
  <si>
    <t>Jardín De Niños Sin Nombre.- Construcción Y Equipamiento De 2 Aulas Didácticas,  Rampas Y Obra Exterior.</t>
  </si>
  <si>
    <t>163000559</t>
  </si>
  <si>
    <t>COA16160400746244</t>
  </si>
  <si>
    <t>Escuela Primaria Jesús Ochoa Ruesga.- Construcción Y Equipamiento De 2 Aulas Didácticas, Rampas Y Obra Exterior.</t>
  </si>
  <si>
    <t>163000236</t>
  </si>
  <si>
    <t>COA16160400746245</t>
  </si>
  <si>
    <t>Jardin De Niños Heroico Colegio Militar.- Construcción Y Equipamiento De 1 Aula Psicopedagógica, Rampas Y Obra Exterior.</t>
  </si>
  <si>
    <t>163000565</t>
  </si>
  <si>
    <t>COA16160400746247</t>
  </si>
  <si>
    <t>Francisco I. Madero.- Comp I: Sust Imper, Piso Concreto, Puertas, Cancelería, Barandal Circulación, Lumin, Apli Pintura, Desmon Y Mon Prot Met, Rep Inst Eléct Edificio "A¿, Red Eléct, Acometida Eléct.</t>
  </si>
  <si>
    <t>E10016129B</t>
  </si>
  <si>
    <t>San Miguel (San Miguel del Banco)</t>
  </si>
  <si>
    <t>COA16160400746248</t>
  </si>
  <si>
    <t>Artemio De Valle Arizpe.- Comp I: Sustit Imper, Luminarias, Aplic Pintura Y Rep Inst Eléct En Edificios "B, C Y E". Comp Ii:  Rep Servicios Sanitarios En Edificio "E". Comp Viii: Rótulo.</t>
  </si>
  <si>
    <t>E10016134B</t>
  </si>
  <si>
    <t>COA16160400746249</t>
  </si>
  <si>
    <t>Telebachillerato Comunitario.- Adecuación De Instalacion Eléctrica Para Recibir Equipamiento Y Sustitución De Cancelería Y Herrería En Aula De Telebachillerato.</t>
  </si>
  <si>
    <t>163300418</t>
  </si>
  <si>
    <t>COA16160400746250</t>
  </si>
  <si>
    <t>Telebachillerato Comunitario.- Adecuación De Instalacion Eléctrica Para Recibir Equipamiento, Pintura, Sustitución De Puerta En Aula De Telebachillerato, Red Eléctrica.</t>
  </si>
  <si>
    <t>163300422</t>
  </si>
  <si>
    <t>El Porvenir de Abajo</t>
  </si>
  <si>
    <t>COA16160400746251</t>
  </si>
  <si>
    <t>Telebachillerato Comunitario.- Adecuación De Instalacion Eléctrica Para Recibir Equipamiento, Pintura, Impermeabilización, Y Sustitución De Puerta En Aula De Telebachillerato, Red Electrica.</t>
  </si>
  <si>
    <t>163300419</t>
  </si>
  <si>
    <t>COA16160400746252</t>
  </si>
  <si>
    <t>Telebachillerato Comunitario.- Adecuación De Instalacion Eléctrica Para Recibir Equipamiento, Sustitución De Puerta En Aula De Telebachillerato, Suministro Y Colocación Acometida Y Red Electrica.</t>
  </si>
  <si>
    <t>163300420</t>
  </si>
  <si>
    <t>Nuevo Delicias</t>
  </si>
  <si>
    <t>COA16160400746254</t>
  </si>
  <si>
    <t>Telebachillerato Comunitario.- Adecuación De Instalacion Eléctrica Para Recibir Equipamiento, Sustitución De Puerta En Aula De Telebachillerato, Muro De Acometida Y Red Eléctrica.</t>
  </si>
  <si>
    <t>163300421</t>
  </si>
  <si>
    <t>Tacuba</t>
  </si>
  <si>
    <t>COA16160400746257</t>
  </si>
  <si>
    <t>Telebachillerato Comunitario.- Adecuación De Instalacion Eléctrica Para Recibir Equipamiento, Suministro De Cancelería, Sustitución De Puerta,En Aula De Telebachillerato.</t>
  </si>
  <si>
    <t>163300425</t>
  </si>
  <si>
    <t>El Nilo</t>
  </si>
  <si>
    <t>COA16160400746258</t>
  </si>
  <si>
    <t>Telebachillerato Comunitario.- Adec De Inst Eléctrica Para Recibir Equipamiento, Reparación Cancelería Metálica, Sust De Puerta, Sum Y Col Protecciones Y Pintura En Aula De Telebachillerato.</t>
  </si>
  <si>
    <t>163300423</t>
  </si>
  <si>
    <t>COA16160400746260</t>
  </si>
  <si>
    <t>Telebachillerato Comunitario.- Adecuación De Instalacion Eléctrica Para Recibir Equipamiento, Sustitución De Puerta,Pintura En Aula De Telebachillerato, Red Eléctrica.</t>
  </si>
  <si>
    <t>163300440</t>
  </si>
  <si>
    <t>La Victoria</t>
  </si>
  <si>
    <t>COA16160400746261</t>
  </si>
  <si>
    <t>Telebachillerato Comunitario.- Adecuación De Instalacion Eléctrica Para Recibir Equipamiento, Suministro Cerradura Y Protecciones En Puerta, Pintura  En Aula De Telebachillerato.</t>
  </si>
  <si>
    <t>163300438</t>
  </si>
  <si>
    <t>Sofía de Arriba</t>
  </si>
  <si>
    <t>COA16160400746262</t>
  </si>
  <si>
    <t>Benito Juarez.- Comp I: Sustit De Cancelería, Puertas, Protecciones Metálicas, Aplicación De Pintura En Edificios "A, B, C Y D". Comp Ii: Rep De Servicios Sanitarios En Edificio "C". Comp Vii: Barda P</t>
  </si>
  <si>
    <t>E10016135B</t>
  </si>
  <si>
    <t>COA16160400746263</t>
  </si>
  <si>
    <t>Jardín De Niños Gabriela Mistral.- Impermeabilización Edifio "C", Reparación Del Sistema Eléctrico Edificios "B,C Y D", Sustitución De Plaza Cívica.</t>
  </si>
  <si>
    <t>163500500</t>
  </si>
  <si>
    <t>COA16160400746265</t>
  </si>
  <si>
    <t>Escuela Secundaria Técnica  "Profr. Eliseo Mendoza Berrueto".-  Const Y Equip 3 Aulas Didác, Tall Computo, Escalera Y Portico, Dem De "Bod Atipica"Rep Menor Sist Hidrosanit (Tinacos), Rampas Y Obra Ex</t>
  </si>
  <si>
    <t>163500494</t>
  </si>
  <si>
    <t>COA16160400746268</t>
  </si>
  <si>
    <t>Jardín De Niños Angélica Dávila De La Fuente.- Impermeabilización General, Colocación De Piso Cerámico, Sustitución De Cancelería, Pintura En Edif. "A","B" Y "C".</t>
  </si>
  <si>
    <t>163500492</t>
  </si>
  <si>
    <t>COA16160400746269</t>
  </si>
  <si>
    <t>Jardín De Niños Ma. Del Carmen Serdán Alatriste.- Reparación De Aulas, Sistema Eléctrico, Impermeabilización, Recimentación De Barda.</t>
  </si>
  <si>
    <t>163500499</t>
  </si>
  <si>
    <t>COA16160400746270</t>
  </si>
  <si>
    <t>Escuela Primaria Gral Felipe Angeles.- Rehabilitación De Aula De Cómputo Y  Dirección.</t>
  </si>
  <si>
    <t>163500558</t>
  </si>
  <si>
    <t>COA16160400746271</t>
  </si>
  <si>
    <t>Telebachillerato Comunitario.- Adecuación De Instalacion Eléctrica Para Recibir Equipamiento, Pintura En Aula De Telebachillerato.</t>
  </si>
  <si>
    <t>163500581</t>
  </si>
  <si>
    <t>COA16160400746272</t>
  </si>
  <si>
    <t>Telebachillerato Comunitario.- Adecuación De Instalación Eléctrica Para Recibir Equipamiento,Sustitución De Piso De Concreto, Suministro Y Colocación De Piso Cerámico En Aula De Telebachillerato.</t>
  </si>
  <si>
    <t>163500597</t>
  </si>
  <si>
    <t>El Perú</t>
  </si>
  <si>
    <t>COA16160400746274</t>
  </si>
  <si>
    <t>Dos De Febrero.- Comp I:  Sust Imperm, Piso Conc, Lumin, Apl Pintura, Rep Inst Eléct Edif "A Y C", Sust Puertas, Cancelería, Prot Metálicas Edif "A", Coloc Piso Cerámico Entrepaños Y Cajones A Base De</t>
  </si>
  <si>
    <t>E10016130B</t>
  </si>
  <si>
    <t>COA16160400746275</t>
  </si>
  <si>
    <t>Ricardo Flores Magon.- Comp I: Sustit Piso Conc, Apli Pintura Edif "B, D, F Y G", Sustit Lumin Y Coloc Piso Cerám Edif "B, D Y F", Rep Inst Eléc Edif "B Y F", Sustit Cubierta Multypanel, Puertas, Canc</t>
  </si>
  <si>
    <t>E10016132B</t>
  </si>
  <si>
    <t>COA16160400746276</t>
  </si>
  <si>
    <t>163600146</t>
  </si>
  <si>
    <t>COA16160400746277</t>
  </si>
  <si>
    <t>Leyes De Reforma.- Comp I:  Sust Imper, Piso Conc, Puertas, Cancelería, Prot Met, Lumin, Coloc Piso Cerám Y Pint, Rep Inst Eléc Edif "A", Muro Acometida Eléc. Comp Ii: Rep Serv Sanit Edif "D". Comp Iv</t>
  </si>
  <si>
    <t>E100128B</t>
  </si>
  <si>
    <t>Tanque Aguilereño (El Tanque)</t>
  </si>
  <si>
    <t>COA16160400746278</t>
  </si>
  <si>
    <t>163800048</t>
  </si>
  <si>
    <t>Santa Eulalia</t>
  </si>
  <si>
    <t>COA16160400746279</t>
  </si>
  <si>
    <t>163800047</t>
  </si>
  <si>
    <t>Paso del Tío Pío</t>
  </si>
  <si>
    <t>COA16160400746280</t>
  </si>
  <si>
    <t>Telebachillerato Comunitario.- Adecuación De Instalacion Eléctrica Para Recibir Equipamiento, Sustitución De Cancelería, Suministro Y Colocación De Protecciones En Aula De Telebachillerato.</t>
  </si>
  <si>
    <t>163800049</t>
  </si>
  <si>
    <t>El Remolino</t>
  </si>
  <si>
    <t>COA16160400812426</t>
  </si>
  <si>
    <t>Construccion De Puente A Desnivel Pape Zaragoza</t>
  </si>
  <si>
    <t>161800195</t>
  </si>
  <si>
    <t>COA16160400813050</t>
  </si>
  <si>
    <t>Monumento A Las Fuerzas Armadas Blvd. República Y Blvd. Armando Treviño F.</t>
  </si>
  <si>
    <t>MPN-034-16</t>
  </si>
  <si>
    <t>Financiera: Obra Terminada / Física: obra terminada / Registro: obra terminada - SISTEMA: Pasa al siguiente nivel.</t>
  </si>
  <si>
    <t>COA16160400813064</t>
  </si>
  <si>
    <t>Construcción De Estación De Bomberos</t>
  </si>
  <si>
    <t>MPN-027-16</t>
  </si>
  <si>
    <t>Financiera: obra terminada / Física: obfra terminada / Registro: obra terminada - SISTEMA: Pasa al siguiente nivel.</t>
  </si>
  <si>
    <t>COA16160400813201</t>
  </si>
  <si>
    <t>Construcción De Pista Tartan</t>
  </si>
  <si>
    <t>MPN-037-16</t>
  </si>
  <si>
    <t>Financiera: la obra esta en proceso de fortamun 2016 financieramente esta al 100% / Física: obra en proceso, del recurso de FORTAMUN 2016, financieramente se pago al 100% / Registro: Del recurso de FORTAMUN 2016 SE PRESUPUESTO LA CANTIDAD DE 109,4262.64 QUDANDO PAGADA AL 100% - SISTEMA: Pasa al siguiente nivel.</t>
  </si>
  <si>
    <t>COA16160400813433</t>
  </si>
  <si>
    <t>Obras Complementarias Reparación Y Mantenimiento De Diversas Áreas Municipales</t>
  </si>
  <si>
    <t>MPN-038-16</t>
  </si>
  <si>
    <t>COA16160400813436</t>
  </si>
  <si>
    <t>Pavimentación De Calle Juan Escutia E. C.Agustin Melgar Y C. Vicente Suarez</t>
  </si>
  <si>
    <t>MPN-032-16</t>
  </si>
  <si>
    <t>Financiera: OBRA EN PROCESO / Física: EN PROCESO / Registro: OBRA EN PROCESO - SISTEMA: Pasa al siguiente nivel.</t>
  </si>
  <si>
    <t>COA16160400813932</t>
  </si>
  <si>
    <t>Rehab. Av. Carranza E. Anahuac Y Tepic )Hielería, Colonia Roma, Gonzalez, Burocratas Y Las Fuentes</t>
  </si>
  <si>
    <t>MPN-036-16</t>
  </si>
  <si>
    <t>COA16160400814783</t>
  </si>
  <si>
    <t>Vehículo Recolector De Basura</t>
  </si>
  <si>
    <t>162700138</t>
  </si>
  <si>
    <t>20-Desarrollo Social</t>
  </si>
  <si>
    <t>MUNICIPIO DE RAMOS ARIZPE.</t>
  </si>
  <si>
    <t>Financiera: EL PROYECTO ESTA FINALIZADO Y EN OPERACION. / Física:  / Registro: LA OBRA ESTA FINALIZADA Y EN OPERACION. - SISTEMA: Pasa al siguiente nivel.</t>
  </si>
  <si>
    <t>COA16160400814798</t>
  </si>
  <si>
    <t>Suministro E Instalación De Señalizacion Vertical.</t>
  </si>
  <si>
    <t>162700139</t>
  </si>
  <si>
    <t>Financiera: LA OBRA ESTA EN EJECUCION. / Física: LA OBRA ESTA EN EJECUCION. / Registro: LA OBRA ESTA EN EJECUCION.</t>
  </si>
  <si>
    <t>COA16160400814832</t>
  </si>
  <si>
    <t>Paraderos De Transporte Publico</t>
  </si>
  <si>
    <t>162700168</t>
  </si>
  <si>
    <t>Financiera: LA OBRA ESTA FINALIZADA Y EN OPERACION. / Física: LA OBRA ESTA FINALIZADA Y EN OPERACION. / Registro: LA OBRA ESTA FINALIZADA Y EN OPERACION.</t>
  </si>
  <si>
    <t>COA16160400814840</t>
  </si>
  <si>
    <t>Habilitación De Área Exterior En El Centro De Desarrollo Comunitario Agujita</t>
  </si>
  <si>
    <t>050281ME006</t>
  </si>
  <si>
    <t>Financiera: OBRA EN PROCESO / Física: OBRA EN PROCESO / Registro: OBRA EN PROCESO, EN ESPERA DE LA ENTREGA DE LOS JUEGOS INFANTILES, YA QUE SEA RETRASADO LA ENTREGA  - SISTEMA: Pasa al siguiente nivel.</t>
  </si>
  <si>
    <t>COA16160400814926</t>
  </si>
  <si>
    <t>Suministro E Instalacion De Señalizacion Vertical Colonia Analco</t>
  </si>
  <si>
    <t>162700140</t>
  </si>
  <si>
    <t>COA16160400814942</t>
  </si>
  <si>
    <t>Construcción De Calle Integral En La Colonia Valle Poniente</t>
  </si>
  <si>
    <t>162700169</t>
  </si>
  <si>
    <t>COA16160400814966</t>
  </si>
  <si>
    <t>Pavimentacion En Area De Estacionamiento En La Universidad Tecnologica De La Region Carbonifera</t>
  </si>
  <si>
    <t>163200069</t>
  </si>
  <si>
    <t>COA16160400814997</t>
  </si>
  <si>
    <t>Suministro E Instalacion De Señalizacion Vertical En Colonia Valle Poniente</t>
  </si>
  <si>
    <t>162700141</t>
  </si>
  <si>
    <t>Financiera: LA OBRA ESTA EN EJECUCION. / Física: LA OBRA ESTA EN EJECUCION. / Registro: LA OBRA ESTA EN EJECUCION. - SISTEMA: Pasa al siguiente nivel.</t>
  </si>
  <si>
    <t>COA16160400815014</t>
  </si>
  <si>
    <t>Paraderos Del Transporte Publico Colonia Valle Poniente</t>
  </si>
  <si>
    <t>162700170</t>
  </si>
  <si>
    <t>Financiera: LA OBRA ESTA FINALIZADA Y EN OPERACION. / Física: LA OBRA ESTA FINALIZADA Y EN OPERACION. / Registro: LA OBRA ESTA FINALIZADA Y EN OPERACION. - SISTEMA: Pasa al siguiente nivel.</t>
  </si>
  <si>
    <t>COA16160400815192</t>
  </si>
  <si>
    <t>Alumbrado Publico En La Colonia Analco</t>
  </si>
  <si>
    <t>162700171</t>
  </si>
  <si>
    <t>Financiera: LA OBRA ESTA EN SU ETAPA FINAL. / Física: LA OBRA ESTA EN SU ETAPA FINAL. / Registro: LA OBRA ESTA EN SU ETAPA FINAL.</t>
  </si>
  <si>
    <t>COA16160400815307</t>
  </si>
  <si>
    <t>Modernizacion De Unidad Deportiva Y Recreativa En Ramos Arizpe.</t>
  </si>
  <si>
    <t>162700156</t>
  </si>
  <si>
    <t>U092 Fortalecimiento Financiero</t>
  </si>
  <si>
    <t>COA16160400815391</t>
  </si>
  <si>
    <t>Construcción De Calle Lago Salado Entre Calle Lago De Los Inocentes (Evangelina Valdez) Y Calle Alamo (Profr. Humberto Moreira) En La Colonia Zaragoza Sur</t>
  </si>
  <si>
    <t>PI-HA-004-16</t>
  </si>
  <si>
    <t>Financiera: PENDIENTE MINISTRACIÓN / Física:  / Registro: PENDIENTE MINISTRACIÓN - SISTEMA: Pasa al siguiente nivel.</t>
  </si>
  <si>
    <t>COA16160400815400</t>
  </si>
  <si>
    <t>Construcción De Calle Guacamaya Entre Calle Alamo (Profr. Humberto Moreira) Y Calle Lago Argentino En La Colonia Zaragoza Sur</t>
  </si>
  <si>
    <t>PI-HA-003-16</t>
  </si>
  <si>
    <t xml:space="preserve">Presidencia Municipal de Torreón </t>
  </si>
  <si>
    <t>Financiera:  / Física:  / Registro: PENDIENTE MINISTRACIÓN</t>
  </si>
  <si>
    <t>COA16160400815406</t>
  </si>
  <si>
    <t xml:space="preserve">Construcción De Calle Magdalena De Kino Entre Calle Metropolitana Y Calle Lago Argentino En La Colonia Zaragoza Sur </t>
  </si>
  <si>
    <t>PI-HA-001-16</t>
  </si>
  <si>
    <t>Financiera:  / Física:  / Registro: PENDIENTE MINISTRACIÓN - SISTEMA: Pasa al siguiente nivel.</t>
  </si>
  <si>
    <t>COA16160400815411</t>
  </si>
  <si>
    <t>Construcción De Calle Diagonal De Las Fuentes (Lago) Entre Las Calles Lago Zurich (Lago Del Sur) Y Calle Calandria En Col. Zaragoza Sur.</t>
  </si>
  <si>
    <t>PI-HA-002-16</t>
  </si>
  <si>
    <t>COA16160400815638</t>
  </si>
  <si>
    <t xml:space="preserve">Punto Mujeres Moviendo México Coahuila </t>
  </si>
  <si>
    <t>Financiera:  / Física:  / Registro: registrado - SISTEMA: Pasa al siguiente nivel.</t>
  </si>
  <si>
    <t>COA16160400815646</t>
  </si>
  <si>
    <t>Consolidación De La Industria Vitivinícola</t>
  </si>
  <si>
    <t>1602151</t>
  </si>
  <si>
    <t>COA16160400815657</t>
  </si>
  <si>
    <t>Centro Pyme De Innovación Y Tecnologia</t>
  </si>
  <si>
    <t>1602149</t>
  </si>
  <si>
    <t>COA16160400815685</t>
  </si>
  <si>
    <t>Nueva Planta Productiva De Base Tecnológica Nacional Para La Elaboración Y Comercialización De Formulaciones Biotecnológicas Altamente Eficientes Para Incrementar La Competitividad Regional</t>
  </si>
  <si>
    <t>1602150</t>
  </si>
  <si>
    <t>COA16160400815699</t>
  </si>
  <si>
    <t>Remodelacion De La Alameda Pistaches</t>
  </si>
  <si>
    <t>162700160</t>
  </si>
  <si>
    <t>Financiera: la obra esta finalizada y en operacion. / Física: la obra esta finalizada y en operacion. / Registro: la obra esta finalizada y en operacion.</t>
  </si>
  <si>
    <t>COA16160400815706</t>
  </si>
  <si>
    <t>Construcción De Calle 28 De Noviembre Entre Calle Metropolitana Y Calle Lago Argentino En La Colonia Zaragoza Sur</t>
  </si>
  <si>
    <t>PI-HA-005-16</t>
  </si>
  <si>
    <t>COA16160400815709</t>
  </si>
  <si>
    <t>Desarrollo De Prototipo De Picosatelite De Orbita Baja</t>
  </si>
  <si>
    <t>1602243</t>
  </si>
  <si>
    <t>COA16160400815743</t>
  </si>
  <si>
    <t>Construcción De Calle Lago Baikal Entre Calle Alamo (Profr. Humberto Moreira) Y Calle Lago De Los Inocentes</t>
  </si>
  <si>
    <t>PI-HA-073-16</t>
  </si>
  <si>
    <t>COA16160400815745</t>
  </si>
  <si>
    <t>Programa De Iniciativas De Refuerzo A La Competitividad Empresarial</t>
  </si>
  <si>
    <t>1602242</t>
  </si>
  <si>
    <t>COA16160400815746</t>
  </si>
  <si>
    <t>Recarpeteo Y Reconstruccion En Blvd. Isidro Lopez Zertuche Cruce Con Carretera Los Pinos</t>
  </si>
  <si>
    <t>162700164</t>
  </si>
  <si>
    <t>COA16160400815781</t>
  </si>
  <si>
    <t>Construcción De Calle En Aguila (Canario) Entre  Calle Alamo (Profr. Humberto Moreira) Y Calle Evangelina Valdez En La Colonia Zaragoza Sur Integral Incluye; Terracerías, Guarnición, Colocación De Bas</t>
  </si>
  <si>
    <t>PI-HA-074-16</t>
  </si>
  <si>
    <t>COA16160400815782</t>
  </si>
  <si>
    <t>Programa Integral De Impulso A La Productividad Y Competitividad De Las Empresas De La Comarca Lagunera De Coahuila</t>
  </si>
  <si>
    <t>1601935</t>
  </si>
  <si>
    <t>COA16160400815795</t>
  </si>
  <si>
    <t>Reconstruccion De Calle Ignacio Zaragoza Entre M. Escobedo Y M. Matamoros</t>
  </si>
  <si>
    <t>162700165</t>
  </si>
  <si>
    <t>COA16160400815826</t>
  </si>
  <si>
    <t>Construcción De Calle Integral En La Calle Alamo (Profr. Humberto Moreira)  Entre  Calle Guacamaya Y Calle Aguila (Canario) En La Colonia Zaragoza Sur (La Estrella) Incluye; Terracerías, Guarnición, C</t>
  </si>
  <si>
    <t>PI-HA-075-16</t>
  </si>
  <si>
    <t>COA16160400815846</t>
  </si>
  <si>
    <t xml:space="preserve">Construcción De Calle Integral En Evangelina Valdez Entre Calle Pelicano Y Calle Aguila (Canarios) En La Colonia Zaragoza Sur Incluye; Terracerías, Guarnición, Colocación De Base Hidráulica, Riego De </t>
  </si>
  <si>
    <t>PI-HA-076-16</t>
  </si>
  <si>
    <t>COA16160400815867</t>
  </si>
  <si>
    <t>Construcción De Calle Integral En La Calle Hacienda De Alba Entre Calle Lago Salado Y Calle Guacamaya En La Colonia Zaragoza Sur Incluye; Terracerías, Guarnición</t>
  </si>
  <si>
    <t>PI-HA-077-16</t>
  </si>
  <si>
    <t>PRESIDENTE MUNICIPAL DE TORREON</t>
  </si>
  <si>
    <t>COA16160400815909</t>
  </si>
  <si>
    <t>Expo Cadenas Productivas 2016 Innovacion Y Desarrollo</t>
  </si>
  <si>
    <t>1602186</t>
  </si>
  <si>
    <t>COA16160400815935</t>
  </si>
  <si>
    <t>Construcción De Calle Integral En La Calle Lago La Doga Entre Calle Ginebra Y Calle Alamo (Profr. Humberto Moreira) En La Colonia Zaragoza Sur Incluye; Terracerías, Guarnición, Colocación De Base Hidr</t>
  </si>
  <si>
    <t>PI-HA-079-16</t>
  </si>
  <si>
    <t>COA16160400815987</t>
  </si>
  <si>
    <t>Construcción De Calle Integral En La Calle Pelicano Entre Calle Alamo (Profr. Humberto Moreira) Y Calle Evangelina Valdez En La Colonia Zaragoza Sur Incluye; Terracerías, Guarnición, Colocación De Bas</t>
  </si>
  <si>
    <t>PI-HA-078-16</t>
  </si>
  <si>
    <t>COA16160400816012</t>
  </si>
  <si>
    <t>Construcción De Calle Integral En La Calle Lago Argentino Entre  Calle Mariano Lopez Mercado Y Calle Lago De Los Inocentes En La Colonia Zaragoza Sur Incluye; Terracerías, Guarnición, Colocación De Ba</t>
  </si>
  <si>
    <t>PI-HA-080-16</t>
  </si>
  <si>
    <t>COA16160400816020</t>
  </si>
  <si>
    <t>Adquisicion De Derechos De Via Para La Construccion Del Paso Superior Vehicular Mieleras - Laguna</t>
  </si>
  <si>
    <t>COORDINACION GENERAL DE PATRIMONIO</t>
  </si>
  <si>
    <t>Financiera:  / Física: 0 / Registro: programa en proceso - SISTEMA: Pasa al siguiente nivel.</t>
  </si>
  <si>
    <t>COA16160400816047</t>
  </si>
  <si>
    <t xml:space="preserve">Se Adecuara  La Imagen Institucional En El Centro De Desarrollo Comunitario La Rosita Ubicado En El Blvd. Independencia, Entre Blvd. Aguascalientes Y Calle Benito Juárez, En La Colonia Nueva Rosita. </t>
  </si>
  <si>
    <t>PI-HA-081-16</t>
  </si>
  <si>
    <t>Financiera:  / Física:  / Registro: AUN NO SE PAGA FALTA MINISTRACION, YA QUE ES ESTIMACIÓN No. 1 ORDINARIA Y FINIQUITO</t>
  </si>
  <si>
    <t>COA16160400816702</t>
  </si>
  <si>
    <t>Torreon Empren-D</t>
  </si>
  <si>
    <t>1602185</t>
  </si>
  <si>
    <t>COA16160400817132</t>
  </si>
  <si>
    <t>Compromiso De Gobierno Parque Industrial Centenario Coahuila 2da. Etapa</t>
  </si>
  <si>
    <t>164300019</t>
  </si>
  <si>
    <t>COA16160400819404</t>
  </si>
  <si>
    <t>Proyecto De Modernización Y Vinculación De Los Registros Públicos De La Propiedad Y Catastro</t>
  </si>
  <si>
    <t>U003 Programa de modernización de los registros públicos de la propiedad y catastros</t>
  </si>
  <si>
    <t>INSTITUTO COAHUILENSE DEL CATASTRO Y LA INFORMACION TERRITORIAL</t>
  </si>
  <si>
    <t>Financiera:  / Física:  / Registro: PROYECTO ACTUALIZADO !!!! - SISTEMA: Pasa al siguiente nivel.</t>
  </si>
  <si>
    <t>COA16160400819613</t>
  </si>
  <si>
    <t>Construccion De Techumbre Y Rehabilitacion De Cancha Deportiva En La Localidad De Tejaban Del Esfuerzo</t>
  </si>
  <si>
    <t>163500000</t>
  </si>
  <si>
    <t>PRESIDENCIA MUNICIPAL DE VIESCA</t>
  </si>
  <si>
    <t>COA16160400819691</t>
  </si>
  <si>
    <t>Construccio  De Techumbre  Y Rehabilitacion De Cancha Deportiva En La Locaidad De Nueva Reynosa</t>
  </si>
  <si>
    <t>Nueva Reynosa</t>
  </si>
  <si>
    <t>Financiera:  / Física: OBRA TERMINADA / Registro: REGISTRO DE AVANCES  - SISTEMA: Pasa al siguiente nivel.</t>
  </si>
  <si>
    <t>COA16160400820428</t>
  </si>
  <si>
    <t>Jardín De Niños Bertha Carvajal Rodríguez</t>
  </si>
  <si>
    <t>162700105</t>
  </si>
  <si>
    <t>COA16160400821471</t>
  </si>
  <si>
    <t>Rehabilitacion De Cancha Deportiva En Edido Boqilla De Las Perlas</t>
  </si>
  <si>
    <t>163600300</t>
  </si>
  <si>
    <t>Boquilla de las Perlas</t>
  </si>
  <si>
    <t>Financiera:  / Física:  / Registro: REGISTRO DE AVANCES FISICOS Y FINANCIEROS - SISTEMA: Pasa al siguiente nivel.</t>
  </si>
  <si>
    <t>COA16160400821491</t>
  </si>
  <si>
    <t>Rehabilitacion De Cancha Deportiva En Ejido Gilita</t>
  </si>
  <si>
    <t>163600301</t>
  </si>
  <si>
    <t>Gilita</t>
  </si>
  <si>
    <t>PRESIDENCIA NUNICIPAL DE VIESCA</t>
  </si>
  <si>
    <t>Financiera:  / Física:  / Registro: REGISTRO DE AVANCES  - SISTEMA: Pasa al siguiente nivel.</t>
  </si>
  <si>
    <t>COA16160400821527</t>
  </si>
  <si>
    <t>Rehabilitacion De Cancha Deportiva En Ejido Ignacio Zaragoza</t>
  </si>
  <si>
    <t>163600302</t>
  </si>
  <si>
    <t>Financiera:  / Física: OBRA EN PROCESO / Registro: REGISTRO DE AVANCES - SISTEMA: Pasa al siguiente nivel.</t>
  </si>
  <si>
    <t>COA16160400821554</t>
  </si>
  <si>
    <t>Rehabilitacion De Cancha Deportiva En Ejido La Ventana</t>
  </si>
  <si>
    <t>163600303</t>
  </si>
  <si>
    <t>Financiera:  / Física: OBRA EN PROCESO / Registro: REGISTRO DE AVANCES</t>
  </si>
  <si>
    <t>COA16160400822455</t>
  </si>
  <si>
    <t>Escuela Secundaria General No. 3 Presidente Madero</t>
  </si>
  <si>
    <t>162405015</t>
  </si>
  <si>
    <t>COA16160400822893</t>
  </si>
  <si>
    <t>Mejoramiento Y Contruccion De Infraestructura Educativa En La Escuela Emiliano Zapata</t>
  </si>
  <si>
    <t>000000</t>
  </si>
  <si>
    <t>presidencia municipal de ocampo</t>
  </si>
  <si>
    <t>COA16160400822941</t>
  </si>
  <si>
    <t>Construcción De Calle En La Calle 14 Entre Calle 27 Y Calle 41  Col. Lomas De Zapaliname</t>
  </si>
  <si>
    <t>050301ME004</t>
  </si>
  <si>
    <t>COA16160400823048</t>
  </si>
  <si>
    <t>Rehabilitación Del Centro De Estudios Musicales Jonas Yeverino Cárdenas.</t>
  </si>
  <si>
    <t>E16011</t>
  </si>
  <si>
    <t>S268 Programa de Apoyos a la Cultura</t>
  </si>
  <si>
    <t>COA16160400823101</t>
  </si>
  <si>
    <t>Suministro De Mob. Y Equipo Para Obras De Inversión De La Infraestructura Educativa Del Nivel Basico Fam 2016 (2a. Etapa)</t>
  </si>
  <si>
    <t>164500423</t>
  </si>
  <si>
    <t>instituto coahuilense de infraestructura física educativa</t>
  </si>
  <si>
    <t>COA16160400823188</t>
  </si>
  <si>
    <t>Instalación De Un Sistema De Transporte De Pasajeros Por Cable Aéreo Tipo Telecabina (Desembragable)</t>
  </si>
  <si>
    <t>R141 Fideicomiso para la Infraestructura de los Estados</t>
  </si>
  <si>
    <t>COA16160400823360</t>
  </si>
  <si>
    <t xml:space="preserve">Escuela Primaria General Francisco Villa.- Ci. Sustitución De Cancelería, Protecciones Metálicas, Luminarias, Reparación De Salidas Eléctricas En Edificios "A, B, C", Sustitución De Impermeabilizante </t>
  </si>
  <si>
    <t>E10016-58B</t>
  </si>
  <si>
    <t>La Partida</t>
  </si>
  <si>
    <t>COA16160400823377</t>
  </si>
  <si>
    <t>Escuela Primaria Lázaro Cárdenas.- Ci. Sustitución De Piso De Concreto, Colocación De Piso Cerámico Y Pintura En Los Edificios "A, B, C, D", Sustitución De Luminarias Y Reparación De Salidas Eléctrica</t>
  </si>
  <si>
    <t>E10016-61B</t>
  </si>
  <si>
    <t>COA16160400823385</t>
  </si>
  <si>
    <t>Jardín De Niños Justo Sierra.- Ci. Aplicación De Pintura En Edificio "A, B, C, D, E Y G", Sustitución De Impermeabilizante Y  Reparación De Instalaciones Eléctricas En Edificio "A, D, E Y G¿, Sustituc</t>
  </si>
  <si>
    <t>E10016-60B</t>
  </si>
  <si>
    <t>COA16160400823391</t>
  </si>
  <si>
    <t>Escuela Primaria Ignacio Allende.- Ci. Sustitución De Impermeabilizante Y Aplicación De Pintura En Edificios "A, B, C Y D", Sustitución De Piso De Concreto Y Colocación De Piso Cerámico En Edificio "B</t>
  </si>
  <si>
    <t>E10016-87B</t>
  </si>
  <si>
    <t>COA16160400823419</t>
  </si>
  <si>
    <t xml:space="preserve">Jardín De Niños Maria Helena Chanes.- Ci. Sustitución De Impermeabilizante, Luminarias, Colocación De Piso Cerámico Y Pintura, Reparación De Instalaciones Eléctricas En Edificios "A, B, C Y D", </t>
  </si>
  <si>
    <t>E10016-74B</t>
  </si>
  <si>
    <t>COA16160400823434</t>
  </si>
  <si>
    <t>Escuela Primaria Francisco I. Madero.- Ci. Demolición De Aula En Edificio "B", Sustitución De Impermeabilizante, Piso De Concreto Y Aplicación De Pintura En Edificios "E, C Y D", Colocación De Piso Ce</t>
  </si>
  <si>
    <t>E10016-66B</t>
  </si>
  <si>
    <t>COA16160400823443</t>
  </si>
  <si>
    <t>Escuela Primaria Benito Juarez.- Ci. Sustitución De Impermeabilizante, Puertas, Cancelería, Aplicación De Pintura Y Reparación De Instalaciones Eléctricas En Edificios "A, B, C Y D", Sustitución De Pi</t>
  </si>
  <si>
    <t>E10016-53B</t>
  </si>
  <si>
    <t>Benito Juárez</t>
  </si>
  <si>
    <t>COA16160400823451</t>
  </si>
  <si>
    <t>Escuela Primaria Maurilia Arriaga Salas.- Ci. Sustitución De Puertas En Edificios "A, B, C Y D", Salidas Eléctricas En Edificio "B", Aplicación De Pintura En Edificio "D". Cii. Reparación Se Servicios</t>
  </si>
  <si>
    <t>E10016-79B</t>
  </si>
  <si>
    <t>COA16160400823459</t>
  </si>
  <si>
    <t>Escuela Secundaria Técnica N° 54 "Mariano Azuela".- Ci. Sustitución De Impermeabilizante Y Pintura En Edificios "B, C, D Y E", Sustitución De Luminarias En Edificios "B Y D". Cii. Sustitución De Mampa</t>
  </si>
  <si>
    <t>E10016-65B</t>
  </si>
  <si>
    <t>COA16160400823469</t>
  </si>
  <si>
    <t>Jardín De Niños Héroes De La Angostura.- Ci. Sustitución De Impermeabilizante, Puertas, Protecciones Metálicas, Luminarias, Aplicación De Pintura Y Reparación De Instalaciones En Edificio "A", Adecuac</t>
  </si>
  <si>
    <t>E10016-73B</t>
  </si>
  <si>
    <t>COA16160400823474</t>
  </si>
  <si>
    <t xml:space="preserve">Jardín De Niños México.- Ci. Sustitución De Impermeabilizante, Puertas, Protecciones, Luminarias, Aplicación De Pintura, Reparación De Salidas Eléctricas  En Edificio "A Y B", Sustitución De Piso  De </t>
  </si>
  <si>
    <t>E10016-52B</t>
  </si>
  <si>
    <t>COA16160400823487</t>
  </si>
  <si>
    <t xml:space="preserve">Escuela Primaria Emiliano Zapata.- Ci. Sustitución De Impermeabilizante En Edificio "B, C, D", Sustitución De Puertas, Cancelería, Protecciones Metálicas En Edificio "B Y C", Aplicación De Pintura En </t>
  </si>
  <si>
    <t>E10016-47B</t>
  </si>
  <si>
    <t>COA16160400823499</t>
  </si>
  <si>
    <t>Jardín De Niños Diego Rivera.- Ci. Sustitución De Impermeabilizante,  Puertas, Cancelería, Protecciones Metálicas, Luminarias, Aplicación De Pintura Y Reparación De Salidas Eléctricas En Edificio "A"</t>
  </si>
  <si>
    <t>E10016-45B</t>
  </si>
  <si>
    <t>COA16160400823504</t>
  </si>
  <si>
    <t>Escuela Primaria Ricardo Flores Magón.- Ci. Sustitución De Piso De Concreto, Puertas, Cancelería, Luminarias, Colocación De Piso Cerámico Y Pintura En Edificios "A, B Y C", Reparación De Instalaciones</t>
  </si>
  <si>
    <t>E10016-46B</t>
  </si>
  <si>
    <t>COA16160400823510</t>
  </si>
  <si>
    <t xml:space="preserve">Escuela Primaria Vicente Guerrero.- Ci. Sustitución De Luminarias, Cancelería, Aplicación De Pintura, Desmontaje Y Montaje De Protecciones Metálicas En Edificios "B, C, E Y F", Sustitución De Puertas </t>
  </si>
  <si>
    <t>E10016-81B</t>
  </si>
  <si>
    <t>COA16160400823523</t>
  </si>
  <si>
    <t>Jardín De Niños Ingeniero Vito Alessio Robles.- Cii. Reparación De Servicios Sanitarios En Edificio "C", Red Hidráulica, Red Sanitara, Cisterna 5.00m3. Cviii. Renivelación De Plaza Y Andadores (Parcia</t>
  </si>
  <si>
    <t>E10016-77B</t>
  </si>
  <si>
    <t>COA16160400823533</t>
  </si>
  <si>
    <t>Escuela Secundaria Técnica Angel Martinez Villarreal.- Ci. Sustitución De Luminarias, Aplicación De Pintura, Reparación De Instalaciones Eléctricas En Edificio "B", Sustitución De Piso De Concreto.</t>
  </si>
  <si>
    <t>E10016-88B</t>
  </si>
  <si>
    <t>COA16160400823540</t>
  </si>
  <si>
    <t>Escuela Secundaria General Héroe De Nacozari.- Ci. Sustitución De Impermeabilizante, Luminarias, Aplicación De Pintura, Reparación  De Instalaciones Eléctricas En Edificio "F". Cii. Reparación De Serv</t>
  </si>
  <si>
    <t>E10016-89B</t>
  </si>
  <si>
    <t>COA16160400823550</t>
  </si>
  <si>
    <t xml:space="preserve">Escuela Secundaria General Eulalio Amadeo Sanchez Hernandez.- Ci. Sustitución De Impermeabilizante Y Aplicación De Pintura  En Edificios " D, H, J Y K", Sustitución De Puertas, Cancelería, Luminarias </t>
  </si>
  <si>
    <t>E10016-49B</t>
  </si>
  <si>
    <t>COA16160400823559</t>
  </si>
  <si>
    <t>Escuela Primaria Dionicio Garcia Fuentes.- Ci. Sustitución De Piso De Concreto, Puertas, Cancelería, Luminarias, Colocación De Piso Cerámico Y Pintura, Reparación De Salidas Eléctricas En Edificio "B"</t>
  </si>
  <si>
    <t>E10016-69B</t>
  </si>
  <si>
    <t>Rancho Nuevo</t>
  </si>
  <si>
    <t>COA16160400823569</t>
  </si>
  <si>
    <t xml:space="preserve">Escuela Primaria José Ma Morelos.- Ci. Sustitución De Piso De Concreto, Cancelería, Luminarias, Rehabilitación De Muros (Aplanados), Colocación De Piso Cerámico Y Pintura, Reparación De Instalaciones </t>
  </si>
  <si>
    <t>E10016-72B</t>
  </si>
  <si>
    <t>Fraustro</t>
  </si>
  <si>
    <t>COA16160400823580</t>
  </si>
  <si>
    <t>Escuela Primaria Emilio Carranza.- Ci. Sustitución De Impermeabilizante, Aplicación De Pintura Y Reparación Para Drenes De Equipo De Aire En Edificios "A, C Y E", Red Eléctrica. Cii. Reparación De Ser</t>
  </si>
  <si>
    <t>E10016-59B</t>
  </si>
  <si>
    <t>Paredón</t>
  </si>
  <si>
    <t>COA16160400823593</t>
  </si>
  <si>
    <t>Escuela Primaria Veinte De Noviembre.- Ci. Sustitución De Impermeabilizante, Piso De Concreto, Puertas, Protecciones Metálicas, Colocación De Piso Cerámico Y Pintura, Reparación De Instalaciones Eléct</t>
  </si>
  <si>
    <t>E10016-51B</t>
  </si>
  <si>
    <t>COA16160400823628</t>
  </si>
  <si>
    <t xml:space="preserve">Escuela Primaria José Ma Morelos.- Ci. Sustitución De Luminarias En Edificios "A, B Y C", Reparación De Instalaciones Eléctricas En Edificio "A", Demolición De Letrina, Red Eléctrica. Cii. Reparación </t>
  </si>
  <si>
    <t>E10016-67B</t>
  </si>
  <si>
    <t>Cruz Verde</t>
  </si>
  <si>
    <t>COA16160400823631</t>
  </si>
  <si>
    <t>Escuela Primaria Juan De La Barrera.- Ci. Sustitución De Luminarias En Edificios "A, B, C Y D", Sustitución De Piso De Concreto, Colocación De Piso Cerámico Y Pintura, Reparación De Instalaciones Eléc</t>
  </si>
  <si>
    <t>E10016-68B</t>
  </si>
  <si>
    <t>Molino Viejo (San Lorenzo)</t>
  </si>
  <si>
    <t>COA16160400823639</t>
  </si>
  <si>
    <t>Escuela Primaria Cinco De Febrero.- Ci. Aplicación De Pintura En Edificio "A", Sustitución  De Impermeabilizante, Luminarias, Aplicación De Pintura Y Reparación De Instalaciones Eléctricas En Edificio</t>
  </si>
  <si>
    <t>E10016-71B</t>
  </si>
  <si>
    <t>Madero [Estación]</t>
  </si>
  <si>
    <t>COA16160400823645</t>
  </si>
  <si>
    <t>Jardín De Niños Amado Nervo.- Ci. Sustitución De Impermeabilizante, Cancelería, Protecciones Metálicas, Luminarias, Aplicación De Pintura, Reparación De Instalación Eléctricas En Edificio  "A Y C", Su</t>
  </si>
  <si>
    <t>E10016-48B</t>
  </si>
  <si>
    <t>COA16160400823654</t>
  </si>
  <si>
    <t>Escuela Primaria Leona Vicario.- Ci. Sustitución De Luminarias, Reparación De Instalaciones Eléctricas En Edificios "B, C Y D", Sustitución De Impermeabilizante Y Aplicación De Pintura En Edificio "B"</t>
  </si>
  <si>
    <t>E10016-57B</t>
  </si>
  <si>
    <t>COA16160400823665</t>
  </si>
  <si>
    <t>Centro De Atencion Multiple Num. 14.- Ci. Sustitución De Impermeabilizante, Puertas, Cancelería, Aplicación De Pintura Y Reparación De Instalaciones Eléctricas En Edificio "D", Red Eléctrica. Cii. Rep</t>
  </si>
  <si>
    <t>E10016-76B</t>
  </si>
  <si>
    <t>COA16160400823670</t>
  </si>
  <si>
    <t xml:space="preserve">Escuela Primaria Josefa Ortiz De Dominguez.- Ci. Reparación De Plafón En Edificios "A, D Y F", Aplicación De Pintura En Edificios "A, B, C, D Y F", Sustitución De Puerta Y Colocación De Piso Cerámico </t>
  </si>
  <si>
    <t>E10016-84B</t>
  </si>
  <si>
    <t>COA16160400823680</t>
  </si>
  <si>
    <t>Jardín De Niños Maria Gandara Sanchez.- Ci. Sustitución De Impermeabilizante, Piso, Reparación De Instalaciones Eléctricas  En Edificio ¿A¿. Cii. Reparación De Servicios Sanitarios En Edificio "A".</t>
  </si>
  <si>
    <t>E10016-50B</t>
  </si>
  <si>
    <t>COA16160400823691</t>
  </si>
  <si>
    <t>Escuela Primaria General Ignacio Zaragoza.- Ci. Sustitución De Piso De Concreto, Puertas, Luminarias, Colocación De Piso Cerámico Y Pintura, Reparación De Protecciones Metálicas E Instalaciones Eléctr</t>
  </si>
  <si>
    <t>E10016-86B</t>
  </si>
  <si>
    <t>COA16160400823701</t>
  </si>
  <si>
    <t>Escuela Primaria Pipila.- Ci. Sustitución De Impermeabilizante, Luminarias, Puertas, Cancelería Y Aplicación De Pintura En Edificios "B, C Y E", Sustitución De Piso De Concreto, Protecciones Metálicas</t>
  </si>
  <si>
    <t>E10016-94B</t>
  </si>
  <si>
    <t>San Pablo</t>
  </si>
  <si>
    <t>COA16160400823709</t>
  </si>
  <si>
    <t xml:space="preserve">Escuela Primaria Ignacio Zaragoza.- Ci. Sustitución De Piso De Concreto, Puertas, Cancelería, Colocación De Piso Cerámico Y Reparación De Instalaciones Eléctricas En Edificios "A Y C", Sustitución De </t>
  </si>
  <si>
    <t>E10016-93B</t>
  </si>
  <si>
    <t>Gatas Mochas</t>
  </si>
  <si>
    <t>COA16160400823717</t>
  </si>
  <si>
    <t>Escuela Primaria Escuadrón 201.- Ci. Sustitución De Luminarias, Aplicación De Pintura, Reparación De Instalaciones Eléctricas En Edificios "A, B, C, D, E Y F", Sustitución De Piso De Concreto En Edifi</t>
  </si>
  <si>
    <t>E10016-102</t>
  </si>
  <si>
    <t>COA16160400823734</t>
  </si>
  <si>
    <t xml:space="preserve">Escuela Primaria Emiliano Zapata.- Ci. Sustitución De Impermeabilizante, Puertas, Cancelería, Luminarias, Desmontaje Y Montaje De Protecciones Metálicas, Reparación De Salidas Eléctricas En Edificios </t>
  </si>
  <si>
    <t>E10016-95B</t>
  </si>
  <si>
    <t>Guadalupe Victoria</t>
  </si>
  <si>
    <t>COA16160400823739</t>
  </si>
  <si>
    <t>Escuela Primaria Despertar Lagunero.- Ci. Sustitución De Piso De Concreto, Puertas, Cancelería, Protecciones Metálicas, Colocación De Piso Cerámico, Reparación De Instalaciones Eléctricas En Edificios</t>
  </si>
  <si>
    <t>E10016-104</t>
  </si>
  <si>
    <t>COA16160400823743</t>
  </si>
  <si>
    <t>Jardín De Niños Profa. Estela V. Barragan.- Ci. Sustitución De Piso De Concreto En Edificios "B, C, D Y H", Reparación De Instalaciones Eléctricas En Edificios "B, C, D, E, F, H Y J", Sustitución De L</t>
  </si>
  <si>
    <t>E10016-103</t>
  </si>
  <si>
    <t>COA16160400823754</t>
  </si>
  <si>
    <t>Eascuela Primaria Justo Sierra.- Ci. Reforzamiento De Columnas De Tabique, Sustitución De Impermeabilizante Y Aplicación De Pintura En Edificio "A" (Pórtico Y Comedor), Sustitución De Puertas, Cancele</t>
  </si>
  <si>
    <t>E10016111B</t>
  </si>
  <si>
    <t>Piedra Blanca</t>
  </si>
  <si>
    <t>COA16160400823762</t>
  </si>
  <si>
    <t xml:space="preserve">Escuela Primaria Vicente Guerrero.- Ci. Demolición De Aula En Estructura Atípica En Edificio "A", Sustitución De Impermeabilizante, Piso De Concreto, Luminarias, Colocación De Piso Cerámico, Aplanado </t>
  </si>
  <si>
    <t>E10016-91B</t>
  </si>
  <si>
    <t>Los Hoyos (El Potrero)</t>
  </si>
  <si>
    <t>COA16160400823768</t>
  </si>
  <si>
    <t>Escuela Primaria Guadalupe Victoria.- Ci. Sustitución De Luminarias, Aplicación De Pintura Y Reparación De Instalaciones Eléctricas En Edificio "A Y B", Sustitución De Piso De Concreto, Puertas, Coloc</t>
  </si>
  <si>
    <t>E10016109B</t>
  </si>
  <si>
    <t>COA16160400823774</t>
  </si>
  <si>
    <t xml:space="preserve">Escuela Primaria Nicolas Juan Saade Geacoman.- Ci. Sustitución De Impermeabilizante, Piso De Concreto, Puertas, Luminarias, Colocación De Piso Cerámico Y Pintura, Desmontaje Y Montaje De Protecciones </t>
  </si>
  <si>
    <t>E10016-99B</t>
  </si>
  <si>
    <t>COA16160400823824</t>
  </si>
  <si>
    <t>Jardín De Niños Saltillo.- Ci. Sustitución De Piso De Concreto, Puerta, Luminarias, Colocación De Piso Cerámico Y Pintura En Edificios "A, B Y D", Reparación De Instalaciones Eléctricas En Edificios "</t>
  </si>
  <si>
    <t>E10016-101</t>
  </si>
  <si>
    <t>COA16160400823833</t>
  </si>
  <si>
    <t xml:space="preserve">Jardín De Niños Justo Sierra.- Ci. Sustitución De Impermeabilizante, Puertas, Luminarias, Colocación De Pintura, Protecciones Metálicas, Reparación De Instalaciones Eléctricas En Edificios "A, B, C Y </t>
  </si>
  <si>
    <t>E10016113B</t>
  </si>
  <si>
    <t>Agua Nueva</t>
  </si>
  <si>
    <t>COA16160400823842</t>
  </si>
  <si>
    <t>Escuela Primaria Dionisio Garcia Fuentes.- Ci. Colocación De Protecciones Metálicas Y Reparación De Instalaciones Eléctricas En Edificios "A, B, C Y D", Impermeabilización De Base Para Condensador, Co</t>
  </si>
  <si>
    <t>E10016114B</t>
  </si>
  <si>
    <t>COA16160400823849</t>
  </si>
  <si>
    <t>Escuela Primaria Ing. Harold R. Pape.- Ci. Sustitución De Impermeabilizante En Edificios "A, B, C, D Y E", Aplicación De Pintura En Edificios "A, B Y D". Cii. Reparación De Servicios Sanitarios En Edi</t>
  </si>
  <si>
    <t>E10016121B</t>
  </si>
  <si>
    <t>COA16160400823856</t>
  </si>
  <si>
    <t>Jardín De Niños Elisa Villarreal De Galindo.- Ci. Sustitución De Luminarias, Aplicación De Pintura, Reparación De Instalaciones Eléctricas En Edificios "A, B, C, D Y E", Sustitución De Impermeabilizan</t>
  </si>
  <si>
    <t>E10016-97B</t>
  </si>
  <si>
    <t>COA16160400823861</t>
  </si>
  <si>
    <t>Escuela Primaria Benito Juarez.- Ci. Sustitución De Impermeabilizante Y Aplicación De Pintura En Edificios "B, D Y E", Sustitución De Piso De Concreto, Luminarias, Colocación De Piso Cerámico, Reparac</t>
  </si>
  <si>
    <t>E10016-63B</t>
  </si>
  <si>
    <t>COA16160400823866</t>
  </si>
  <si>
    <t>Jardín De Niños Gabriela Mistral.- Ci. Colocación De Piso Cerámico Y Pintura En Edificios "A, B, C Y D", Sustitución De Piso De Concreto En Edificios "A, B Y C", Sustitución De Impermeabilizante En Ed</t>
  </si>
  <si>
    <t>E10016118B</t>
  </si>
  <si>
    <t>COA16160400823889</t>
  </si>
  <si>
    <t xml:space="preserve">Escuela Primaria Venustiano Carranza.- Ci. Sustitución De Luminarias, Puertas, Colocación De Piso De Cerámico, Pintura (Parcial) Y Reparación De Salidas Eléctricas En Edificio "A¿. Cii. Reparación De </t>
  </si>
  <si>
    <t>E10016126B</t>
  </si>
  <si>
    <t>COA16160400823899</t>
  </si>
  <si>
    <t xml:space="preserve">Escuela Primaria Tomas Lopéz García.- Ci. Sustitución De Impermeabilizante, Reparación De Aplanados, Aplicación De Pintura En Edificio "C" Cii. Reparación De Servicios Sanitarios En Edificio "E". </t>
  </si>
  <si>
    <t>E10016122B</t>
  </si>
  <si>
    <t>COA16160400823907</t>
  </si>
  <si>
    <t>Escuela Primaria Salvador Allende.- Ci. Aplicación De Pintura En Edificios "B, C, D, E, F Y H", Sustitución De Impermeabilizante, Reparación De Instalaciones Eléctricas En Edificio ¿B", Sustitución De</t>
  </si>
  <si>
    <t>E10016123B</t>
  </si>
  <si>
    <t>COA16160400823915</t>
  </si>
  <si>
    <t>Escuela Primaria Anahuac.- Ci. Sustitución De Impermeabilizante, Cancelería, Puertas, Luminarias, Aplicación De Pintura Y Rehabilitación De Salidas Eléctricas En El Edificio "A Y B", Sustitución De Pr</t>
  </si>
  <si>
    <t>E10016112B</t>
  </si>
  <si>
    <t>Jimulco</t>
  </si>
  <si>
    <t>COA16160400823924</t>
  </si>
  <si>
    <t>Jardín De Niños Ignacio Allende.- Ci. Sustitución De Puerta, Cancelería, Luminarias, Aplicación De Pintura, Desmontaje Y Montaje De Protecciones Metálicas En Edificio "A", Reparación De Muros Y Losa</t>
  </si>
  <si>
    <t>E10016105B</t>
  </si>
  <si>
    <t>Lázaro Cárdenas (Dolores)</t>
  </si>
  <si>
    <t>COA16160400823944</t>
  </si>
  <si>
    <t>Escuela Primaria Benito Juarez.- Ci. Sustitución De Impermeabilizante, Luminarias, Colocación De Piso Cerámico Y Pintura, Rehabilitación De Herrería, Reparación De Instalaciones Eléctricas En Edificio</t>
  </si>
  <si>
    <t>E10016119B</t>
  </si>
  <si>
    <t>San Francisco de Arriba</t>
  </si>
  <si>
    <t>COA16160400823955</t>
  </si>
  <si>
    <t>Jardín De Niños Avecita Lopez Samano.- Ci. Sustitución De Impermeabilizante, Piso De Concreto, Luminarias, Aplicación De Pintura, Reparación De Instalaciones Eléctricas En Edificios "A Y B", Sustituci</t>
  </si>
  <si>
    <t>E10016110B</t>
  </si>
  <si>
    <t>San Juan de la Vaquería</t>
  </si>
  <si>
    <t>COA16160400823969</t>
  </si>
  <si>
    <t>Jardín De Niños Juan De La Barrera.- Ci. Sustitución De Impermeabilizante, Luminarias, Pintura, Reparación De Instalaciones Eléctricas En Edificios "B Y D", Sustitución De Puertas, Cancelería, Protecc</t>
  </si>
  <si>
    <t>E10016107B</t>
  </si>
  <si>
    <t>Angostura (San José de Boquillas)</t>
  </si>
  <si>
    <t>COA16160400823982</t>
  </si>
  <si>
    <t>Escuela Primaria Gral. Ignacio Allende.- Ci. Sustitución De Base Y Protección Para Tinacos, Desmontaje, Montaje, Alimentación Y Descarga De Tinacos  En Edificio "E" (Servicios Sanitarios) Y "D", Inter</t>
  </si>
  <si>
    <t>E10016125B</t>
  </si>
  <si>
    <t>COA16160400823987</t>
  </si>
  <si>
    <t xml:space="preserve">Jardín De Niños Ing. Gustavo Aguirre Benavides.- Ci. Sustitución De Puertas, Cancelería, Luminarias, Aplicación De Pintura, Desmontaje Y Montaje De Protecciones Metálicas, Reparación De Instalaciones </t>
  </si>
  <si>
    <t>E10016-96B</t>
  </si>
  <si>
    <t>COA16160400823996</t>
  </si>
  <si>
    <t>Escuela Primaria Niños Heroes.-  Ci. Sustitución De Impermeabilizante, Puertas, Cancelería, Protecciones Metálicas, Luminarias, Aplicación De Pintura Y Reparación De Instalaciones Eléctricas En Edific</t>
  </si>
  <si>
    <t>E10016-90B</t>
  </si>
  <si>
    <t>Guelatao</t>
  </si>
  <si>
    <t>COA16160400824001</t>
  </si>
  <si>
    <t>Escuela Primaria Profesor Gabriel Calzada.- Ci. Sustitución De Impermeabilizante En Edificios "A, B Y C", Sustitución De Piso De Concreto  Y Colocación De Piso Cerámico  En Edificios "A Y C ", Sustitu</t>
  </si>
  <si>
    <t>E10016115B</t>
  </si>
  <si>
    <t>COA16160400824006</t>
  </si>
  <si>
    <t>Escuela Primaria Luis A. Beauregard.- Ci. Sustitución De Impermeabilizante, Luminarias, Pintura Y Reparación De Instalaciones Eléctricas En Edificio "E". Cii. Reparación De Servicios Sanitarios En Edi</t>
  </si>
  <si>
    <t>E10016124B</t>
  </si>
  <si>
    <t>COA16160400824014</t>
  </si>
  <si>
    <t>Construcción De Edificio Para Oficinas De La Auditoría Superior Del Estado De Coahuila</t>
  </si>
  <si>
    <t>AUDITORÍA SUPERIOR DEL ESTADO DEL COAHUILA</t>
  </si>
  <si>
    <t>COA16160400824041</t>
  </si>
  <si>
    <t xml:space="preserve">Escuela Primaria Progreso.- Ci. Sustitución De Impermeabilizante, Piso De Concreto, Puertas, Luminarias, Colocación De Piso Cerámico Y Pintura, Reparación De Instalaciones Eléctricas En Edificios "B, </t>
  </si>
  <si>
    <t>E10016-17B</t>
  </si>
  <si>
    <t>COA16160400824055</t>
  </si>
  <si>
    <t>Jardín De Niños Ma. Agustina Tristan Guell.- Ci. Sustitución De Luminarias, Cerraduras, Registro Eléctrico, Aplicación De Pintura Y Reparación De Salidas Eléctricas En Edificio "A", Sustitución De Pis</t>
  </si>
  <si>
    <t>E10016-7B</t>
  </si>
  <si>
    <t>COA16160400824775</t>
  </si>
  <si>
    <t>Plataforma Digital Para Trámites Municipales A Distancia</t>
  </si>
  <si>
    <t>276012</t>
  </si>
  <si>
    <t>S278 Fomento Regional de las Capacidades Científicas, Tecnológicas y de Innovación</t>
  </si>
  <si>
    <t>38-Consejo Nacional de Ciencia y Tecnología</t>
  </si>
  <si>
    <t>COA16160400825210</t>
  </si>
  <si>
    <t>Telebachillerato Comunitario.- Adecuación De Instalacion Eléctrica Para Recibir Equipamiento, Sustitución De Puerta,Pintura En Aula De Telebachillerato.</t>
  </si>
  <si>
    <t>160900292</t>
  </si>
  <si>
    <t>COA16160400825501</t>
  </si>
  <si>
    <t>Ricardo Flores Magon.-Comp.I.-Rep. Muro,Sust.Concreto,Lum.Coloc.Piso Ceram.,Y Pintura,Rep.Inst.Electr.Edif.A Y B,Comp.Iv.-Eq. Aire Acond.,Comp. Viii.-Plazas Y And.</t>
  </si>
  <si>
    <t>E10016-55B</t>
  </si>
  <si>
    <t>COA16160400826171</t>
  </si>
  <si>
    <t xml:space="preserve">Construccion De Red De Agua Potable Y Tomas Domiciliarias En La Calle Ninguna (Jesus Rios Alvarado) Entre Calle Ninguna (Alfonso Garza Aguirre) Y Calle Ninguna (Privada San Cristobal) </t>
  </si>
  <si>
    <t>050101ME004</t>
  </si>
  <si>
    <t>COA16160400826505</t>
  </si>
  <si>
    <t>Proyectos De Infraestructura Municipal En Saltillo, Coahuila De Zaragoza / (Construcción De Parque Los Nogales 2da Etapa, Fracc. Los Nogales)</t>
  </si>
  <si>
    <t>K16015</t>
  </si>
  <si>
    <t>COA16160400826513</t>
  </si>
  <si>
    <t>Proyectos De Infraestructura Municipal En Saltillo, Coahuila De Zaragoza / (Construccion De Concreto Estampado Y Area De Usos Multiples En Explanada De Presidencia Municipal De Saltillo Coahuila)</t>
  </si>
  <si>
    <t>E16012</t>
  </si>
  <si>
    <t>COA16160400826535</t>
  </si>
  <si>
    <t>Estudio De Viabilidad E Implementación De Un Plan Piloto De Generación De Energía Y Sistemas Ahorradores Con Control Inteligente Para Espacios Administrados Por El Municipio De Saltillo</t>
  </si>
  <si>
    <t>276018</t>
  </si>
  <si>
    <t>COA16160400826539</t>
  </si>
  <si>
    <t>Construccion De Atarjeas Y Descargas Domiciliarias En La Calle Ninguna (Jesus Rios Alvarado) Entre Calle Ninguna (Alfonso Garza Aguirre) Y Calle Ninguna (Privada San Cristobal)</t>
  </si>
  <si>
    <t>050101ME005</t>
  </si>
  <si>
    <t>COA16160400826562</t>
  </si>
  <si>
    <t>Construccion Integral Calle, En Calle 5 De Febrero Entre Agraristas Y Calle Ayuntamiento</t>
  </si>
  <si>
    <t>050101ME002</t>
  </si>
  <si>
    <t>COA16160400826572</t>
  </si>
  <si>
    <t xml:space="preserve">Construccion Integral De Calle, En Calle Pedro Pruneda Entre Calle Morelos Y Calle Ayuntamiento </t>
  </si>
  <si>
    <t>050101ME003</t>
  </si>
  <si>
    <t>COA16160400826590</t>
  </si>
  <si>
    <t>Construccion Integral De Calle</t>
  </si>
  <si>
    <t>050101ME007</t>
  </si>
  <si>
    <t>COA16160400826603</t>
  </si>
  <si>
    <t>Equipamiento De Centro De Desarrollo Comunitario Guadalupe Borja</t>
  </si>
  <si>
    <t>050101ME006</t>
  </si>
  <si>
    <t>COA16160400826608</t>
  </si>
  <si>
    <t>COA16160400827109</t>
  </si>
  <si>
    <t>Construcción De Albergue Cultural Tercera Etapa</t>
  </si>
  <si>
    <t>FORTAFIN-001-16</t>
  </si>
  <si>
    <t>COA16160400827115</t>
  </si>
  <si>
    <t>Construcción De Unidad Deportiva Torreón En Colonias Villas Zaragoza En Torreón (Alberca Semiolímpica)</t>
  </si>
  <si>
    <t>FORTAFIN-002-16</t>
  </si>
  <si>
    <t>COA16160400827125</t>
  </si>
  <si>
    <t>Construcción De Parque Lineal En Col. Zaragoza Sur</t>
  </si>
  <si>
    <t>FORTAFIN-003-16</t>
  </si>
  <si>
    <t>COA16160400829261</t>
  </si>
  <si>
    <t>Construcción De Albergue Cultural En El Municipio De Parras Coahuila</t>
  </si>
  <si>
    <t>OP01</t>
  </si>
  <si>
    <t>MUNICIPIO DE PARRAS COAHUILA OBRAS PÚBLICAS</t>
  </si>
  <si>
    <t>Financiera:  / Física: obra en proceso / Registro: SISTEMA: Pasa al siguiente nivel.</t>
  </si>
  <si>
    <t>COA16160400829272</t>
  </si>
  <si>
    <t>Rehabilitación De Techo De Auditoria Antonio Cepeda En El Municipio De Parras Coahuila</t>
  </si>
  <si>
    <t>OP-02</t>
  </si>
  <si>
    <t>Financiera: obra terminada falta pago de ivc a sefir / Física: obra terminada / Registro: SISTEMA: Pasa al siguiente nivel.</t>
  </si>
  <si>
    <t>COA16160400829281</t>
  </si>
  <si>
    <t>Rehabilitación De Cancha Deportiva En La Colonia Saltillo 400 En El Municipio De Parras Coahuila</t>
  </si>
  <si>
    <t>OP-03</t>
  </si>
  <si>
    <t>COA16160400829292</t>
  </si>
  <si>
    <t>Rehabilitación De Cancha Deportiva En El Ejido Abrevadero Del Municipio De Parras Coahuila</t>
  </si>
  <si>
    <t>OP-04</t>
  </si>
  <si>
    <t>MUNICIPIO DE PARRAS COAHUILA OBRAS PUBLICAS</t>
  </si>
  <si>
    <t>Financiera: obra en proceso / Física: obra en proceso / Registro: SISTEMA: Pasa al siguiente nivel.</t>
  </si>
  <si>
    <t>COA16160400829295</t>
  </si>
  <si>
    <t>Rehabilitación De Cancha Deportiva En El Ejido San Rafael De Los Milagros En El Municipio De Parras Coahuila</t>
  </si>
  <si>
    <t>OP-05</t>
  </si>
  <si>
    <t>San Rafael de los Milagros</t>
  </si>
  <si>
    <t>COA16160400829307</t>
  </si>
  <si>
    <t>Rehabilitacion De Cancha Deportiva En Plaza Principal Presa De Guadalupe</t>
  </si>
  <si>
    <t>161100178</t>
  </si>
  <si>
    <t>COA16160400829315</t>
  </si>
  <si>
    <t>Rehabilitación De Cancha Deportiva En General Cepeda Macuyu</t>
  </si>
  <si>
    <t>161100179</t>
  </si>
  <si>
    <t>COA16160400829319</t>
  </si>
  <si>
    <t>Rehabilitación De Cancha Deportiva En General Cepeda Guelatao</t>
  </si>
  <si>
    <t>161100180</t>
  </si>
  <si>
    <t>COA16160400829645</t>
  </si>
  <si>
    <t>Rehabilitación De Cancha Deportiva En Matamoros</t>
  </si>
  <si>
    <t>161700279</t>
  </si>
  <si>
    <t>COA16160400829646</t>
  </si>
  <si>
    <t>Construcción De Techumbre Y Rehabilitación De Cancha Deportiva En La Localidad De San Felipe</t>
  </si>
  <si>
    <t>163300560</t>
  </si>
  <si>
    <t>COA16160400829647</t>
  </si>
  <si>
    <t>Construcción De Techumbre Y Rehabilitación De Cancha Deportiva En La Localidad De La Rosita</t>
  </si>
  <si>
    <t>163300559</t>
  </si>
  <si>
    <t>COA16160400829648</t>
  </si>
  <si>
    <t>Construcción De Techumbre Y Rehabilitación De Cancha Deportiva En La Localidad El Nilo</t>
  </si>
  <si>
    <t>163300557</t>
  </si>
  <si>
    <t>COA16160400829649</t>
  </si>
  <si>
    <t>Construcción De Techumbre Y Rehabilitación De Cancha Deportiva En La Localidad De San Marcos</t>
  </si>
  <si>
    <t>163300558</t>
  </si>
  <si>
    <t>COA16160400829650</t>
  </si>
  <si>
    <t>Construcción De Techumbre Y Rehabilitación De Cancha Deportiva En La Localidad De Santa Elena</t>
  </si>
  <si>
    <t>163300556</t>
  </si>
  <si>
    <t>COA16160400829651</t>
  </si>
  <si>
    <t>Construcción De Techumbre Y Rehabilitación De Cancha Deportiva En La Localidad Santa Brígida</t>
  </si>
  <si>
    <t>163300555</t>
  </si>
  <si>
    <t>COA16160400829652</t>
  </si>
  <si>
    <t>Construcción De Techumbre Y Rehabilitación De Cancha Deportiva En La Localidad San Miguel</t>
  </si>
  <si>
    <t>163300554</t>
  </si>
  <si>
    <t>COA16160400829653</t>
  </si>
  <si>
    <t>Construcción De Techumbre Y Rehabilitación De Cancha Deportiva En La Localidad La Fe</t>
  </si>
  <si>
    <t>163300553</t>
  </si>
  <si>
    <t>COA16160400829655</t>
  </si>
  <si>
    <t>Rehabilitación De Cancha Deportiva En San Rafael</t>
  </si>
  <si>
    <t>163300552</t>
  </si>
  <si>
    <t>COA16160400829656</t>
  </si>
  <si>
    <t>Rehabilitacion De Cancha Deportiva En Mayran</t>
  </si>
  <si>
    <t>163300551</t>
  </si>
  <si>
    <t>COA16160400829710</t>
  </si>
  <si>
    <t>Modernización Del Blvd Torreón-Matamoros (Tramo 1: Cuauhtémoc Y Carr Torreón-Matamoros, Subtramo: C. Cortinas En Matamoros A Límite De Municipios A La Altura Del Poblado San Miguel</t>
  </si>
  <si>
    <t>F-METRO-004-16</t>
  </si>
  <si>
    <t>Financiera: Pendiente de Pago por Fideicomiso Banobras / Física: OBRA EN EJECUCION / Registro: OBRA EN EJECUCION  - SISTEMA: Pasa al siguiente nivel.</t>
  </si>
  <si>
    <t>COA16160400831046</t>
  </si>
  <si>
    <t>Estudios Y Construccion De Relleno Sanitario De La Carbonifera Tipo A De Los Mpios Melchor Muzquiz Sabinas Y San Juan De Sabinas</t>
  </si>
  <si>
    <t>163200007</t>
  </si>
  <si>
    <t>SECRETARIA DE INFRAESTRUCTURA Y  TRANSPORTE</t>
  </si>
  <si>
    <t>COA16160400831144</t>
  </si>
  <si>
    <t>Gastos De Operación De Albergue De Atención A Menores Migrantes, Ubicado En Luis Donaldo Colosio 192, Col. 10 De Mayo, En El Municipio De Acuña, Coahuila (200 Beneficiarios)</t>
  </si>
  <si>
    <t>6600</t>
  </si>
  <si>
    <t>SISTEMA PARA EL DESARROLLO INTEGRAL DE LA FAMILIA (DIF)</t>
  </si>
  <si>
    <t>Financiera:  / Física:  / Registro: registrado !!!! - SISTEMA: Pasa al siguiente nivel.</t>
  </si>
  <si>
    <t>COA16160400831145</t>
  </si>
  <si>
    <t>Gastos Para La Operación De Albergue De Atención A Menores Migrantes, Ubicado En Avenida Reforma No. 1714 Colonia Morelos En El Municipio De Piedras Negras, Coahuila (800 Beneficiarios)</t>
  </si>
  <si>
    <t>6601</t>
  </si>
  <si>
    <t>COA16170100831632</t>
  </si>
  <si>
    <t>Pavimentación De Diversas Calles</t>
  </si>
  <si>
    <t>160200255</t>
  </si>
  <si>
    <t>SECRETARIA DE INFRAESTRUCTURA  Y TRANSPORTE</t>
  </si>
  <si>
    <t>COA16170100831634</t>
  </si>
  <si>
    <t>160900303</t>
  </si>
  <si>
    <t>COA16170100831635</t>
  </si>
  <si>
    <t xml:space="preserve">Pavimentacion De Diversas Calles </t>
  </si>
  <si>
    <t>163300458</t>
  </si>
  <si>
    <t>COA16170100831636</t>
  </si>
  <si>
    <t>163600207</t>
  </si>
  <si>
    <t>COA16170100831639</t>
  </si>
  <si>
    <t>Paviementacion De Diversas Calles</t>
  </si>
  <si>
    <t>163500610</t>
  </si>
  <si>
    <t>COA16170100831641</t>
  </si>
  <si>
    <t>160700148</t>
  </si>
  <si>
    <t>COA16170100831642</t>
  </si>
  <si>
    <t>16160048</t>
  </si>
  <si>
    <t>COA16170100831666</t>
  </si>
  <si>
    <t>162800140</t>
  </si>
  <si>
    <t>COA16170100831668</t>
  </si>
  <si>
    <t>162600088</t>
  </si>
  <si>
    <t>COA16170100831676</t>
  </si>
  <si>
    <t>162200114</t>
  </si>
  <si>
    <t>COA16170100831677</t>
  </si>
  <si>
    <t>161200055</t>
  </si>
  <si>
    <t>COA16170100831678</t>
  </si>
  <si>
    <t>161300070</t>
  </si>
  <si>
    <t>COA16170100831679</t>
  </si>
  <si>
    <t>162000400</t>
  </si>
  <si>
    <t>COA16170100831680</t>
  </si>
  <si>
    <t>160600128</t>
  </si>
  <si>
    <t>COA16170100831681</t>
  </si>
  <si>
    <t>161800201</t>
  </si>
  <si>
    <t>COA16170100831682</t>
  </si>
  <si>
    <t>160500036</t>
  </si>
  <si>
    <t>COA16170100831683</t>
  </si>
  <si>
    <t>161000165</t>
  </si>
  <si>
    <t>COA16170100831684</t>
  </si>
  <si>
    <t>162100059</t>
  </si>
  <si>
    <t>COA16170100831685</t>
  </si>
  <si>
    <t>163100076</t>
  </si>
  <si>
    <t>COA16170100831686</t>
  </si>
  <si>
    <t>160100051</t>
  </si>
  <si>
    <t>COA16170100831691</t>
  </si>
  <si>
    <t>161500071</t>
  </si>
  <si>
    <t>COA16170100831692</t>
  </si>
  <si>
    <t>163200097</t>
  </si>
  <si>
    <t>COA16170100831693</t>
  </si>
  <si>
    <t>162700176</t>
  </si>
  <si>
    <t>COA16170100831694</t>
  </si>
  <si>
    <t>160400155</t>
  </si>
  <si>
    <t>COA16170100831695</t>
  </si>
  <si>
    <t>162400154</t>
  </si>
  <si>
    <t>COA16170100831696</t>
  </si>
  <si>
    <t>161100099</t>
  </si>
  <si>
    <t>COA16170100831697</t>
  </si>
  <si>
    <t>163800052</t>
  </si>
  <si>
    <t>COA16170100831698</t>
  </si>
  <si>
    <t>161900076</t>
  </si>
  <si>
    <t>COA16170100831699</t>
  </si>
  <si>
    <t>160300058</t>
  </si>
  <si>
    <t>COA16170100831700</t>
  </si>
  <si>
    <t>163700075</t>
  </si>
  <si>
    <t>COA16170100831701</t>
  </si>
  <si>
    <t>161400053</t>
  </si>
  <si>
    <t>COA16170100832742</t>
  </si>
  <si>
    <t>161400054</t>
  </si>
  <si>
    <t>COA16170100832743</t>
  </si>
  <si>
    <t>163300461</t>
  </si>
  <si>
    <t>COA16170100832744</t>
  </si>
  <si>
    <t>160300059</t>
  </si>
  <si>
    <t>SECRETARIA INFRAESTRUCTURA Y TRANSPORTE</t>
  </si>
  <si>
    <t>COA16170100832746</t>
  </si>
  <si>
    <t>160400156</t>
  </si>
  <si>
    <t>COA16170100832748</t>
  </si>
  <si>
    <t>161100100</t>
  </si>
  <si>
    <t>COA16170100832750</t>
  </si>
  <si>
    <t>162400155</t>
  </si>
  <si>
    <t>COA16170100832753</t>
  </si>
  <si>
    <t>162500281</t>
  </si>
  <si>
    <t>COA16170100832754</t>
  </si>
  <si>
    <t>COA16170100832755</t>
  </si>
  <si>
    <t>162300096</t>
  </si>
  <si>
    <t>COA16170100832756</t>
  </si>
  <si>
    <t>162900065</t>
  </si>
  <si>
    <t>COA16170100832758</t>
  </si>
  <si>
    <t>160700149</t>
  </si>
  <si>
    <t>COA16170100832768</t>
  </si>
  <si>
    <t>163200098</t>
  </si>
  <si>
    <t>COA16170100832769</t>
  </si>
  <si>
    <t>Pavimentación Asfáltica Del Camino De Esmeralda A Hércules. Primera Etapa Sierra  Mojada..</t>
  </si>
  <si>
    <t>163400068</t>
  </si>
  <si>
    <t>COA16170100832770</t>
  </si>
  <si>
    <t>163600208</t>
  </si>
  <si>
    <t>COA16170100832771</t>
  </si>
  <si>
    <t>160200256</t>
  </si>
  <si>
    <t>COA16170100832773</t>
  </si>
  <si>
    <t>163000599</t>
  </si>
  <si>
    <t>COA16170100833640</t>
  </si>
  <si>
    <t>Jardin De Niños Anita Del Bosque De López.- Ci. Sustitución De Puertas, Protecciones Metálicas, Luminarias, Aplicación De Pintura Y Reparación De Salidas Eléctricas En Edificios "A, B, C Y D", Sustitu</t>
  </si>
  <si>
    <t>E10016-54B</t>
  </si>
  <si>
    <t>COA16170100833763</t>
  </si>
  <si>
    <t>Centro De Atención Integral Especializado En Violencia Contra Las Mujeres</t>
  </si>
  <si>
    <t>COA16170100834175</t>
  </si>
  <si>
    <t>Integracion De La Localidad De Los Rodriguez Al Plan Director De Desarrollo Urbano De Abasolo</t>
  </si>
  <si>
    <t>1600432</t>
  </si>
  <si>
    <t>Financiera:  / Física:  / Registro: SE CAPTURO PROYECTO - PROYECTO CAPTURADO - PROYECTO CAPTURADO</t>
  </si>
  <si>
    <t>COA16170100834299</t>
  </si>
  <si>
    <t>Integracion De La Localidad Primero De Mayo Al Plan Director De Desarrollo Urbano De Escobedo</t>
  </si>
  <si>
    <t>1600434</t>
  </si>
  <si>
    <t>COA16170100834488</t>
  </si>
  <si>
    <t>Construccion De Techumbre De 18.00 X 16.00 Mts. En Calle Lago Argentino Y Lago Erie En Col. Zaragoza Sur</t>
  </si>
  <si>
    <t>ML-025-16</t>
  </si>
  <si>
    <t>COA16170100834491</t>
  </si>
  <si>
    <t>Recarpeteo Con Microcarpeta En Diferentes Puntos, Calles Y Avenidas De La Zona Sur En La Ciudad De Torreon, En El Municipio De Torreon, Coahuila</t>
  </si>
  <si>
    <t>ML-083-16</t>
  </si>
  <si>
    <t>COA16170100834492</t>
  </si>
  <si>
    <t>Trabajos Complementarios A La Construccion De Parque De Beisbol Infantil En Calle Industrial S/N En Colonia Compresora, Acabados, Instalaciones Hidraulicas, Electricas, Sanitarias Y Herreria</t>
  </si>
  <si>
    <t>ML-085-16</t>
  </si>
  <si>
    <t>COA16170100834535</t>
  </si>
  <si>
    <t xml:space="preserve">Jardín De Niños Zulema Rodríguez Charles.- Ci. Sustitución De Puertas, Protecciones Metálicas, Luminarias, Aplicación De Pintura Y Reparación De Instalaciones Eléctricas En Edificios " A Y B", </t>
  </si>
  <si>
    <t>E10016-56B</t>
  </si>
  <si>
    <t>COA16170100834537</t>
  </si>
  <si>
    <t xml:space="preserve">Escuela Primaria Braulio E. Rodriguez.- Ci. Sustitución De Piso De Concreto, Colocación De Piso Cerámico, Pintura Y Reparación De Instalaciones Eléctricas En Edificios "A, B, C, D Y F". </t>
  </si>
  <si>
    <t>E10016-62B</t>
  </si>
  <si>
    <t>COA16170100834538</t>
  </si>
  <si>
    <t>Escuela Secundaria Técnica No. 42 "Ricardo Flores Magón".- Ci. Sustitución De Puertas Y Colocación De Piso Cerámico En Edificios "C Y E", Sustitución De Impermeabilizante Y Aplicación De Pintura En Ed</t>
  </si>
  <si>
    <t>E10016-64B</t>
  </si>
  <si>
    <t>COA16170100834539</t>
  </si>
  <si>
    <t>Escuela Primaria General Lázaro Cárdenas.- Ci. Sustitución De Puertas, Luminarias, Aplicación De Pintura Y Reparación De Salidas Eléctricas En Edificios "A, B Y D", Sustitución De Impermeabilizante En</t>
  </si>
  <si>
    <t>E10016-70B</t>
  </si>
  <si>
    <t>Alejandría</t>
  </si>
  <si>
    <t>COA16170100834540</t>
  </si>
  <si>
    <t>Jardín De Niños "Insurgentes De 1810".- Ci. Sustitución De Impermeabilizante, Piso De Concreto, Puertas, Luminarias, Colocación De Piso Cerámico, Mosaico De Talavera, Pintura Y Protecciones Metálicas</t>
  </si>
  <si>
    <t>E10016-75B</t>
  </si>
  <si>
    <t>COA16170100834541</t>
  </si>
  <si>
    <t xml:space="preserve">Jardín De Niños  Héroes De Chapultepec.- Ci. Sustitución De Puertas, Cancelería, Protecciones Metálicas, Aplicación De Pintura, Reparación De Instalaciones Eléctricas En Edificio "A, B Y C", </t>
  </si>
  <si>
    <t>E10016-78B</t>
  </si>
  <si>
    <t>COA16170100834542</t>
  </si>
  <si>
    <t xml:space="preserve">Escuela Primaria Lic. Raul López Sánchez.- Ci. Sustitución De Impermeabilizante, Luminarias, Colocación De Aplanados Y Pintura, Reparación De Instalaciones Eléctricas En Edificios "A". </t>
  </si>
  <si>
    <t>E10016-80B</t>
  </si>
  <si>
    <t>COA16170100834543</t>
  </si>
  <si>
    <t xml:space="preserve">Escuela Primaria Lazaro Cardenas.- Ci. Sustitución De Impermeabilizante, Piso De Concreto, Puertas Y Luminarias, Aplicación De Pintura Y Reparación De Protecciones Metálicas (Parcial) E Instalaciones </t>
  </si>
  <si>
    <t>E10016-82B</t>
  </si>
  <si>
    <t>COA16170100834544</t>
  </si>
  <si>
    <t>Escuela Primaria José Ma. Morelos.- Ci. Sustitución De Impermeabilizante Y Rehabilitación De Cancelería En Edificios "C Y G", Colocación De Piso Cerámico En Edificios "E Y F", Sustitución De Puertas,</t>
  </si>
  <si>
    <t>E10016-83B</t>
  </si>
  <si>
    <t>Huachichil (El Huache)</t>
  </si>
  <si>
    <t>COA16170100834545</t>
  </si>
  <si>
    <t>Escuela Primaria Lic. Melchor Ocampo.- Ci. Reparación De Luminarias, Aplicación De Pintura Y Reparación De Instalaciones Eléctricas En Edificio "A", Red Eléctrica. Cii. Reparación De Servicios Sanitar</t>
  </si>
  <si>
    <t>E10016-85B</t>
  </si>
  <si>
    <t>COA16170100834546</t>
  </si>
  <si>
    <t xml:space="preserve">Escuela Primaria 18 De Marzo.- Ci. Sustitución De Impermeabilizante, Luminarias, Aplicación De Pintura, Reparación De Instalaciones Eléctricas En Edificios "A Y B", Muro De Acometida Eléctrica. </t>
  </si>
  <si>
    <t>E10016-92B</t>
  </si>
  <si>
    <t>COA16170100834547</t>
  </si>
  <si>
    <t xml:space="preserve">Jardín De Niños Ruben Moreira Cobos.- Ci. Sustitución De Piso De Concreto, Vidrios, Cerradura Y Chapas, Luminarias, Reparación De Salidas Eléctricas En Edificio "A", Sustitución De Impermeabilizante, </t>
  </si>
  <si>
    <t>E10016-98B</t>
  </si>
  <si>
    <t>COA16170100834548</t>
  </si>
  <si>
    <t>Jardín De Niños María Concepción Cabrera Ramírez.- Ci. Sustitución De Impermeabilizante, Cerradura, Vidrio, Luminarias, Aplicación De Pintura, Reparación De Instalaciones Eléctricas  Edificio "A"</t>
  </si>
  <si>
    <t>E10016116B</t>
  </si>
  <si>
    <t>COA16170100834549</t>
  </si>
  <si>
    <t>Centro De Atencion Múltiple  Harold R. Pape.- Ci. Colocación De Luminarias Y Raparación De Instalaciones Eléctricas En Edificios  "A, B Y C ", Sustitución De Impermeabilizante, Aplicación De Pintura E</t>
  </si>
  <si>
    <t>COA16170100834550</t>
  </si>
  <si>
    <t xml:space="preserve">Escuela Primaria Niños Héroes.- Ci. Sustitución De Impermeabilizante, Luminarias, Aplicación De Pintura Y Reparación De Instalaciones Eléctricas En Edificio "B Y C", Red Eléctrica. Civ. Mobiliario Y </t>
  </si>
  <si>
    <t>E10016106B</t>
  </si>
  <si>
    <t>Santa Rita</t>
  </si>
  <si>
    <t>COA16170100834601</t>
  </si>
  <si>
    <t>Trabajos De Modificacion, Obras Diversas, Adaptacion De Via De Ferrocarril Y Movimiento De Equipo Ferroviario, Incluye Traslado Y Colocacion En Parque Lineal Linea Verde</t>
  </si>
  <si>
    <t>ML-095-16</t>
  </si>
  <si>
    <t>Financiera: OBRA TERMINADA AL 100% / Física: TRANSLADO COMPLETO, OBRA TERMINADA / Registro: REGISTRO OK - SISTEMA: Pasa al siguiente nivel.</t>
  </si>
  <si>
    <t>COA16170100834606</t>
  </si>
  <si>
    <t>Obra Complementaria De Escuela De Beisbol Infantil En Torreon</t>
  </si>
  <si>
    <t>ML-058-16</t>
  </si>
  <si>
    <t>COA16170100834611</t>
  </si>
  <si>
    <t>Recarpeteo Y Rehabilitacion De Pistas Y Andadores En Bosque Venustiano Carranza, Ubic. En Col. Tercera De Cobian En Torreon</t>
  </si>
  <si>
    <t>FF-002-16</t>
  </si>
  <si>
    <t>COA16170100834617</t>
  </si>
  <si>
    <t>Construccion De Techo Estructural De 64.00 X 30.00 En Alberca De Deportivo Magisterio En Torreon</t>
  </si>
  <si>
    <t>ML-052-16</t>
  </si>
  <si>
    <t>COA16170100834626</t>
  </si>
  <si>
    <t>Recarpeteo Con Microcarpeta En Recarpeteo Con Microcarpeta En Diferentes Puntos, Calles Y Avenidas De La Zona Oriente En La Ciudad De Torreon, En El Municipio De Torreon, Coahuila</t>
  </si>
  <si>
    <t>ML-081-16</t>
  </si>
  <si>
    <t>Financiera: OBRA TERMINADA AL 100% / Física: OBRA TERMINADA AL 100% / Registro: REGISTRO OK - SISTEMA: Pasa al siguiente nivel.</t>
  </si>
  <si>
    <t>COA16170100835068</t>
  </si>
  <si>
    <t>Escuela Secundaria Técnica No. 96.- Ci. Sustitución De Impermeabilizante, Piso De Concreto, Puertas, Cancelería, Luminarias, Colocación De Piso Cerámico, Aplanados, Pintura Y Reparación De Instalacion</t>
  </si>
  <si>
    <t>EC16001B</t>
  </si>
  <si>
    <t>COA16170100835072</t>
  </si>
  <si>
    <t>Jardín De Niños Ignacio Zaragoza.- Componente I: Sustitución De Impermeabilizante, Luminarias Y Aplicación De Pintura En Edificios "A, B Y C¿, Sustitución De Piso De Concreto En Edificios "A Y B", Rep</t>
  </si>
  <si>
    <t>EC16002B</t>
  </si>
  <si>
    <t>La Palma</t>
  </si>
  <si>
    <t>COA16170100835074</t>
  </si>
  <si>
    <t>Centro De Atencion Múltiple Girasol Num. 4.- Componente I: Sustitución De Impermeabilizante Y Aplicación De Pintura En Edificios "A Y B", Sustitución De Luminarias Y Reparación De Instalaciones Eléctr</t>
  </si>
  <si>
    <t>EC16003B</t>
  </si>
  <si>
    <t>COA16170100835083</t>
  </si>
  <si>
    <t>Escuela Primaria Lic. Gustavo Diaz Ordaz.- Ci: Sustitución De Luminarias Y Reparación De Instalaciones Eléctricas En Edificios "A Y B", Sustitución De Puertas, Cancelería Y Colocación De Piso Cerámico</t>
  </si>
  <si>
    <t>EC16004B</t>
  </si>
  <si>
    <t>COA16170100835087</t>
  </si>
  <si>
    <t>Escuela Secundaria General Eva Samano De López Mateos.- Ci: Sustitución De Luminarias, Colocación De Piso Cerámico, Pintura Y Reparación De Salidas Eléctricas En Edificios "A Y B", Reparación De Insta</t>
  </si>
  <si>
    <t>EC16005B</t>
  </si>
  <si>
    <t>COA16170100835091</t>
  </si>
  <si>
    <t>Escuela Primaria Héroe De Nacozari.- Ci:  Sustitución De Piso De Concreto, Cancelería, Puertas, Protecciones Metálicas, Luminarias, Aplicación De Pintura, Aplanados, Reparación De Instalaciones Eléctr</t>
  </si>
  <si>
    <t>EC16007B</t>
  </si>
  <si>
    <t>El Salitre</t>
  </si>
  <si>
    <t>COA16170100835096</t>
  </si>
  <si>
    <t>Escuela Primaria Pacto De Ocampo.- Ci: Sustitución De Impermeabilizante, Cancelería, Puertas , Protecciones Metálicas, Luminarias, Aplicación De Pintura, Reparación De Instalaciones Eléctricas</t>
  </si>
  <si>
    <t>EC16006B</t>
  </si>
  <si>
    <t>Nueva Victoria</t>
  </si>
  <si>
    <t>COA16170100835104</t>
  </si>
  <si>
    <t>Escuela Primaria Pedro V. Rodriguez Triana.- Componente I: Sustitución De Protecciones Metálicas, Luminarias Y Aplicación De Pintura En Edificios "B, D Y C", Sustitución De Techumbre Por Losa De Concr</t>
  </si>
  <si>
    <t>EC16008B</t>
  </si>
  <si>
    <t>Gregorio García (El Taconazo)</t>
  </si>
  <si>
    <t>COA16170100835109</t>
  </si>
  <si>
    <t>Escuela Primaria Fray Bartolome De Las Casas.- Ci: Sustitución De Impermeabilizante, Cancelería, Puertas, Protecciones Metálicas, Luminarias, Aplicación De Pintura, Reparación De Instalaciones Eléctri</t>
  </si>
  <si>
    <t>EC16009B</t>
  </si>
  <si>
    <t>La Fe</t>
  </si>
  <si>
    <t>COA16170100835112</t>
  </si>
  <si>
    <t>Escuela Primaria Revolución.- Ci: Sustitución De Luminarias, Aplicación De Pintura, Revisión Y Reparación De Salidas Eléctricas En Edificios "A, B, C Y D", Sustitución De Piso De Concreto, C</t>
  </si>
  <si>
    <t>EC16010B</t>
  </si>
  <si>
    <t>El Estribo</t>
  </si>
  <si>
    <t>COA16170100835114</t>
  </si>
  <si>
    <t xml:space="preserve">Escuela Primaria Josefa Ortíz De Dominguez.- Ci:  Sustitución De Piso De Concreto, Luminarias, Aplicación De Pintura, Reparación De Instalaciones Eléctricas En Edificios "A, B, C Y D", Sustitución De </t>
  </si>
  <si>
    <t>EC16011B</t>
  </si>
  <si>
    <t>COA16170100835126</t>
  </si>
  <si>
    <t xml:space="preserve">Escuela Primaria Josefa Ortíz De Dominguez.- Componente Iv: Suministro De Mobiliario Y Equipo, Equipos De Aire Acondicionado En Edificio "E". </t>
  </si>
  <si>
    <t>EC16011BM</t>
  </si>
  <si>
    <t>COA16170100835132</t>
  </si>
  <si>
    <t>Escuela Primaria Belisario Dominguez.-  Ci: Sustitución De Impermeabilizante, Piso De Concreto, Puertas, Protecciónes Metálicas, Luminarias, Colocación De Piso Cerámico Y Pintura, Reparación</t>
  </si>
  <si>
    <t>EC16012B</t>
  </si>
  <si>
    <t>COA16170100835133</t>
  </si>
  <si>
    <t>Escuela Primaria Libertad.- Ci: Sustitución De Puertas Y Cancelería, Luminarias, Colocación De Piso Cerámico, Pintura, Desmontaje Y Montaje De Protecciones Metálicas, Reparación De Instalaciones Eléct</t>
  </si>
  <si>
    <t>EC16013B</t>
  </si>
  <si>
    <t>COA16170100835135</t>
  </si>
  <si>
    <t>Escuela Primaria Lucio Blanco.- Ci:  Sustitución De Impermeabilizante, Piso De Concreto, Puertas, Cancelería, Aplicación De Pintura , Rehabilitación De Protecciones Metálicas, Reparación De Instalacio</t>
  </si>
  <si>
    <t>EC16014B</t>
  </si>
  <si>
    <t>COA16170100835136</t>
  </si>
  <si>
    <t>Escuela Primaria Melchor Ocampo.-  Ci: Sondeo De Cimentación, Sustitución De Impermeabilizante, Piso De Concreto, Puertas, Cancelería, Luminarias, Colocación De Piso Cerámico, Pintura Y Reparación</t>
  </si>
  <si>
    <t>EC16015B</t>
  </si>
  <si>
    <t>COA16170100835137</t>
  </si>
  <si>
    <t>Jardín De Niños Lucia A. De Fernandez Aguirre.- Ci:  Reparación De Plafones, Sustitución De Impermeabilizante, Cancelería, Puertas, Aplicación De Pintura En Edificios "A, B, C, D Y F", Sustitución</t>
  </si>
  <si>
    <t>EC16016B</t>
  </si>
  <si>
    <t>COA16170100835138</t>
  </si>
  <si>
    <t>Escuela Primaria  Beatriz Eugenia Flores Alvarado.- Componente I:  Aplicación De Pintura En Edificios "A, B, C Y D", Sustitución De Luminarias En Edificios "B, C Y D", Sustitución De Impermeabilizante</t>
  </si>
  <si>
    <t>EC16017B</t>
  </si>
  <si>
    <t>COA16170100835139</t>
  </si>
  <si>
    <t>Escuela Primaria Saltillo.- Ci: Sustitución De Puertas, Cancelería, Luminarias, Aplicación De Pintura, Reparación De Protecciones Metálicas E Instalaciones Eléctricas En Edificios "A, B Y C"</t>
  </si>
  <si>
    <t>EC16018B</t>
  </si>
  <si>
    <t>COA16170100835140</t>
  </si>
  <si>
    <t xml:space="preserve">Telesecundaria "Chapultepec".- Componente I: Sustitución De Luminarias Y Reparación De Instalaciones Eléctricas En Edificios "A, B, C, D Y E", Sustitución De Impermeabilizante Y Aplicación De Pintura </t>
  </si>
  <si>
    <t>EC16020B</t>
  </si>
  <si>
    <t>COA16170100835141</t>
  </si>
  <si>
    <t>Escuela Primaria José Maria Morelos.- Ci. Reparación De Luminarias, Aplicación De Pintura Y Reparación De Instalaciones Eléctricas En Edificio "A", Red Eléctrica. Componente Ii: Reparación D</t>
  </si>
  <si>
    <t>EC16019B</t>
  </si>
  <si>
    <t>COA16170100835457</t>
  </si>
  <si>
    <t>Escuela Secundaria General  N°7 " José Vasconcelos".- Ci: Sustitución De Impermeabilizante, Piso Cerámico, Luminarias, Aplicación De Pintura, Reparación De Instalaciones Eléctricas En Edificio "B"</t>
  </si>
  <si>
    <t>EC16021B</t>
  </si>
  <si>
    <t>COA16170100835467</t>
  </si>
  <si>
    <t>Escuela Secundaria Técnica  N°28 "Salvador Gonzalez Lobo".- Ci: Sustitución De Impermeabilizante, Cancelería, Puertas, Protecciónes Metálicas, Rehabilitación De Barandal Metálico, Luminarias</t>
  </si>
  <si>
    <t>EC16022B</t>
  </si>
  <si>
    <t>COA16170100835504</t>
  </si>
  <si>
    <t>Cecytec Plantel Sol De Oriente.- Ci: Trabajos Preliminares, Cimentación Y Estructura Para La Construcción De: P.B.: Servicios Sanitarios, Laboratorio De Cómputo, Laboratorio Múltiple, 1 Aula</t>
  </si>
  <si>
    <t>EC16023M</t>
  </si>
  <si>
    <t>COA16170100835513</t>
  </si>
  <si>
    <t xml:space="preserve">Cecytec Plantel Zaragoza Sur.- Componente I: Trabajos Preliminares, Cimentación Y Estructura Para La Construcción De:  P.B.:  Servicios Sanitarios, Laboratorio De Cómputo, Laboratorio Múltiple, 1 Aul </t>
  </si>
  <si>
    <t>EC16024M</t>
  </si>
  <si>
    <t>COA16170100835525</t>
  </si>
  <si>
    <t>Cobac Plantel Ciudad Nazas.- Ci:  Trabajos Preliminares, Cimentación Y Estructura Para La Construcción De: P.B.: Servicios Sanitarios, Laboratorio De Cómputo, Laboratorio Múltiple, 1 Aula Didáctica</t>
  </si>
  <si>
    <t>EC16025M</t>
  </si>
  <si>
    <t>COA16170100835538</t>
  </si>
  <si>
    <t>Escuela Normal De Educacion Prescolar Del Estado.-  Ci: Sustitución De Lamina De Policarbonato En Domos, Impermeabilizante, Luminarias, Colocación De Piso Cerámico Y Zoclo (Parcial),Piso Parquet, Pint</t>
  </si>
  <si>
    <t>EC16026S</t>
  </si>
  <si>
    <t>COA16170100835563</t>
  </si>
  <si>
    <t xml:space="preserve">Escuela Normal De Educacion Fisica.-  Componente I:  Sustitución De Luminarias, Aplicación De Pintura Y Reparación De Salidas Eléctricas En Edificios "B, C  Y E". Componente Ii: Revisión Y Reparación </t>
  </si>
  <si>
    <t>EC16027S</t>
  </si>
  <si>
    <t>COA16170100835587</t>
  </si>
  <si>
    <t>Urbanización De Blvd. Laguna 2da. Etapa.</t>
  </si>
  <si>
    <t>ISN-006-15</t>
  </si>
  <si>
    <t>COA16170100835603</t>
  </si>
  <si>
    <t>Benemérita Escuela Normal De Coahuila.- Ci:  Reparación De Sistema Eléctrico De Fuerza De Aire Acondicionado Y Sustitución De Tablero I-Line De 500 Amperes, Canalización, Desmontaje Y Colocación</t>
  </si>
  <si>
    <t>EC16028S</t>
  </si>
  <si>
    <t>COA16170100835614</t>
  </si>
  <si>
    <t>Escuela Normal Experimental.- Ci: Sustitución De Impermeabilizante Y Aplicación De Pintura En Edificios "B, C, J, K, L Y M", Sustitución De Luminarias Y Reparación De Instalaciones Eléctrica</t>
  </si>
  <si>
    <t>EC16029S</t>
  </si>
  <si>
    <t>COA16170100835626</t>
  </si>
  <si>
    <t xml:space="preserve">Escuela Normal Experimental.- Civ: Mobiliario Y Equipo Para 6 Aulas. </t>
  </si>
  <si>
    <t>EC16029SM</t>
  </si>
  <si>
    <t>COA16170100835627</t>
  </si>
  <si>
    <t>Adecuación De Plan Parcial Metropolitano, Mieleras, Torreón-Matamoros</t>
  </si>
  <si>
    <t>ISN-002-16</t>
  </si>
  <si>
    <t>Financiera: PROYECTO EN PROCESO DE ELABORACIÓN / Física: PROYECTO EN PROCESO DE ELABORACIÓN / Registro: REGISTRO OK - SISTEMA: Pasa al siguiente nivel.</t>
  </si>
  <si>
    <t>COA16170100835646</t>
  </si>
  <si>
    <t>Acceso Norte A Ciudad Industrial 2 (Calle Praxedis De La Peña Y Calle Juan Brittingham A Carretera La Unión-Matamoros).</t>
  </si>
  <si>
    <t>ISN-004-16</t>
  </si>
  <si>
    <t>COA16170100835658</t>
  </si>
  <si>
    <t>Construcción Del Boulevard Torreón 2000, Cuarta Etapa (De Km 8 760 Al Km 10 100 Del Libramiento Norte A La Altura Del Ejido El Perú Hasta El Libramiento De La Laguna).</t>
  </si>
  <si>
    <t>ISN-005-16</t>
  </si>
  <si>
    <t>COA16170100835665</t>
  </si>
  <si>
    <t>Escuela Primaria Héroes De Chapultepec.- Ci. Sustitución De Piso De Concreto Y Colocación De Piso Cerámico En Edificios "B Y C", Sustitución De  Impermeabilizante, Puertas, Cancelería, Protecciones</t>
  </si>
  <si>
    <t>EC16030B</t>
  </si>
  <si>
    <t>Fresno del Norte</t>
  </si>
  <si>
    <t>COA16170100835668</t>
  </si>
  <si>
    <t>Construcción Del "Paso Superior Vehicular Álamos" Cuerpo Derecho En Periférico Raúl López Sánchez En Col. Álamos.</t>
  </si>
  <si>
    <t>ISN-006-16</t>
  </si>
  <si>
    <t>COA16170100835674</t>
  </si>
  <si>
    <t>Jardín De Niños Aureliano Esquivel.- Ci: Aplicación De Pintura En Edificios "A, B Y D", Reparación De Muros, Montaje Y Desmontaje De Protecciones Metálicas En Edificio "A", Sustitución De Pu</t>
  </si>
  <si>
    <t>EC16031B</t>
  </si>
  <si>
    <t>COA16170100835683</t>
  </si>
  <si>
    <t>Obras Hidraulicas En La Ciudad De Torreon, Carcamo Y Colector Sanitario Residencial Del Nte-Ptar En Torreon</t>
  </si>
  <si>
    <t>ISN-008-16</t>
  </si>
  <si>
    <t>COA16170100835685</t>
  </si>
  <si>
    <t>Escuela Primaria Benito Juárez.- Ci: Aplicación De Pintura En Edificio "B", Sustitución De Impermeabilizante,  Piso De Concreto, Luminarias, Colocación De Piso Cerámico, Pintura Y Reparación</t>
  </si>
  <si>
    <t>EC16033B</t>
  </si>
  <si>
    <t>COA16170100835692</t>
  </si>
  <si>
    <t>Escuela Primaria José Ma Morelos.- Componente I: Sustitución De Piso De Concreto, Cancelería, Puertas, Protecciones Metálicas, Luminarias, Aplicación De Pintura, Reparación De Instalaciones Eléctricas</t>
  </si>
  <si>
    <t>EC16032B</t>
  </si>
  <si>
    <t>Rancho Alegre</t>
  </si>
  <si>
    <t>COA16170100835707</t>
  </si>
  <si>
    <t>Escuela Primaria Francisco Sarabia.- Suministro De Mobiliario Y Equipo.</t>
  </si>
  <si>
    <t>E10016138BM</t>
  </si>
  <si>
    <t>COA16170100835711</t>
  </si>
  <si>
    <t>Obras Hidrúlicas En La Ciudad, Pluvial Torreón 2000 Colonia Centro.</t>
  </si>
  <si>
    <t>ISN-011-16</t>
  </si>
  <si>
    <t>COA16170100835730</t>
  </si>
  <si>
    <t>Obras Hidraulicas En La Ciudad De Torreon, Tuberia Y Equipamiento Pluvial Provitec En Col. Provitec.</t>
  </si>
  <si>
    <t>ISN-012-16</t>
  </si>
  <si>
    <t>COA16170100835741</t>
  </si>
  <si>
    <t>Obras Hidráulicas En La Ciudad De Torreón, Rehabilitación Y Equipamiento Cárcamo Cd. Nazas Polígono 30.</t>
  </si>
  <si>
    <t>ISN-014-16</t>
  </si>
  <si>
    <t>COA16170100835750</t>
  </si>
  <si>
    <t>Obras Hidráulicas En La Ciudad, Equipamiento Y Equipo De Presión En Col. Villas Residenciales.</t>
  </si>
  <si>
    <t>ISN-015-16</t>
  </si>
  <si>
    <t>COA16170100835756</t>
  </si>
  <si>
    <t>Pavimentación En Diferentes Puntos , Calles Y Avenidas De La Ciudad.</t>
  </si>
  <si>
    <t>ISN-017-16</t>
  </si>
  <si>
    <t>COA16170100835766</t>
  </si>
  <si>
    <t>Alumbrado Público Y Señalamientos En Carretera San Miguel Esterito 8 Km. Col. Jardines Universidad.</t>
  </si>
  <si>
    <t>ISN-018-16</t>
  </si>
  <si>
    <t>COA16170100835773</t>
  </si>
  <si>
    <t>Alumbrado Público Y Señalamiento En Blvd. San Pedro 1.6 Km (Zona Industrial Mieleras) Parque Industrial Ferropuerto Laguna.</t>
  </si>
  <si>
    <t>ISN-019-16</t>
  </si>
  <si>
    <t>COA16170100835783</t>
  </si>
  <si>
    <t>Alumbrado Público Y Señalización De Carretera Antigua San Pedro Hasta Tsm 4.1 Km. (Entre Blvd. Senderos Y Carretera Unión Matamoros).</t>
  </si>
  <si>
    <t>ISN-020-16</t>
  </si>
  <si>
    <t>COA16170100835791</t>
  </si>
  <si>
    <t>Construcción De Blvd. Universidad Entre San Ignacio De Loyola Y Libramiento Norte, Centro De Convenciones Incluye Cruceros Semaforizados.</t>
  </si>
  <si>
    <t>ISN-021-16</t>
  </si>
  <si>
    <t>Financiera: OBRA EN PROCESO DE EJECUCIÓN / Física: obra en proceso / Registro: REGISTRO OK - SISTEMA: Pasa al siguiente nivel.</t>
  </si>
  <si>
    <t>COA16170100838022</t>
  </si>
  <si>
    <t>Escuela Primaria Cuitlahuac.- Ci. Sustitución De Impermeabilizante Y Aplicación De Pintura, En Edificio "A, B Y C", Sustitución De Puertas, Cancelería, Protecciones Metálicas, Lámparas, Reparación De</t>
  </si>
  <si>
    <t>E10016120B</t>
  </si>
  <si>
    <t>COA16170100838033</t>
  </si>
  <si>
    <t>Escuela Primaria Cuauhtémoc.- Ci. Sustitución De Impermeabilizante, Piso De Concreto, Puertas, Cancelería, Luminarias, Colocación De Piso Cerámico Y Pintura, Reparación De Salidas Eléctricas En Edifi</t>
  </si>
  <si>
    <t>E10016100B</t>
  </si>
  <si>
    <t>Nuevo Mieleras (La Tres)</t>
  </si>
  <si>
    <t>COA16170100838036</t>
  </si>
  <si>
    <t>Escuela Primaria José Ma Morelos.- Ci. Sustitución De Luminarias, Aplicación De Pintura, Reparación De Instalaciones Eléctricas En Edificios "B , C Y D", Sustitución De Impermeabilizante,  En Edificio</t>
  </si>
  <si>
    <t>E10016108B</t>
  </si>
  <si>
    <t>Hedionda Grande</t>
  </si>
  <si>
    <t>COA16170100838040</t>
  </si>
  <si>
    <t xml:space="preserve">Jardín De Niños Adolfo López Mateos.-  Ci. Sustitución De Luminarias, Aplicación De Pintura En Edificios "A, B Y C", Sustitución De Piso De Concreto, Desmontaje Y Montaje De Protecciones Metálicas En </t>
  </si>
  <si>
    <t>E10016117B</t>
  </si>
  <si>
    <t>COA16170100838201</t>
  </si>
  <si>
    <t>Construcción De Blvd. San Ignacio De Loyola De Blvd. Universidad A Blvd. Montessori, Centro De Convenciones Incluye Cruceros Semaforizados.</t>
  </si>
  <si>
    <t xml:space="preserve">ISN-022-16 </t>
  </si>
  <si>
    <t>COA16170100838220</t>
  </si>
  <si>
    <t>Equipamiento De Carcamo De Aguas Pluviales Paseo Morelos Ubicado En Av. Morelos Y C. Gonzalez Ortega Frente A Fuente Del Pensador En Torreon</t>
  </si>
  <si>
    <t xml:space="preserve">ISN-027-16 </t>
  </si>
  <si>
    <t>COA16170100838577</t>
  </si>
  <si>
    <t>Financiera:  / Física: OBRA TERMINADA / Registro: SE HACE DOBLE REGISTRO DE LA MISMA OBRA ML-052-15 POR LLEVAR ESTA RECURSO FAFEF 2014 Y FAFEF 2016 - SISTEMA: Pasa al siguiente nivel.</t>
  </si>
  <si>
    <t>COA16170100838787</t>
  </si>
  <si>
    <t>Cbta N°1.- Construcción De 2 Aulas  Didácticas,  Servicios Sanitarios Y Obra Exterior.</t>
  </si>
  <si>
    <t>173500016</t>
  </si>
  <si>
    <t>COA16170100851027</t>
  </si>
  <si>
    <t>Repavimentacion, Bacheo Y Recarpeteo De Vialidades En Colonias Del Suroriente En El Municipio De Torreon</t>
  </si>
  <si>
    <t>FIES-001-16</t>
  </si>
  <si>
    <t>COA16170100851054</t>
  </si>
  <si>
    <t>Linea De Alimentacion Electrica En Media Tension Y Rehabilitacion Y Puesta En Marcha De Subestacion Tipo Azotea Para Dar Servicio Al Hospital Municipal De Torreon (Area De Rayos X) En Torreon</t>
  </si>
  <si>
    <t>FIES-002-16</t>
  </si>
  <si>
    <t>COA16170100851489</t>
  </si>
  <si>
    <t xml:space="preserve">Construcción De Puente Paso Superior Vehicular Mieleras ¿ Blvd. Laguna Entronque De Carretera A Mieleras Y Blvd. Laguna En El Km 4 080 De La Carretera A Mieleras </t>
  </si>
  <si>
    <t>COA16170100851981</t>
  </si>
  <si>
    <t>Equipamiento De Mobiliario, Bienes Informaticos Y Aparatos Audiovisuales</t>
  </si>
  <si>
    <t>U116 Provisión para la Armonización Contable</t>
  </si>
  <si>
    <t>AUDITORIA SUPERIOR DEL ESTADO DE COAHUILA</t>
  </si>
  <si>
    <t>COA16170100852084</t>
  </si>
  <si>
    <t>Regulación Y Vigilancia De Establecimientos Y Servicios De Atención Médica 2016</t>
  </si>
  <si>
    <t>Regulación y V.E. 2016</t>
  </si>
  <si>
    <t>G005 Regulación y vigilancia de establecimientos y servicios de atención médica</t>
  </si>
  <si>
    <t>COA16170100852122</t>
  </si>
  <si>
    <t>Salud Materna, Sexual Y Reproductiva 2016</t>
  </si>
  <si>
    <t>Salud Materna y Sexual Reproductiva 2016</t>
  </si>
  <si>
    <t>P020 Salud materna, sexual y reproductiva</t>
  </si>
  <si>
    <t>Financiera:  / Física:  / Registro: INFORMACIÓN PROPORCIONADA POR EL DPTO. DE PRESUPUESTOS DE LA SUBDIRECCIÓN DE FINANZAS DE LOS SERVICIOS DE SALUD DE COAHUILA DE ZARAGOZA  - SISTEMA: Pasa al siguiente nivel.</t>
  </si>
  <si>
    <t>COA16170100852127</t>
  </si>
  <si>
    <t>Seguro Médico Siglo Xxi - 2016</t>
  </si>
  <si>
    <t>Seguro Médico Siglo XXI - 2016</t>
  </si>
  <si>
    <t>S201 Seguro Médico Siglo XXI</t>
  </si>
  <si>
    <t>COA16170100852133</t>
  </si>
  <si>
    <t>Prevención Y Control De Enfermedades 2016</t>
  </si>
  <si>
    <t>Prevención, control de enfermedades 2016</t>
  </si>
  <si>
    <t>P018 Prevención y control de enfermedades</t>
  </si>
  <si>
    <t>Financiera:  / Física:  / Registro: INFORMACIÓN PROPORCIONADA POR EL DPTO. DE PRESUPUESTOS DE LOS SERVICIOS DE SALUD DE COAHUILA DE ZARAGOZA.  - SISTEMA: Pasa al siguiente nivel.</t>
  </si>
  <si>
    <t>COA17160200690891</t>
  </si>
  <si>
    <t>Obra De Electrificación Rural En El Ejido La Presa - 94259</t>
  </si>
  <si>
    <t>94259</t>
  </si>
  <si>
    <t>Financiera:  / Física: TRANSFERENCIA DE LA APORTACION CORRESPONDIENTE DE ACUERDO A CONVENIO CON CFE / Registro: SISTEMA: Pasa al siguiente nivel.</t>
  </si>
  <si>
    <t>COA17160200696356</t>
  </si>
  <si>
    <t>Obra De Electrificación Rural En El Ejido Emiliano Zapata - 94214</t>
  </si>
  <si>
    <t>94214</t>
  </si>
  <si>
    <t>Financiera:  / Física: OBRAS CONVENIDAS CON CFE  Y EJECUTADAS POR CFE / Registro: SISTEMA: Pasa al siguiente nivel.</t>
  </si>
  <si>
    <t>COA17160200707514</t>
  </si>
  <si>
    <t>Ampliacion De Red Electrica En La Colonia Autopista Calles Autopista San Luis Y Autopista Mty Y Del Sol - 95442</t>
  </si>
  <si>
    <t>95442</t>
  </si>
  <si>
    <t>COA17160200718059</t>
  </si>
  <si>
    <t>Obra De Electrificación Rural En El Ejido San Juan De Los Dolores - 95772</t>
  </si>
  <si>
    <t>95772</t>
  </si>
  <si>
    <t>Financiera:  / Física: OBRAS CONVENIDA CON CFE / Registro: SISTEMA: Pasa al siguiente nivel.</t>
  </si>
  <si>
    <t>COA17160300749007</t>
  </si>
  <si>
    <t>Vivienda Digna - 102360</t>
  </si>
  <si>
    <t>102360</t>
  </si>
  <si>
    <t>COA17160300749842</t>
  </si>
  <si>
    <t>Ampliación De Red Electrica Y Alumbrado Publico En Ejido El Tunal - 292441</t>
  </si>
  <si>
    <t>292441</t>
  </si>
  <si>
    <t>Financiera:  / Física: OBRA QUE REALIZA CFE / Registro: SISTEMA: Pasa al siguiente nivel.</t>
  </si>
  <si>
    <t>COA17170100831633</t>
  </si>
  <si>
    <t>161700268</t>
  </si>
  <si>
    <t>COA17170100831644</t>
  </si>
  <si>
    <t>163000596</t>
  </si>
  <si>
    <t>COA17170100832010</t>
  </si>
  <si>
    <t>Terminación De La 1°Etapa De La Ampliación Del Centro De Justicia Y Empoderamiento De La Mujer</t>
  </si>
  <si>
    <t>170200017</t>
  </si>
  <si>
    <t>COA17170100832085</t>
  </si>
  <si>
    <t>Atención Social Y Participación Comunitaria (Cuencas Centrales Del Norte De La "Cna" Proagua; (Apartado Rural 2016).</t>
  </si>
  <si>
    <t>164500430</t>
  </si>
  <si>
    <t>COMISIÓN ESTATAL DE AGUA Y SANEAMIENTO DE COAHUILA</t>
  </si>
  <si>
    <t>Financiera: ACCION CONCLUIDA. / Física: ACCION CONCLUIDA. / Registro: ACCION CONCLUIDA.</t>
  </si>
  <si>
    <t>COA17170100832093</t>
  </si>
  <si>
    <t>Monitoreo De Obras De Agua Potable De Años Anteriores (Dirección Local De La "Cna"Proagua; (Apartado Rural  2016).</t>
  </si>
  <si>
    <t>164500431</t>
  </si>
  <si>
    <t>COA17170100832098</t>
  </si>
  <si>
    <t>Contraloría Social (Prosan) (Tratamiento De Aguas Residuales).</t>
  </si>
  <si>
    <t>164500437</t>
  </si>
  <si>
    <t>COMISIÓN ESTATAL DE AGUA Y SANEAMIENTO DE COAHUILA.</t>
  </si>
  <si>
    <t>COA17170100832107</t>
  </si>
  <si>
    <t>Contraloría Social Apaurbano (Apartado Urbano).</t>
  </si>
  <si>
    <t>164500436</t>
  </si>
  <si>
    <t>Financiera: ACCION CONCLUIDA. / Física: ACCION CONCLUIDA. / Registro: ACCION CONCLUIDA. - ACCION CONCLUIDA. - SISTEMA: Pasa al siguiente nivel.</t>
  </si>
  <si>
    <t>COA17170100832343</t>
  </si>
  <si>
    <t>Construcción De Unidad Deportiva En La Localidad De San Carlos</t>
  </si>
  <si>
    <t>171400009</t>
  </si>
  <si>
    <t>COA17170100832345</t>
  </si>
  <si>
    <t>Construcción De Unidad Deportiva En Zaragoza</t>
  </si>
  <si>
    <t>173800012</t>
  </si>
  <si>
    <t>COA17170100832347</t>
  </si>
  <si>
    <t>Rehabilitacion De Unidad Deportiva En Nava</t>
  </si>
  <si>
    <t>172200011</t>
  </si>
  <si>
    <t>COA17170100832353</t>
  </si>
  <si>
    <t>Construccion De La Unidad Deportiva En Viesca</t>
  </si>
  <si>
    <t>173600012</t>
  </si>
  <si>
    <t>COA17170100832360</t>
  </si>
  <si>
    <t>Construcción De Unidad Deportiva En Boquillas Las Perlas</t>
  </si>
  <si>
    <t>173600013</t>
  </si>
  <si>
    <t>COA17170100832364</t>
  </si>
  <si>
    <t>Construcción De Unidad Deportiva</t>
  </si>
  <si>
    <t>171700022</t>
  </si>
  <si>
    <t>COA17170100832366</t>
  </si>
  <si>
    <t xml:space="preserve">Construcción De Unidad Deportiva </t>
  </si>
  <si>
    <t>172300016</t>
  </si>
  <si>
    <t>COA17170100832370</t>
  </si>
  <si>
    <t>170600021</t>
  </si>
  <si>
    <t>COA17170100832375</t>
  </si>
  <si>
    <t>Construcción De Unidad Deportiva En Palau</t>
  </si>
  <si>
    <t>172000014</t>
  </si>
  <si>
    <t>COA17170100832379</t>
  </si>
  <si>
    <t>Construcción De Unidad Deportiva En Minas De Barroteran (Estacion Barroteran)</t>
  </si>
  <si>
    <t>172000015</t>
  </si>
  <si>
    <t>COA17170100832381</t>
  </si>
  <si>
    <t>Construcción De Cancha De Futbol Con Pasto Sintetico</t>
  </si>
  <si>
    <t>172800013</t>
  </si>
  <si>
    <t>COA17170100832383</t>
  </si>
  <si>
    <t>Construcción De Unidad Deportiva En José Maria Morelos</t>
  </si>
  <si>
    <t>171700023</t>
  </si>
  <si>
    <t>COA17170100832384</t>
  </si>
  <si>
    <t xml:space="preserve">Pavimentacion De Concreto Hidraulico De La Calle Acceso A Panteon En La Villa De San Jose De Cloete (2a. Etapa) </t>
  </si>
  <si>
    <t>172800012</t>
  </si>
  <si>
    <t>COA17170100832751</t>
  </si>
  <si>
    <t>161700270</t>
  </si>
  <si>
    <t>COA17170100832772</t>
  </si>
  <si>
    <t>Rehabilitación De La Unidad Deportiva En Nueva Rosita</t>
  </si>
  <si>
    <t>173200010</t>
  </si>
  <si>
    <t>COA17170100833196</t>
  </si>
  <si>
    <t>Construcción De Cancha De Usos Múltiples En La Comunidad Negros Maskcogos (Nacimiento)</t>
  </si>
  <si>
    <t>172000016</t>
  </si>
  <si>
    <t>COA17170100833197</t>
  </si>
  <si>
    <t>01 FASP 2017</t>
  </si>
  <si>
    <t>Secretario Ejecutivo del  Sistema Estatal de Seguridad Pública.</t>
  </si>
  <si>
    <t>Financiera: Programa pendiente por ejercer fasp 2017 / Física:  / Registro: Programa pendiente por ejercer fasp 2017 - SISTEMA: Pasa al siguiente nivel.</t>
  </si>
  <si>
    <t>COA17170100833199</t>
  </si>
  <si>
    <t>02 FASP 2017</t>
  </si>
  <si>
    <t>COA17170100833200</t>
  </si>
  <si>
    <t>03 FASP 2017</t>
  </si>
  <si>
    <t>COA17170100833201</t>
  </si>
  <si>
    <t>04 FASP 2017</t>
  </si>
  <si>
    <t>Financiera: Programa pendiente por ejercer fasp 2017 / Física:  / Registro: Programa pendiente por ejercer fasp 2017</t>
  </si>
  <si>
    <t>COA17170100833202</t>
  </si>
  <si>
    <t>05 FASP 2017</t>
  </si>
  <si>
    <t>COA17170100833205</t>
  </si>
  <si>
    <t xml:space="preserve">Implementación Y Desarrollo Del Sistema De Justicia Penal </t>
  </si>
  <si>
    <t>06 FASP 2017</t>
  </si>
  <si>
    <t>COA17170100833207</t>
  </si>
  <si>
    <t>Fortalecimiento De Las Unidades Estatales De Supervisión A Medidas Cautelares Y Suspensión Del Proceso</t>
  </si>
  <si>
    <t>07 FASP 2017</t>
  </si>
  <si>
    <t>COA17170100833210</t>
  </si>
  <si>
    <t>Fortalecimiento De La Autoridad Administrativa Especializada Del Sistema De Justicia Penal Para Adolescentes</t>
  </si>
  <si>
    <t>08 FASP 2017</t>
  </si>
  <si>
    <t>COA17170100833211</t>
  </si>
  <si>
    <t>Acreditación (Certificación) De Establecimientos Penitenciarios</t>
  </si>
  <si>
    <t>09 FASP 2017</t>
  </si>
  <si>
    <t>COA17170100833212</t>
  </si>
  <si>
    <t>10 FASP 2017</t>
  </si>
  <si>
    <t>COA17170100833214</t>
  </si>
  <si>
    <t>11 FASP 2017</t>
  </si>
  <si>
    <t>COA17170100833216</t>
  </si>
  <si>
    <t>12 FASP 2017</t>
  </si>
  <si>
    <t>COA17170100833221</t>
  </si>
  <si>
    <t>13 FASP 2017</t>
  </si>
  <si>
    <t>COA17170100833231</t>
  </si>
  <si>
    <t xml:space="preserve">Modelo Homologado De Unidades De Policía Cibernética </t>
  </si>
  <si>
    <t>14 FASP 2017</t>
  </si>
  <si>
    <t>COA17170100833233</t>
  </si>
  <si>
    <t>15 FASP 2017</t>
  </si>
  <si>
    <t>COA17170100833311</t>
  </si>
  <si>
    <t>Construcción De Capilla De Velación</t>
  </si>
  <si>
    <t>172300017</t>
  </si>
  <si>
    <t>SECRETARIA DE INFRAESTRUCTURA Y TYRANSPORTE</t>
  </si>
  <si>
    <t>COA17170100833312</t>
  </si>
  <si>
    <t>Proyecto Para Colocar Piedra Laja En Las Vialidades Preliminares De La Plaza Principal</t>
  </si>
  <si>
    <t>171100002</t>
  </si>
  <si>
    <t>COA17170100833395</t>
  </si>
  <si>
    <t>Gastos Indirectos Para La Construccion Del Hospital Materno Infantil</t>
  </si>
  <si>
    <t>17300048</t>
  </si>
  <si>
    <t>COA17170100833566</t>
  </si>
  <si>
    <t>Plaza Pública En Colonia Santa Rita Ii</t>
  </si>
  <si>
    <t>5293379</t>
  </si>
  <si>
    <t>MUNICIPIO DE MORELOS COAHUILA</t>
  </si>
  <si>
    <t>Financiera:  / Física:  / Registro: obra sin iniciar, en tramites de aprobacion de proyecto y recursos - SISTEMA: Pasa al siguiente nivel.</t>
  </si>
  <si>
    <t>COA17170100833626</t>
  </si>
  <si>
    <t>Pavimentacion Asfaltica En Calles Del Ejido Los Alamos</t>
  </si>
  <si>
    <t>5293645</t>
  </si>
  <si>
    <t>municipio de morelos coahuila</t>
  </si>
  <si>
    <t>Financiera:  / Física:  / Registro: obra sin iniciar, en proceso de aprobacion de proyecto y resursos - SISTEMA: Pasa al siguiente nivel.</t>
  </si>
  <si>
    <t>COA17170100833627</t>
  </si>
  <si>
    <t>Pavimentacion Asfaltica En Calles Del Municipio De Morelos Coahuila</t>
  </si>
  <si>
    <t>5293511</t>
  </si>
  <si>
    <t>municipio de Morelos Coahuila</t>
  </si>
  <si>
    <t>Financiera:  / Física:  / Registro: obra sin iniciar, en proceso de aprobacion de proyecto y recursos - SISTEMA: Pasa al siguiente nivel.</t>
  </si>
  <si>
    <t>COA17170100833628</t>
  </si>
  <si>
    <t>Construccion De Gimnasio Municipal</t>
  </si>
  <si>
    <t>5303114</t>
  </si>
  <si>
    <t>municipio de Morelos Cohuila</t>
  </si>
  <si>
    <t>Financiera:  / Física:  / Registro: obra sin iniciar, en tramites de aprobacion de proyecto y recursos</t>
  </si>
  <si>
    <t>COA17170100833629</t>
  </si>
  <si>
    <t>Unidad Deportiva Y Recreativa Morelos</t>
  </si>
  <si>
    <t>5293776</t>
  </si>
  <si>
    <t>Municipio de Morelos Coahuila</t>
  </si>
  <si>
    <t>Financiera:  / Física:  / Registro: obra sin iniciar, en proceso de aprobacion de proyecto y recursos</t>
  </si>
  <si>
    <t>COA17170100834435</t>
  </si>
  <si>
    <t>Adquisición De Vehiculos</t>
  </si>
  <si>
    <t>FORTASEG 2017</t>
  </si>
  <si>
    <t>U007 Subsidios en materia de seguridad pública</t>
  </si>
  <si>
    <t>Municipio de Saltillo a través de la dirección de egresos</t>
  </si>
  <si>
    <t>COA17170100834436</t>
  </si>
  <si>
    <t>Radios</t>
  </si>
  <si>
    <t>COA17170100834808</t>
  </si>
  <si>
    <t>EQUIPAMIENTO</t>
  </si>
  <si>
    <t>U002 Otorgamiento de subsidios en materia de Seguridad Pública a Entidades Federativas, Municipios y el Distrito Federal</t>
  </si>
  <si>
    <t>TESORERIA MUNICIPAL DE TORREON</t>
  </si>
  <si>
    <t>Financiera: RECURSO RECIEN RECIBIDO PARA SU EJECUCION / Física:  / Registro: RECURSO RECIEN RECIBIDO PARA SU EJECUCION - SISTEMA: Pasa al siguiente nivel.</t>
  </si>
  <si>
    <t>COA17170100835427</t>
  </si>
  <si>
    <t>Espacios De Alimentación, Encuentro Y Desarrollo</t>
  </si>
  <si>
    <t>SISTEMA PARA EL DESARROLLO INTEGRAL  DE LA FAMILIA Y PROTECCIÓN DE DERECHOS DEL ESTADO DE COAHUILA DE ZARAGOZA</t>
  </si>
  <si>
    <t>Financiera: Aun no se ha ministrado el recurso. / Física: Aún no se ha ministrado el recurso. / Registro: Se actualizo avance!!! - SISTEMA: Pasa al siguiente nivel.</t>
  </si>
  <si>
    <t>COA17170100835442</t>
  </si>
  <si>
    <t xml:space="preserve">Techumbre  </t>
  </si>
  <si>
    <t>sn</t>
  </si>
  <si>
    <t>DIRECCION DE OBRAS PUBLICAS DEL MPIO DE FCO I. MADERO, COAH</t>
  </si>
  <si>
    <t>COA17170100835458</t>
  </si>
  <si>
    <t xml:space="preserve">Techumbres  </t>
  </si>
  <si>
    <t xml:space="preserve">PRESIDENCIA MUNICIPAL DE FCO I, MADERO, COAH. </t>
  </si>
  <si>
    <t>COA17170100835468</t>
  </si>
  <si>
    <t xml:space="preserve">Techumbres </t>
  </si>
  <si>
    <t xml:space="preserve">PRESIDENCIA MUNICIPAL DE FCO I. MADERO, COAH </t>
  </si>
  <si>
    <t>Financiera:  / Física:  / Registro: registro para su validación  - registro para su validacion  - SISTEMA: Pasa al siguiente nivel.</t>
  </si>
  <si>
    <t>COA17170100835677</t>
  </si>
  <si>
    <t>Programa De Sanidad E Inocuidad Agroalimentaria.(Sanidad Federalizado)</t>
  </si>
  <si>
    <t>COA17170100835997</t>
  </si>
  <si>
    <t>Red De Electrificacion En Calle Dos Y Tres En La Colonia Plan De Guadalupe - 2225</t>
  </si>
  <si>
    <t>2225</t>
  </si>
  <si>
    <t>COA17170100835998</t>
  </si>
  <si>
    <t>Red De Electrificacion En Calle Minero Entre Calle Miguel Hidalgo Y Venustiano Carranza En La Colonia Paloma Cordero - 1981</t>
  </si>
  <si>
    <t>1981</t>
  </si>
  <si>
    <t>COA17170100836023</t>
  </si>
  <si>
    <t>32505 Arrendamiento De Vehículos Terrestres, Aéreos, Marítimos, Lacustres Y Fluviales Para Servidores Públicos - 2165</t>
  </si>
  <si>
    <t>2165</t>
  </si>
  <si>
    <t>DIRECCION DE DESARROLLO SOCIAL MUNICIPAL</t>
  </si>
  <si>
    <t>COA17170100836024</t>
  </si>
  <si>
    <t>Suministro De Equipo E Impresoras - 7989</t>
  </si>
  <si>
    <t>7989</t>
  </si>
  <si>
    <t>COA17170100836025</t>
  </si>
  <si>
    <t>Acondicionamiento Físico Mobiliario Y Equipo Computo - 7922</t>
  </si>
  <si>
    <t>7922</t>
  </si>
  <si>
    <t>DIRECCIÓN DE DESARROLLO SOCIAL MUNICIPAL</t>
  </si>
  <si>
    <t>COA17170100836026</t>
  </si>
  <si>
    <t>35501 Mantenimiento Y Conservación De Vehículos Terrestres, Aéreos, Marítimos, Lacustres Y Fluviales - 2084</t>
  </si>
  <si>
    <t>2084</t>
  </si>
  <si>
    <t>COA17170100836027</t>
  </si>
  <si>
    <t>Ampl De Red Electrica En Calle Hidalgo En La Colonia Ampl Evaristo Perez Arreola - 8209</t>
  </si>
  <si>
    <t>8209</t>
  </si>
  <si>
    <t>COA17170100836028</t>
  </si>
  <si>
    <t>523 Adquisicion De Material Y Equipo Fotografico Para La Verificacion Y Seguimiento De Las Obras. - 2058</t>
  </si>
  <si>
    <t>2058</t>
  </si>
  <si>
    <t>COA17170100841629</t>
  </si>
  <si>
    <t>Construccion De Pavimento Asfaltico Y Cordoneria En Calle Arteaga De La Colonia Antigua Guayulera - 17473</t>
  </si>
  <si>
    <t>17473</t>
  </si>
  <si>
    <t>COA17170100841632</t>
  </si>
  <si>
    <t>Rehabilitacion De Pozo Profundo De Agua Potable En General Cepeda - 30390</t>
  </si>
  <si>
    <t>30390</t>
  </si>
  <si>
    <t>Financiera: TERMINADO / Física: TERMINADO / Registro: SE ENVÍA A VALIDACIÓN - SISTEMA: Pasa al siguiente nivel.</t>
  </si>
  <si>
    <t>COA17170100841633</t>
  </si>
  <si>
    <t>Rehabilitacion De Pozo Profundo De Agua Potable En El Ejido Agua De La Mula - 30487</t>
  </si>
  <si>
    <t>30487</t>
  </si>
  <si>
    <t>Agua de la Mula</t>
  </si>
  <si>
    <t>Financiera: TERMINADO / Física: TERMINADO / Registro: SE ENVÍA A VALIDACIÓN  - SISTEMA: Pasa al siguiente nivel.</t>
  </si>
  <si>
    <t>COA17170100841634</t>
  </si>
  <si>
    <t>Rehabilitacion De Camino Rural En El Ejido El Gavillero - 26289</t>
  </si>
  <si>
    <t>26289</t>
  </si>
  <si>
    <t>El Gavillero</t>
  </si>
  <si>
    <t>Financiera: TERMINADO / Física: EN PROCESO / Registro: SE ENVÍA A VALIDACIÓN - SISTEMA: Pasa al siguiente nivel.</t>
  </si>
  <si>
    <t>COA17170100841635</t>
  </si>
  <si>
    <t>Rehabilitacion De Pozo Profundo De Agua Potable En El Ejido Guadalupe Alamitos - 30418</t>
  </si>
  <si>
    <t>30418</t>
  </si>
  <si>
    <t>Guadalupe Alamitos</t>
  </si>
  <si>
    <t>COA17170100841636</t>
  </si>
  <si>
    <t>Rehabilitacion De Pozo Profundo De Agua Potable En El Ejido Marte - 30578</t>
  </si>
  <si>
    <t>30578</t>
  </si>
  <si>
    <t>Marte (Estación Marte)</t>
  </si>
  <si>
    <t>COA17170100841637</t>
  </si>
  <si>
    <t>Construccion De Sanitarios Para Educacion Preescolar En El Ejido La Paz - 31103</t>
  </si>
  <si>
    <t>31103</t>
  </si>
  <si>
    <t>La Paz</t>
  </si>
  <si>
    <t>Financiera: EN PROCESO / Física: EN PROCESO / Registro: SE ENVÍA A VALIDACIÓN</t>
  </si>
  <si>
    <t>COA17170100841638</t>
  </si>
  <si>
    <t>Construccion De Aula Para Educacion Preescolar En El Ejido La Paz - 30957</t>
  </si>
  <si>
    <t>30957</t>
  </si>
  <si>
    <t>COA17170100841639</t>
  </si>
  <si>
    <t>Rehabilitacion De Pozo Profundo De Agua Potable En El Ejido Porvenir De Tacubaya - 30460</t>
  </si>
  <si>
    <t>30460</t>
  </si>
  <si>
    <t>COA17170100841640</t>
  </si>
  <si>
    <t>Mejoramiento De Aulas En Secundaria Del Ejido La Rosa - 30383</t>
  </si>
  <si>
    <t>30383</t>
  </si>
  <si>
    <t>La Rosa</t>
  </si>
  <si>
    <t>Financiera: TERMINADO / Física: TERMINADO / Registro: SE ENVÍA A VALIDACIÓN</t>
  </si>
  <si>
    <t>COA17170100841641</t>
  </si>
  <si>
    <t>Mejoramiento De Unidad Medica En El Ejido San Antonio Del Jaral - 30246</t>
  </si>
  <si>
    <t>30246</t>
  </si>
  <si>
    <t>San Antonio del Jaral</t>
  </si>
  <si>
    <t>Financiera: TERMINADO / Física: EN PROCESO / Registro: SE ENVÍA A VALIDACIÓN</t>
  </si>
  <si>
    <t>COA17170100841642</t>
  </si>
  <si>
    <t>Rehabilitacion De Pozo Profundo De Agua Potable En El Ejido San Francisco - 30497</t>
  </si>
  <si>
    <t>30497</t>
  </si>
  <si>
    <t>San Francisco</t>
  </si>
  <si>
    <t>COA17170100841643</t>
  </si>
  <si>
    <t>Rehabilitacion De Pozo Profundo De Agua Potable En El Ejido El Tejocote - 30441</t>
  </si>
  <si>
    <t>30441</t>
  </si>
  <si>
    <t>El Tejocote</t>
  </si>
  <si>
    <t>COA17170100841644</t>
  </si>
  <si>
    <t>Rehabilitacion De Canal En El Ejido La Trinidad - 30592</t>
  </si>
  <si>
    <t>30592</t>
  </si>
  <si>
    <t>COA17170100841645</t>
  </si>
  <si>
    <t>Red De Electrificacion En La Colonia Libertad Calle Cinco De Febrero - 31424</t>
  </si>
  <si>
    <t>31424</t>
  </si>
  <si>
    <t>Financiera:  / Física:  / Registro: . - SISTEMA: Pasa al siguiente nivel.</t>
  </si>
  <si>
    <t>COA17170100841646</t>
  </si>
  <si>
    <t>Construcción De Un Cuarto De Cuatro Por Cuatro - 20910</t>
  </si>
  <si>
    <t>20910</t>
  </si>
  <si>
    <t>Trincheras</t>
  </si>
  <si>
    <t>COA17170100841647</t>
  </si>
  <si>
    <t>Construccion De Techo De Concreto En Calle Doce De Octubre Numero Sesenta Y Uno  Colonia Lazaro Cardenas - 31661</t>
  </si>
  <si>
    <t>31661</t>
  </si>
  <si>
    <t>PRESIDENCIA MUNICIPAL DE NAVA COAHUILA</t>
  </si>
  <si>
    <t>Financiera: NO SE HA EMPEZADO LA OBRA / Física: NO SE HA EMPEZADO LA OBRA / Registro: NO SE HA EMPEZADO LA OBRA</t>
  </si>
  <si>
    <t>COA17170100841648</t>
  </si>
  <si>
    <t>Construccion De Techo De Concreto En Calle Dieciseis De Septiembre Numero Noventa Col Lázaro Cardenas - 31050</t>
  </si>
  <si>
    <t>31050</t>
  </si>
  <si>
    <t>COA17170100841649</t>
  </si>
  <si>
    <t>Construccion De Techo De Concreto En Calle Yucatan Seiscientos Ochenta Col Del Valle - 31071</t>
  </si>
  <si>
    <t>31071</t>
  </si>
  <si>
    <t>COA17170100841650</t>
  </si>
  <si>
    <t>Construccion De Techo De Concreto En Calle Acuña Setenta Y Cinco Colonia Lazaro Cardenas - 31345</t>
  </si>
  <si>
    <t>31345</t>
  </si>
  <si>
    <t>COA17170100841651</t>
  </si>
  <si>
    <t>Construccion De Techo De Concreto En Calle Revolucion Numero Cuarenta Y Siete Colonia Lazaro Cardenas - 31567</t>
  </si>
  <si>
    <t>31567</t>
  </si>
  <si>
    <t>COA17170100841652</t>
  </si>
  <si>
    <t>Construccion De Techo De Concreto En Calle Negrete Entre Yucatan Y Jovita Del Valle Colonia - 31165</t>
  </si>
  <si>
    <t>31165</t>
  </si>
  <si>
    <t>COA17170100841653</t>
  </si>
  <si>
    <t>Construccion De  Techo De Concreto En Calle Privada Jovita Del Valle Cuatroscientos Noventa Col Del Valle - 31090</t>
  </si>
  <si>
    <t>31090</t>
  </si>
  <si>
    <t>Financiera: NO SE HA EMPEZADO LA OBRA / Física: NO SE HA EMPEZADO LA OBRA / Registro: NO SE HA EMPEZADO LA OBRA - SISTEMA: Pasa al siguiente nivel.</t>
  </si>
  <si>
    <t>COA17170100841654</t>
  </si>
  <si>
    <t>Construccion De Techo De Concreto En Calle Veracruz Trescientos Col Del Valle - 27513</t>
  </si>
  <si>
    <t>27513</t>
  </si>
  <si>
    <t>COA17170100841655</t>
  </si>
  <si>
    <t>Construccion De Techo De Concreto En Calle Veinte De Noviembre Numero Cuatro Colonia Lazaro Cardenas - 27475</t>
  </si>
  <si>
    <t>27475</t>
  </si>
  <si>
    <t>COA17170100841656</t>
  </si>
  <si>
    <t>Construccion De Techo De Concreto En Calle Manuel Acuña Trescientos Diez Col Lazaro Cardenas - 27100</t>
  </si>
  <si>
    <t>27100</t>
  </si>
  <si>
    <t>COA17170100841657</t>
  </si>
  <si>
    <t>Construccion De Techo De Concreto En Calle Cincuenta Y Dos Amplacion  Lazaro Cardenas - 27131</t>
  </si>
  <si>
    <t>27131</t>
  </si>
  <si>
    <t>COA17170100841658</t>
  </si>
  <si>
    <t>Construccion De Piso Firme En Calle Camino A La Sauceda Numero Treinta Y Ocho Col Lazaro Cardenas - 26830</t>
  </si>
  <si>
    <t>26830</t>
  </si>
  <si>
    <t>COA17170100841659</t>
  </si>
  <si>
    <t>Construccion De Techo De Concreto En Calle Ocampo Trescientos Catorce Colonia Lazaro Cardenas - 27409</t>
  </si>
  <si>
    <t>27409</t>
  </si>
  <si>
    <t>COA17170100841660</t>
  </si>
  <si>
    <t>Construccion De Piso Firme En Calle Camino A La Sauceda Ciento Treinta Y Ocho Col Lazaro Cardenas - 26719</t>
  </si>
  <si>
    <t>26719</t>
  </si>
  <si>
    <t>COA17170100841661</t>
  </si>
  <si>
    <t>Construccion De Techo De Concreto En Calle Veracruz Numero Doscientos Ochenta Col Del Valle - 27561</t>
  </si>
  <si>
    <t>27561</t>
  </si>
  <si>
    <t>COA17170100841662</t>
  </si>
  <si>
    <t>Construccion De Piso Firme En Calle Camino A La Sauceda Ciento Veinticinco Col Lazaro Cardenas - 26677</t>
  </si>
  <si>
    <t>26677</t>
  </si>
  <si>
    <t>COA17170100841663</t>
  </si>
  <si>
    <t>Construccion De Red De Agua Potable En Calle Pino Suarez Entre Jimenez Y Aldama - 21391</t>
  </si>
  <si>
    <t>21391</t>
  </si>
  <si>
    <t>COA17170100841664</t>
  </si>
  <si>
    <t>Electrificacion En Colonia Arnoldo Guardiola - 21737</t>
  </si>
  <si>
    <t>21737</t>
  </si>
  <si>
    <t>COA17170100841665</t>
  </si>
  <si>
    <t>Construccion De Techo De Lamina En Calle Yucatan Col Del Valle - 23359</t>
  </si>
  <si>
    <t>23359</t>
  </si>
  <si>
    <t>COA17170100841666</t>
  </si>
  <si>
    <t>Construccion De Techo De Concreto En Calle Camino Del Aire Col Granjas Las Villlas - 30872</t>
  </si>
  <si>
    <t>30872</t>
  </si>
  <si>
    <t>COA17170100841667</t>
  </si>
  <si>
    <t>Construccion De Techo De Concreto En Calle Privada Guadalupe Gomez Setenta Y Seis Col Granjas Las Villas - 30892</t>
  </si>
  <si>
    <t>30892</t>
  </si>
  <si>
    <t>COA17170100841668</t>
  </si>
  <si>
    <t>Construcción De Techo De Concreto En Calle De La Luna Ciento Doce Colonia Granjas Las Villas - 31535</t>
  </si>
  <si>
    <t>31535</t>
  </si>
  <si>
    <t>COA17170100841669</t>
  </si>
  <si>
    <t>Construccion De Techo De Lamina En Calle Camino Corto Ciento Dos Col Granjas Las Villas - 25118</t>
  </si>
  <si>
    <t>25118</t>
  </si>
  <si>
    <t>COA17170100841670</t>
  </si>
  <si>
    <t>Construccion De Techo De Lamina En Callejon Lila Cuatro Col Granjas Las Villas - 24949</t>
  </si>
  <si>
    <t>24949</t>
  </si>
  <si>
    <t>COA17170100841671</t>
  </si>
  <si>
    <t>Construccion De Techo De Lamina En Calle Camino Del Aire Quinientos Tres Col Granjas Las Villas - 24473</t>
  </si>
  <si>
    <t>24473</t>
  </si>
  <si>
    <t>Financiera: NO SE HA EMPEZADO CON LA OBRA / Física: NO SE HA EMPEZADO CON LA OBRA / Registro: NO SE HA EMPEZADO CON LA OBRA</t>
  </si>
  <si>
    <t>COA17170100841672</t>
  </si>
  <si>
    <t>Construccion De Techo De Lamina En Calle Del Sol Trescientos Sesenta Y Cinco Col Granjas Las Villas - 24058</t>
  </si>
  <si>
    <t>24058</t>
  </si>
  <si>
    <t>COA17170100841673</t>
  </si>
  <si>
    <t>Construccion De Techo De Lamina En Calle Camino Corto Noventa Y Dos Col Granjas Las Villas - 25236</t>
  </si>
  <si>
    <t>25236</t>
  </si>
  <si>
    <t>COA17170100841674</t>
  </si>
  <si>
    <t>Construccion De Cuarto De Baño En Calle Camino Del Aire Quinientos Trece Col Granjas Las Villas - 26428</t>
  </si>
  <si>
    <t>26428</t>
  </si>
  <si>
    <t>COA17170100841675</t>
  </si>
  <si>
    <t>Construccion De Piso Firme En Calle Once Con Matamoros Numero Ciento Cuatro Col Venustiano Carranza - 26798</t>
  </si>
  <si>
    <t>26798</t>
  </si>
  <si>
    <t>COA17170100841676</t>
  </si>
  <si>
    <t>Electrificacion En Calle Primera Entre Primera Y Calle C Col Fraternos - 21439</t>
  </si>
  <si>
    <t>21439</t>
  </si>
  <si>
    <t>COA17170100841677</t>
  </si>
  <si>
    <t>Electrificacion En Calle Guillermo Prieto Pravillo Entre Ponciano Arriaga Y Luis Cabrera - 21708</t>
  </si>
  <si>
    <t>21708</t>
  </si>
  <si>
    <t>Financiera: NO SE HA EMPEZAD LA OBRA / Física: NO SE HA EMPEZADO LA OBRA / Registro: NO SE HA EMPEZADO LA OBRA</t>
  </si>
  <si>
    <t>COA17170100841678</t>
  </si>
  <si>
    <t>Electrificacion En Calle Sexta Entre Calle C Y Calle Sexta Col Fraternos - 21623</t>
  </si>
  <si>
    <t>21623</t>
  </si>
  <si>
    <t>COA17170100841679</t>
  </si>
  <si>
    <t>Construcción De La Casa De Salud En El Ejido Piedritas - 19730</t>
  </si>
  <si>
    <t>19730</t>
  </si>
  <si>
    <t>COA17170100841680</t>
  </si>
  <si>
    <t>Equipamiento Del Pozo De Agua Potable Del Ejido La Unión Y El Olan - 20073</t>
  </si>
  <si>
    <t>20073</t>
  </si>
  <si>
    <t>La Unión y el Olán</t>
  </si>
  <si>
    <t>COA17170100841681</t>
  </si>
  <si>
    <t>Equipamiento Del Pozo De Agua Potable Del Ejido Álamos De Márquez - 20032</t>
  </si>
  <si>
    <t>20032</t>
  </si>
  <si>
    <t>Álamos de Márquez</t>
  </si>
  <si>
    <t>COA17170100841682</t>
  </si>
  <si>
    <t>Contruccion De Barda Perimetral En El Jn Josefa Ortiz De Dominguez De La Colonia Ramos Arizpe - 15750</t>
  </si>
  <si>
    <t>15750</t>
  </si>
  <si>
    <t>COA17170100841683</t>
  </si>
  <si>
    <t>Pavimentacion Asfaltica Y Cordon Cuneta En La Calle San Judas Tadeo En La Colonia Plan De Guadalupe - 15869</t>
  </si>
  <si>
    <t>15869</t>
  </si>
  <si>
    <t>COA17170100841684</t>
  </si>
  <si>
    <t>Pavimentacion Asfaltica Y Cordon Cuneta En La Calle Siete En La Colonia Ampliacion Tierra Y Libertad - 15842</t>
  </si>
  <si>
    <t>15842</t>
  </si>
  <si>
    <t>COA17170100841685</t>
  </si>
  <si>
    <t>Construcción De Drenaje Sanitario En Varias Calles De La Colonia Ampl Josefa Ortiz De Dominguez - 29165</t>
  </si>
  <si>
    <t>29165</t>
  </si>
  <si>
    <t>COA17170100841686</t>
  </si>
  <si>
    <t>Construcción De Drenaje Sanitario En Av Central Entre Calle Central Y Calle San Clemente De La Colonia Introductores De Ganado - 29208</t>
  </si>
  <si>
    <t>29208</t>
  </si>
  <si>
    <t>COA17170100841687</t>
  </si>
  <si>
    <t>Construcción De Drenaje Sanitario En Varias Calles De La Colonia Evaristo Perez Arreola - 29201</t>
  </si>
  <si>
    <t>29201</t>
  </si>
  <si>
    <t>COA17170100841688</t>
  </si>
  <si>
    <t>Construcción De Drenaje Sanitario En Calle Cinco Entre Calle Dos Y Calle San Francisco De La Colonia El Progreso - 29197</t>
  </si>
  <si>
    <t>29197</t>
  </si>
  <si>
    <t>COA17170100841689</t>
  </si>
  <si>
    <t>Construcción De Drenaje Sanitario En Calle Oriente Entre Carr Arteaga Y Calle Asoc Gilberto De La Colonia Puerta De Oriente - 29138</t>
  </si>
  <si>
    <t>29138</t>
  </si>
  <si>
    <t>COA17170100841690</t>
  </si>
  <si>
    <t>Construcción De Comedor Escolar En Escuela Primaria Francisco Javier Mina Calle Francisco Javier Mina En Ej Rincon De Los Pastores - 28907</t>
  </si>
  <si>
    <t>28907</t>
  </si>
  <si>
    <t>COA17170100841691</t>
  </si>
  <si>
    <t>Construcción De Comedor Escolar En Escuela Primaria Nueva Patria En Calle Felipe Berriozabal Colonia Patria Nueva - 28894</t>
  </si>
  <si>
    <t>28894</t>
  </si>
  <si>
    <t>COA17170100841692</t>
  </si>
  <si>
    <t>Construcción De Linea Agua Potable En Calle Antonio Sanchez Y Calle Francisco I Madero En La Colonia Puerto De La Virgen - 30101</t>
  </si>
  <si>
    <t>30101</t>
  </si>
  <si>
    <t>COA17170100841693</t>
  </si>
  <si>
    <t>Construcción De Linea De Agua Potable En Calle Ignacio Perez Entre Calle Cuarzo Y Calle Bustamante En La Colonia Nueva Independencia - 30007</t>
  </si>
  <si>
    <t>30007</t>
  </si>
  <si>
    <t>COA17170100841694</t>
  </si>
  <si>
    <t>Construcción De Comedor Escolar En Escuela Primaria Libertad Y Progreso En El Ejido La Vega - 29021</t>
  </si>
  <si>
    <t>29021</t>
  </si>
  <si>
    <t>COA17170100841695</t>
  </si>
  <si>
    <t>Construcción De Comedor Escolar En Jardin De Niños Narciso Mendoza En Calle Vicente Guerrero Colonia Puerto De La Virgen - 29000</t>
  </si>
  <si>
    <t>29000</t>
  </si>
  <si>
    <t>COA17170100841696</t>
  </si>
  <si>
    <t>Construcción De Drenaje Sanitario En Calle Antonio Sanchez Y Calle Francisco I Madero De La Colonia Puerto De La Virgen - 29154</t>
  </si>
  <si>
    <t>29154</t>
  </si>
  <si>
    <t>COA17170100841697</t>
  </si>
  <si>
    <t>Construcción De Comedor Escolar En Jardin De Niños Felipa Rodriguez Valdez En Calle Francisco Javier Mina En Ej Rincon De Los Pastores - 28918</t>
  </si>
  <si>
    <t>28918</t>
  </si>
  <si>
    <t>COA17170100841698</t>
  </si>
  <si>
    <t>Reconstrucción De Pavimento Asfaltico En Calle Nopal Entre Calle Sotol Y Calle Uña De Gato En La Colonia Loma Linda - 28538</t>
  </si>
  <si>
    <t>28538</t>
  </si>
  <si>
    <t>COA17170100841699</t>
  </si>
  <si>
    <t>Construcción De Drenaje Sanitario En Calle Alfredo V Bonfil Entre Calle Severo Maldonado Y Calle Jose Maria Chico De La Colonia Josefa Orti - 29212</t>
  </si>
  <si>
    <t>29212</t>
  </si>
  <si>
    <t>COA17170100841700</t>
  </si>
  <si>
    <t>Construcción De Comedor Escolar En Jardin De Niños Naciones Unidas En Calle Tabla De La Papa En Col San Nicolas De Los Berros - 28937</t>
  </si>
  <si>
    <t>28937</t>
  </si>
  <si>
    <t>COA17170100841701</t>
  </si>
  <si>
    <t>Construcción De Linea Agua Potable En Varias Calles De La Colonia Puerto De Flores - 30093</t>
  </si>
  <si>
    <t>30093</t>
  </si>
  <si>
    <t>COA17170100841702</t>
  </si>
  <si>
    <t>Construcción De Linea Agua Potable En Calle Oriente Entre Carr Arteaga Y Calle Asoc Gilberto De La Colonia Puerta De Oriente - 30089</t>
  </si>
  <si>
    <t>30089</t>
  </si>
  <si>
    <t>COA17170100841703</t>
  </si>
  <si>
    <t>Construcción De Linea De Agua Potable En Calle Herlinda De La Cruz Entre Calle Prof Arturo Berrueto Y Tope De Arroyo En Col Maria De Leon - 29971</t>
  </si>
  <si>
    <t>29971</t>
  </si>
  <si>
    <t>COA17170100841704</t>
  </si>
  <si>
    <t>Construcción De Linea Agua Potable En Calle Dolores G Zendejo Y Calle Imperio Samurai De La Colonia Puerta Del Oriente - 30074</t>
  </si>
  <si>
    <t>30074</t>
  </si>
  <si>
    <t>COA17170100841705</t>
  </si>
  <si>
    <t>Construcción De Drenaje Sanitario En Calle Diez Entre Calle Alfa Y Calle Juan Felix Guerra De La Colonia Omega - 29593</t>
  </si>
  <si>
    <t>29593</t>
  </si>
  <si>
    <t>COA17170100841706</t>
  </si>
  <si>
    <t>Construcción De Drenaje Sanitario En Cam Vecinal Gral Cepeda Entre Calle Israel Y Calle A Saudita En La Colonia Nva Jerusalen - 28573</t>
  </si>
  <si>
    <t>28573</t>
  </si>
  <si>
    <t>COA17170100841707</t>
  </si>
  <si>
    <t>Construcción De Comedor Escolar En Escuela Primaria Federico Berrueto Ramón En Calle Belen Colonia Nueva Jerusalén - 29037</t>
  </si>
  <si>
    <t>29037</t>
  </si>
  <si>
    <t>COA17170100841708</t>
  </si>
  <si>
    <t>Construcción De Comedor Escolar En Jardin De Niños Rosaura Zapata En Camino Vecinal A  General Cepeda Colonia Nueva Jerusalén - 29032</t>
  </si>
  <si>
    <t>29032</t>
  </si>
  <si>
    <t>COA17170100841709</t>
  </si>
  <si>
    <t>Construcción De Drenaje Sanitario En Calle Cuarenta Y Cinco Entre Calle Veinte Y Calle Salto Del Agua De La Colonia Lomas De Zapalinamé - 29569</t>
  </si>
  <si>
    <t>29569</t>
  </si>
  <si>
    <t>COA17170100841710</t>
  </si>
  <si>
    <t>Construcción De Linea Agua Potable En Calle Nopal Entre Carr Arteaga Y Calle Asoc Gilberto De La Colonia Puerta De Oriente - 30081</t>
  </si>
  <si>
    <t>30081</t>
  </si>
  <si>
    <t>COA17170100841711</t>
  </si>
  <si>
    <t>Construcción De Linea Agua Potable En Calle Onceava Entre Calle Decima Y Arroyo Del Pueblo En La Colonia Omega - 30061</t>
  </si>
  <si>
    <t>30061</t>
  </si>
  <si>
    <t>COA17170100841712</t>
  </si>
  <si>
    <t>Construcción De Linea De Agua Potable En Varias Calles De La Colonia Ampliación Josefa Ortiz De Dominguez - 29301</t>
  </si>
  <si>
    <t>29301</t>
  </si>
  <si>
    <t>COA17170100841713</t>
  </si>
  <si>
    <t>Construcción De Linea De Agua Potable En Calle Santa Maria  Entre Calle San Pablo Y Arroyo En  Colonia Alamo Dos - 29298</t>
  </si>
  <si>
    <t>29298</t>
  </si>
  <si>
    <t>COA17170100841714</t>
  </si>
  <si>
    <t>Construcción De Drenaje Sanitario En Calle Ignacio Perez Entre Calle Cuarzo Y Calle Carlos Bustamante En La Colonia Nueva Independencia - 29566</t>
  </si>
  <si>
    <t>29566</t>
  </si>
  <si>
    <t>COA17170100841715</t>
  </si>
  <si>
    <t>Construcción De Linea De Agua Potable En Calle Cinco Entre Calle Tres Y Calle San Francisco Colonia El Progreso - 29346</t>
  </si>
  <si>
    <t>29346</t>
  </si>
  <si>
    <t>COA17170100841716</t>
  </si>
  <si>
    <t>Construcción De Comedor Escolar En Escuela Primaria Oscar Peart P Ford En Calle Venustiano Carranza Colonia Veintitrés De Noviembre - 29061</t>
  </si>
  <si>
    <t>29061</t>
  </si>
  <si>
    <t>COA17170100841717</t>
  </si>
  <si>
    <t>Construcción De Comedor Escolar En Escuela Primaria Benemerito De Las Americas En Calle Adelitas Colonia Tierra Y Libertad - 29047</t>
  </si>
  <si>
    <t>29047</t>
  </si>
  <si>
    <t>COA17170100841718</t>
  </si>
  <si>
    <t>Construcción De Drenaje Sanitario En Calle Once Entre Calle Diez Y Arroyo Del Pueblo En Colonia Omega - 28584</t>
  </si>
  <si>
    <t>28584</t>
  </si>
  <si>
    <t>COA17170100841719</t>
  </si>
  <si>
    <t>Construcción De Comedor Escolar En Escuela Primaria Juan R Escudero En Calle Las Maravillas Colonia Evaristo Perez Arreola - 28978</t>
  </si>
  <si>
    <t>28978</t>
  </si>
  <si>
    <t>COA17170100841720</t>
  </si>
  <si>
    <t>Construcción De Drenaje Sanitario En Varias Calles De La Colonia Puerto De Flores - 29149</t>
  </si>
  <si>
    <t>29149</t>
  </si>
  <si>
    <t>COA17170100841721</t>
  </si>
  <si>
    <t>Construcción De Drenaje Sanitario En Calles Dolores G Zendejo Imperio Samurai E Imperio Mongol De La Colonia Puerta De Oriente - 29142</t>
  </si>
  <si>
    <t>29142</t>
  </si>
  <si>
    <t>COA17170100841722</t>
  </si>
  <si>
    <t>Construcción De Comedor Escolar En Jardin De Niños Amado Nervo En Calle Mario Castro Gil Colonia Universidad Pueblo - 29095</t>
  </si>
  <si>
    <t>29095</t>
  </si>
  <si>
    <t>COA17170100841723</t>
  </si>
  <si>
    <t>Construcción De Comedor Escolar En Jardin De Niños Ejercito Mexicano En Calle Jesus Del Valle Arizpe Colonia Universidad Pueblo - 29085</t>
  </si>
  <si>
    <t>29085</t>
  </si>
  <si>
    <t>COA17170100841724</t>
  </si>
  <si>
    <t>Construcción De Comedor Escolar En Escuela Primaria Ramon Lopez Velarde En Calle Mario Castro Gil Colonia Unuversidad Pueblo - 29073</t>
  </si>
  <si>
    <t>29073</t>
  </si>
  <si>
    <t>COA17170100841725</t>
  </si>
  <si>
    <t>Construcción De Comedor Escolar En Jardin De Niños Andrés Quintana Roo En Calle Sauce Colonia Valle Verde - 29015</t>
  </si>
  <si>
    <t>29015</t>
  </si>
  <si>
    <t>COA17170100841726</t>
  </si>
  <si>
    <t>Construcción De Comedor Escolar En Escuela Primaria Leona Vicario En Calle Jacarandas En Colonia Valle Verde - 29008</t>
  </si>
  <si>
    <t>29008</t>
  </si>
  <si>
    <t>COA17170100841727</t>
  </si>
  <si>
    <t>Construcción De Comedor Escolar En Escuela Primaria Jose Vasconcelos En Calle Segunda En Colonia Balcones - 29003</t>
  </si>
  <si>
    <t>29003</t>
  </si>
  <si>
    <t>COA17170100841728</t>
  </si>
  <si>
    <t>Construcción De Comedor Escolar En Jardin De Niños Lic Benito Juarez En Calle Jose Mariano Michelena Col Josefa Ortiz De Dominguez - 28992</t>
  </si>
  <si>
    <t>28992</t>
  </si>
  <si>
    <t>COA17170100841729</t>
  </si>
  <si>
    <t>Construcción De Comedor Escolar En Jardin De Niños Diana Laura Riojas De Colosio En Calle Trece Colonia Federico Berrueto Ramon Popular - 29113</t>
  </si>
  <si>
    <t>29113</t>
  </si>
  <si>
    <t>COA17170100841730</t>
  </si>
  <si>
    <t>Construcción De Comedor Escolar En Escuela Primaria Maria L Perez De Arreola En Calle Mariano Monterde Colonia Niños Heroes - 29110</t>
  </si>
  <si>
    <t>29110</t>
  </si>
  <si>
    <t>COA17170100841731</t>
  </si>
  <si>
    <t>Construcción De Comedor Escolar En Jardin De Niños Zapalinamé En Calle Treinta Y Cinco Colonia Lomas De Zapalinamé - 28883</t>
  </si>
  <si>
    <t>28883</t>
  </si>
  <si>
    <t>COA17170100841732</t>
  </si>
  <si>
    <t>Construcción De Linea Agua Potable En Varias Calles De La Colonia San Isidro - 30797</t>
  </si>
  <si>
    <t>30797</t>
  </si>
  <si>
    <t>COA17170100841733</t>
  </si>
  <si>
    <t>Construcción De Drenaje Sanitario En Varias Calles De La Colonia San Isidro - 30792</t>
  </si>
  <si>
    <t>30792</t>
  </si>
  <si>
    <t>COA17170100841734</t>
  </si>
  <si>
    <t>Construcción De Red Electrica En La Colonia La Gloria - 31053</t>
  </si>
  <si>
    <t>31053</t>
  </si>
  <si>
    <t>COA17170100841735</t>
  </si>
  <si>
    <t>Construcción De Comedor Escolar En Escuela Primaria Constitución En Calle Treinta Y Cinco De La Colonia Lomas De Zapalinamé - 28869</t>
  </si>
  <si>
    <t>28869</t>
  </si>
  <si>
    <t>COA17170100841736</t>
  </si>
  <si>
    <t>Construcción De Pavimento Asfaltico En Calle Priv Vicente Suarez Entre Calle Mariano Monterde Y Calle Vicente Suarez En La Col Niños Heroes - 31262</t>
  </si>
  <si>
    <t>31262</t>
  </si>
  <si>
    <t>COA17170100841737</t>
  </si>
  <si>
    <t>Construcción De Linea De Agua Potable En Calle Cuarenta Y Cinco Entre Calle Veinte Y Calle Salto Del Agua En Colonia Lomas De Zapalinamé - 29795</t>
  </si>
  <si>
    <t>29795</t>
  </si>
  <si>
    <t>COA17170100841738</t>
  </si>
  <si>
    <t>Construcción De Terraplenes Mirasierra Entre Diez Y Doce - 30577</t>
  </si>
  <si>
    <t>30577</t>
  </si>
  <si>
    <t>COA17170100841739</t>
  </si>
  <si>
    <t>Construcción De Linea De Agua Potable En Calle Alfredo V Bonfil Entre Calle Severo Maldonado Y Calle Jose Maria Chico De La Colonia Josefa O - 29764</t>
  </si>
  <si>
    <t>29764</t>
  </si>
  <si>
    <t>COA17170100841740</t>
  </si>
  <si>
    <t>Construcción De Drenaje Pluvial De Calle Septima A Calle Décima En La Colonia Nazario S Ortiz Garza - 30868</t>
  </si>
  <si>
    <t>30868</t>
  </si>
  <si>
    <t>COA17170100841741</t>
  </si>
  <si>
    <t>Construcción De Drenaje Pluvial En Calle Norma Leticia Y Calle Julieta Perez En La Colonia Julieta Perez - 30212</t>
  </si>
  <si>
    <t>30212</t>
  </si>
  <si>
    <t>COA17170100841742</t>
  </si>
  <si>
    <t>Construcción De Drenaje Sanitario En Varias Calles Del Ejido Rincon De Los Pastores Etapa Uno - 30141</t>
  </si>
  <si>
    <t>30141</t>
  </si>
  <si>
    <t>COA17170100841743</t>
  </si>
  <si>
    <t>Ampliación Y Rehabilitación Drenaje Pluvial Blvd V Carranza Frente Rcg A Arroyo Los Cardenas - 30188</t>
  </si>
  <si>
    <t>30188</t>
  </si>
  <si>
    <t>COA17170100841744</t>
  </si>
  <si>
    <t>Construcción De Drenaje Sanitario En Varias Calles Del Ejido Rincon De Los Pastores Etapa Dos - 30158</t>
  </si>
  <si>
    <t>30158</t>
  </si>
  <si>
    <t>COA17170100841745</t>
  </si>
  <si>
    <t>Construcción De Linea De Agua Potable En Calle Las Moras Entre Calle Sabinos Y Calle El Alamo De La Colonia Evaristo Perez Arreola - 29760</t>
  </si>
  <si>
    <t>29760</t>
  </si>
  <si>
    <t>COA17170100841746</t>
  </si>
  <si>
    <t>Construcción De Linea De Agua Potable En Calle Los Nogales Entre Calle Mimbre Y Calle Sin Nombre De La Colonia Evaristo Perez Arreola - 29756</t>
  </si>
  <si>
    <t>29756</t>
  </si>
  <si>
    <t>COA17170100841747</t>
  </si>
  <si>
    <t>Construcción De Drenaje Sanitario En Varias Calles De La Colonia Puerta De Oriente - 29131</t>
  </si>
  <si>
    <t>29131</t>
  </si>
  <si>
    <t>COA17170100841748</t>
  </si>
  <si>
    <t>Construcción De Comedor Escolar En Escuela Primaria Ford Luis Donaldo Colosio Murrieta En Calle Nativitas En Colonia Ferderico Berrueto Ramo - 29120</t>
  </si>
  <si>
    <t>29120</t>
  </si>
  <si>
    <t>COA17170100841749</t>
  </si>
  <si>
    <t>Construcción De Pavimento Asfaltico En Calle Pepe Zavala Entre Calle Real Y Benito Zavala En La Colonia Evaristo Perez Arreola - 28133</t>
  </si>
  <si>
    <t>28133</t>
  </si>
  <si>
    <t>COA17170100841750</t>
  </si>
  <si>
    <t>Construcción De Pavimento Asfaltico En Calle Mimbre De Pav Actual A Calle Perez Zavala De La Colonia Evaristo Perez Arreola - 28008</t>
  </si>
  <si>
    <t>28008</t>
  </si>
  <si>
    <t>COA17170100841751</t>
  </si>
  <si>
    <t>Construcción De Comedor Escolar En Jardin De Niños Carmen Ramos Del Rio En Calle Imperio Budista Col Puerta Del Oriente - 27498</t>
  </si>
  <si>
    <t>27498</t>
  </si>
  <si>
    <t>COA17170100841752</t>
  </si>
  <si>
    <t>Construcción De Comedor Escolar En Escuela Primaria Jose Clemente Orozco En Calle La Paz En La Colonia Francisco I Madero - 27323</t>
  </si>
  <si>
    <t>27323</t>
  </si>
  <si>
    <t>COA17170100841753</t>
  </si>
  <si>
    <t>Construcción De Comedor Escolar En Escuela Primaria J Felix Campos Corona En Calle Oriente Col Puerta Del Oriente - 27441</t>
  </si>
  <si>
    <t>27441</t>
  </si>
  <si>
    <t>COA17170100841754</t>
  </si>
  <si>
    <t>Construcción De Comedor Escolar En Jardin De Niños Moctezuma Tm En Calle Cristobal Pereas Fraccionamiento Fundadores Cuarto Sector - 27193</t>
  </si>
  <si>
    <t>27193</t>
  </si>
  <si>
    <t>COA17170100841755</t>
  </si>
  <si>
    <t>Construcción De Pavimento Asfaltico En Calle Cedros Entre Calle Sabinos Y Tope De Calle En La Colonia Evaristo Perez Arreola - 28116</t>
  </si>
  <si>
    <t>28116</t>
  </si>
  <si>
    <t>COA17170100841756</t>
  </si>
  <si>
    <t>Construcción De Pavimento Asfaltico En Calle Real Entre Calle Pepe Zavala Y Sabinos Colonia Evaristo Perez Arreola - 28095</t>
  </si>
  <si>
    <t>28095</t>
  </si>
  <si>
    <t>COA17170100841757</t>
  </si>
  <si>
    <t>Remodelación De Baños En La Escuela Primaria Ramon Lopez Velarde Tm En Calle Mario Castro Gil Col Universidad Pueblo - 26925</t>
  </si>
  <si>
    <t>26925</t>
  </si>
  <si>
    <t>COA17170100841758</t>
  </si>
  <si>
    <t>Construcción De Pavimento Asfaltico En Calle Alamo Entre Calle  Mimbre Y Calle Cedros De La Colonia Evaristo Perez Arreola - 28066</t>
  </si>
  <si>
    <t>28066</t>
  </si>
  <si>
    <t>COA17170100841759</t>
  </si>
  <si>
    <t>Construcción De Pavimento Asfaltico En Calle Septima Entre Calle Simas A Tope De Calle En La Colonia Los Balcones - 28305</t>
  </si>
  <si>
    <t>28305</t>
  </si>
  <si>
    <t>COA17170100841760</t>
  </si>
  <si>
    <t>Construcción De Comedor Escolar En Escuela Primaria Amado Nervo En La Calle San Esteban En Colonia San Jose De Los Damnificados - 27405</t>
  </si>
  <si>
    <t>27405</t>
  </si>
  <si>
    <t>COA17170100841761</t>
  </si>
  <si>
    <t>Construcción De Pavimento Asfaltico En Calle Sabinos Entre Calle Mimbre Y Cedros En La Colonia Evaristo Perez Arreola - 28151</t>
  </si>
  <si>
    <t>28151</t>
  </si>
  <si>
    <t>COA17170100841762</t>
  </si>
  <si>
    <t>Baños - 19708</t>
  </si>
  <si>
    <t>19708</t>
  </si>
  <si>
    <t>Financiera:  / Física:  / Registro: OBRA REGISTRADA - SISTEMA: Pasa al siguiente nivel.</t>
  </si>
  <si>
    <t>COA17170100841763</t>
  </si>
  <si>
    <t>Techos Concreto - 20552</t>
  </si>
  <si>
    <t>20552</t>
  </si>
  <si>
    <t>Financiera:  / Física:  / Registro: obra registrada - SISTEMA: Pasa al siguiente nivel.</t>
  </si>
  <si>
    <t>COA17170100841764</t>
  </si>
  <si>
    <t>Baños - 19686</t>
  </si>
  <si>
    <t>19686</t>
  </si>
  <si>
    <t>COA17170100841765</t>
  </si>
  <si>
    <t>Baños - 19676</t>
  </si>
  <si>
    <t>19676</t>
  </si>
  <si>
    <t>COA17170100841766</t>
  </si>
  <si>
    <t>Baños - 19662</t>
  </si>
  <si>
    <t>19662</t>
  </si>
  <si>
    <t>Financiera:  / Física:  / Registro: obra registada - SISTEMA: Pasa al siguiente nivel.</t>
  </si>
  <si>
    <t>COA17170100841767</t>
  </si>
  <si>
    <t>Techos - 20541</t>
  </si>
  <si>
    <t>20541</t>
  </si>
  <si>
    <t>COA17170100841768</t>
  </si>
  <si>
    <t>Baños - 19643</t>
  </si>
  <si>
    <t>19643</t>
  </si>
  <si>
    <t>COA17170100841769</t>
  </si>
  <si>
    <t>Baños - 19630</t>
  </si>
  <si>
    <t>19630</t>
  </si>
  <si>
    <t>COA17170100841770</t>
  </si>
  <si>
    <t>Baños - 19606</t>
  </si>
  <si>
    <t>19606</t>
  </si>
  <si>
    <t>COA17170100841771</t>
  </si>
  <si>
    <t>Baños - 19484</t>
  </si>
  <si>
    <t>19484</t>
  </si>
  <si>
    <t>COA17170100841772</t>
  </si>
  <si>
    <t>Baños - 19720</t>
  </si>
  <si>
    <t>19720</t>
  </si>
  <si>
    <t>COA17170100841773</t>
  </si>
  <si>
    <t>Drenaje Sanitario - 21697</t>
  </si>
  <si>
    <t>21697</t>
  </si>
  <si>
    <t>COA17170100841799</t>
  </si>
  <si>
    <t>Construccion De Ampliacion De Vivienda En La Calle Zaragoza En La Colonia Los Fresnos En Muzquiz - 31612</t>
  </si>
  <si>
    <t>31612</t>
  </si>
  <si>
    <t>Financiera:  / Física:  / Registro: esta es una accion que se encuentra en su avance fisico y financiero al 0% segun las ministraciones recibidas - SISTEMA: Pasa al siguiente nivel.</t>
  </si>
  <si>
    <t>COA17170100841800</t>
  </si>
  <si>
    <t>Construccion De Ampliacion De Vivienda En La Calle Zaragoza En La Colonia Los Fresnos En Muzquiz - 31585</t>
  </si>
  <si>
    <t>31585</t>
  </si>
  <si>
    <t>Financiera:  / Física:  / Registro: est es una accion que se encuentra en su avance fisico y financiero al 0% segun las ministraciones recibidas - SISTEMA: Pasa al siguiente nivel.</t>
  </si>
  <si>
    <t>COA17170100841801</t>
  </si>
  <si>
    <t>Construccion De Ampliacion De Vivienda En La La Calle Miguel Lerdo De Tejada Nte En La Colonia Xxi De Marzo En Muzquiz - 31142</t>
  </si>
  <si>
    <t>31142</t>
  </si>
  <si>
    <t>Financiera:  / Física:  / Registro: esta es una accion que se encuentra en su avance fisico y financiero al 0% segun las ministraciones recibidas</t>
  </si>
  <si>
    <t>COA17170100841802</t>
  </si>
  <si>
    <t>Construccion De Ampliacion De Vivienda En La Calle Azalea Pte En La Colonia Las Azucenas En Muzquiz - 30998</t>
  </si>
  <si>
    <t>30998</t>
  </si>
  <si>
    <t>Financiera:  / Física:  / Registro: esta es una accion que se encuentra en su avance fisico y finnciero al 0% segun las ministraciones recibidas - SISTEMA: Pasa al siguiente nivel.</t>
  </si>
  <si>
    <t>COA17170100841803</t>
  </si>
  <si>
    <t>Construccion De Ampliacion De Vivienda En La Calle Gustavo Elizondo En Colonia Azteca - 26892</t>
  </si>
  <si>
    <t>26892</t>
  </si>
  <si>
    <t>COA17170100841804</t>
  </si>
  <si>
    <t>Construccion De Red Electrica En La Calle Bravos Entre Jimenez Y Alvaro Obregon En La Colonia Deportiva En Muzquiz - 27169</t>
  </si>
  <si>
    <t>27169</t>
  </si>
  <si>
    <t>Financiera:  / Física:  / Registro: esta es una obra que se encuentra en su avance fisico y financiero al 0% segun las ministraciones recibidas - SISTEMA: Pasa al siguiente nivel.</t>
  </si>
  <si>
    <t>COA17170100841805</t>
  </si>
  <si>
    <t>Cuarto Adicional - 18751</t>
  </si>
  <si>
    <t>18751</t>
  </si>
  <si>
    <t>COA17170100841806</t>
  </si>
  <si>
    <t>Cuarto Adicional - 18752</t>
  </si>
  <si>
    <t>18752</t>
  </si>
  <si>
    <t>COA17170100841807</t>
  </si>
  <si>
    <t>Cuarto Adicional - 18738</t>
  </si>
  <si>
    <t>18738</t>
  </si>
  <si>
    <t>COA17170100841808</t>
  </si>
  <si>
    <t>Construccion De Red De Drenaje En Diferentes Calle De Minas De Barroteran - 23261</t>
  </si>
  <si>
    <t>23261</t>
  </si>
  <si>
    <t>COA17170100841809</t>
  </si>
  <si>
    <t>Construccion D Episo De Concreto En Explanada En Jardin De Niños Evaristo Perez Arreola - 31256</t>
  </si>
  <si>
    <t>31256</t>
  </si>
  <si>
    <t>COA17170100841810</t>
  </si>
  <si>
    <t>Impermeabilizacion De Aulas En Escuela Maria Braulia Garcia En L Acolonia Evaristo Perez Arreola - 31132</t>
  </si>
  <si>
    <t>31132</t>
  </si>
  <si>
    <t>COA17170100841811</t>
  </si>
  <si>
    <t>Construccion De Rampas En Centro De Atencion Multiple Veinti Uno En Colonia Zona Centro - 31104</t>
  </si>
  <si>
    <t>31104</t>
  </si>
  <si>
    <t>COA17170100841812</t>
  </si>
  <si>
    <t>Rehabilitacion De Sanitarios En Escuela Primaria Enrique Campos Aragon En La Colonia Cinco De Mayo - 31047</t>
  </si>
  <si>
    <t>31047</t>
  </si>
  <si>
    <t>COA17170100841813</t>
  </si>
  <si>
    <t>Construccion De Techumbre Malla Sombra En Jardin De Niños Griselda Alvarez Ponce En La Colonia Cedros - 30984</t>
  </si>
  <si>
    <t>30984</t>
  </si>
  <si>
    <t>COA17170100841814</t>
  </si>
  <si>
    <t>Rehabilitacion De Techo De Concreto En La Colonia Burocratas Municipales - 31503</t>
  </si>
  <si>
    <t>31503</t>
  </si>
  <si>
    <t>Financiera:  / Física:  / Registro: inicia el proximo trimestre - SISTEMA: Pasa al siguiente nivel.</t>
  </si>
  <si>
    <t>COA17170100841815</t>
  </si>
  <si>
    <t>Rehabilitacion De Techo De Concreto En La Colonia Enrique Martinez Y Martinez - 31370</t>
  </si>
  <si>
    <t>31370</t>
  </si>
  <si>
    <t>COA17170100841816</t>
  </si>
  <si>
    <t>Rehabilitacion De Techo En La Colonia Cinco De Mayo - 31494</t>
  </si>
  <si>
    <t>31494</t>
  </si>
  <si>
    <t>COA17170100841817</t>
  </si>
  <si>
    <t>Rehabilitacion De Comedor En Jardin De Niños Vicente Lombardo Toledano - 31271</t>
  </si>
  <si>
    <t>31271</t>
  </si>
  <si>
    <t>COA17170100841818</t>
  </si>
  <si>
    <t>Rehabilitacion De Piso De Concreto En Esc Primaria Arturo Peña En La Colonia Centro - 30873</t>
  </si>
  <si>
    <t>30873</t>
  </si>
  <si>
    <t>COA17170100841819</t>
  </si>
  <si>
    <t>Rehabilitacion De Comedor En Escuela Primaria Ethel Valdez Muriel En La Colonia Santa Teresa - 31231</t>
  </si>
  <si>
    <t>31231</t>
  </si>
  <si>
    <t>COA17170100841820</t>
  </si>
  <si>
    <t>Construccion De Techumbre Malla Sombra En Escuela Primaria Cinco De Mayo En Colonia Zona Centro - 30851</t>
  </si>
  <si>
    <t>30851</t>
  </si>
  <si>
    <t>COA17170100841821</t>
  </si>
  <si>
    <t>Construccion De Techo Malla Sombra En Jardin De Niños Lucila Gonzalez Chapa En La Colonia Nogales - 30911</t>
  </si>
  <si>
    <t>30911</t>
  </si>
  <si>
    <t>COA17170100841822</t>
  </si>
  <si>
    <t>Rehabilitacion De Techo En La Colonia Lomas Del Pedregal - 31455</t>
  </si>
  <si>
    <t>31455</t>
  </si>
  <si>
    <t>COA17170100841823</t>
  </si>
  <si>
    <t>Rehabilitacion De Piso En Aula Del Jardin De Niños Melchor Ocampo En La Colonia Infonavit Mexicanidad - 30900</t>
  </si>
  <si>
    <t>30900</t>
  </si>
  <si>
    <t>COA17170100841824</t>
  </si>
  <si>
    <t>Construccion De Techumbre En Esc Secundaria Numero Tres Antonio Gutierrez En La Colonia Fresnos - 30890</t>
  </si>
  <si>
    <t>30890</t>
  </si>
  <si>
    <t>COA17170100841825</t>
  </si>
  <si>
    <t>Construccion De La Red De Atarjeas Para Institucion Educativa Cbtis Cincuenta Y Cuatro En Colonia Infonavit Mexicanidad - 30841</t>
  </si>
  <si>
    <t>30841</t>
  </si>
  <si>
    <t>Financiera:  / Física:  / Registro: SE INICIARA EL PROXIMO TRIMESTRE - SISTEMA: Pasa al siguiente nivel.</t>
  </si>
  <si>
    <t>COA17170100841826</t>
  </si>
  <si>
    <t>Construccion De Barda Perimetral En Escuela Primaria Aurelia Sanchez De Ramon Col Benito Juarez - 31164</t>
  </si>
  <si>
    <t>31164</t>
  </si>
  <si>
    <t>COA17170100841827</t>
  </si>
  <si>
    <t>Rehabilitacion De Techo De Concreto En La Colonia Refugio Renteria - 31398</t>
  </si>
  <si>
    <t>31398</t>
  </si>
  <si>
    <t>COA17170100841828</t>
  </si>
  <si>
    <t>Rehabilitacion De Techo De Concreto En La Colonia Ampliacion Evaristo Perez Arreola - 31384</t>
  </si>
  <si>
    <t>31384</t>
  </si>
  <si>
    <t>COA17170100841829</t>
  </si>
  <si>
    <t>Construccion De Techumbre Malla Sombra En Esc Humberto Jimenez En Colonia Altos De Santa Teresa - 30943</t>
  </si>
  <si>
    <t>30943</t>
  </si>
  <si>
    <t>COA17170100841830</t>
  </si>
  <si>
    <t>Construccion De La Red De Atarjeas En La Colonia Enrique Martinez Y Martinez - 25071</t>
  </si>
  <si>
    <t>25071</t>
  </si>
  <si>
    <t>COA17170100841831</t>
  </si>
  <si>
    <t>Construccion De Agua Potable De Proyecto General Colonia Esther Talamas - 24771</t>
  </si>
  <si>
    <t>24771</t>
  </si>
  <si>
    <t>COA17170100841832</t>
  </si>
  <si>
    <t>Extencion De Linea De Agua Potable En La Colonia La Estrella - 24919</t>
  </si>
  <si>
    <t>24919</t>
  </si>
  <si>
    <t>COA17170100841833</t>
  </si>
  <si>
    <t>Construcción De Techo Firme En La Colonia Refugio Renteria - 24353</t>
  </si>
  <si>
    <t>24353</t>
  </si>
  <si>
    <t>COA17170100841834</t>
  </si>
  <si>
    <t>Construccion De Una Red Alcantarillado Sanitario En La Colonia Esther Talamas - 25001</t>
  </si>
  <si>
    <t>25001</t>
  </si>
  <si>
    <t>COA17170100841835</t>
  </si>
  <si>
    <t>Ampliacion De Un Ared E Agua Potable En La Colonia Ampliacion Evaristo Perez - 27489</t>
  </si>
  <si>
    <t>27489</t>
  </si>
  <si>
    <t>COA17170100841836</t>
  </si>
  <si>
    <t>Construccion De Red De Atarjeas Para Priv Encinos En La Colonia Granjas Del Valle - 26956</t>
  </si>
  <si>
    <t>26956</t>
  </si>
  <si>
    <t>COA17170100841837</t>
  </si>
  <si>
    <t>Construccion De Red De Agua Potable En La Colonia Enrique Martinez Y Martinez - 26868</t>
  </si>
  <si>
    <t>26868</t>
  </si>
  <si>
    <t>COA17170100841838</t>
  </si>
  <si>
    <t>Construccion De Red De Atarjeas En La Colonia Nueva Jerusalen - 27432</t>
  </si>
  <si>
    <t>27432</t>
  </si>
  <si>
    <t>COA17170100841839</t>
  </si>
  <si>
    <t>Construcción De Red De Atarjeas Para Calle Mezquite En La Colonia Cinco De Mayo - 27040</t>
  </si>
  <si>
    <t>27040</t>
  </si>
  <si>
    <t>COA17170100841840</t>
  </si>
  <si>
    <t>Construccion De Red De Drenaje Colonia Humberto Moreira - 27592</t>
  </si>
  <si>
    <t>27592</t>
  </si>
  <si>
    <t>COA17170100841841</t>
  </si>
  <si>
    <t>Construcción De Red De Drenaje En Calle Muzquiz En La Colonia Luis Donaldo Colosio - 24398</t>
  </si>
  <si>
    <t>24398</t>
  </si>
  <si>
    <t>COA17170100841842</t>
  </si>
  <si>
    <t>Ampliacion De Una Red De Agua Potable En La Colonia Lazaro Cardenas - 27320</t>
  </si>
  <si>
    <t>27320</t>
  </si>
  <si>
    <t>COA17170100841843</t>
  </si>
  <si>
    <t>Construccion De Linea De Agua Del Tanque Lazaro Cardenas Al Tanque Evaristo Perez En La Col San Antonio - 27175</t>
  </si>
  <si>
    <t>27175</t>
  </si>
  <si>
    <t>COA17170100841844</t>
  </si>
  <si>
    <t>Suministro Y Colocacion De Equipamientode Bombeo Para Planta Potabilizadora - 27530</t>
  </si>
  <si>
    <t>27530</t>
  </si>
  <si>
    <t>Financiera: 0 / Física:  / Registro: inicia el proximo trimestre - SISTEMA: Pasa al siguiente nivel.</t>
  </si>
  <si>
    <t>COA17170100841845</t>
  </si>
  <si>
    <t>Cuarto Adicional - 18735</t>
  </si>
  <si>
    <t>18735</t>
  </si>
  <si>
    <t>COA17170100841846</t>
  </si>
  <si>
    <t>Cuarto Adicional - 18730</t>
  </si>
  <si>
    <t>18730</t>
  </si>
  <si>
    <t>COA17170100841847</t>
  </si>
  <si>
    <t>Cuarto Adicional - 18697</t>
  </si>
  <si>
    <t>18697</t>
  </si>
  <si>
    <t>COA17170100841848</t>
  </si>
  <si>
    <t>Ampliacion De Red Electrica Calle Falcomex Entre Torre Latinoamericana - 21292</t>
  </si>
  <si>
    <t>COA17170100841849</t>
  </si>
  <si>
    <t>Construcción De Piso Firme En Colonia Lomas  Del Pedregal - 21765</t>
  </si>
  <si>
    <t>21765</t>
  </si>
  <si>
    <t>COA17170100841850</t>
  </si>
  <si>
    <t>Ampliacion De Red Electrica Calle Donato Guerra Colonia Veintiocho De Junio - 21663</t>
  </si>
  <si>
    <t>21663</t>
  </si>
  <si>
    <t>COA17170100841851</t>
  </si>
  <si>
    <t>Construccion De Barda Perimetral En Jn Evaristo Perez Arreola - 15612</t>
  </si>
  <si>
    <t>15612</t>
  </si>
  <si>
    <t>COA17170100841852</t>
  </si>
  <si>
    <t>Construcción De Baños En Esc Primaria Coahuila - 12383</t>
  </si>
  <si>
    <t>12383</t>
  </si>
  <si>
    <t>COA17170100841853</t>
  </si>
  <si>
    <t>Ampliacion De Red Electrica Calle Irvin Entre Torre Microondas - 21614</t>
  </si>
  <si>
    <t>21614</t>
  </si>
  <si>
    <t>COA17170100841854</t>
  </si>
  <si>
    <t>Impermeabilizacion En Jardin De Niños Maria Teresa Cabrera En Col Valle Del Sol - 16099</t>
  </si>
  <si>
    <t>16099</t>
  </si>
  <si>
    <t>COA17170100841855</t>
  </si>
  <si>
    <t>Construccion De Comedor Jardin De Niños Blanca Rosa Del Campo Col Cinco De Mayo - 17151</t>
  </si>
  <si>
    <t>17151</t>
  </si>
  <si>
    <t>COA17170100841856</t>
  </si>
  <si>
    <t>Impermeabilizacion En Esc Sec Lazaro Cardenashermanos Flores Magon - 12178</t>
  </si>
  <si>
    <t>12178</t>
  </si>
  <si>
    <t>COA17170100841857</t>
  </si>
  <si>
    <t>Construccion  De Barda Perimetral Y Drenaje Exterior En Escuela Prim Leona Vicario - 16002</t>
  </si>
  <si>
    <t>16002</t>
  </si>
  <si>
    <t>Financiera:  / Física:  / Registro: inicio proximo trimestre - inicio proximo trimestre</t>
  </si>
  <si>
    <t>COA17170100841858</t>
  </si>
  <si>
    <t>Impermeabilizacion De Aulas En Escuela Prima Ethel Valdes Muriel Col Santa Teresa - 16998</t>
  </si>
  <si>
    <t>16998</t>
  </si>
  <si>
    <t>COA17170100841859</t>
  </si>
  <si>
    <t>Ampl De Red Electrica Calle Colibri Entre Bengali Y Aurelio Martinez Col Burocratas - 8646</t>
  </si>
  <si>
    <t>8646</t>
  </si>
  <si>
    <t>COA17170100841860</t>
  </si>
  <si>
    <t>Ampliacion De Red Electrica Calle Zarzamora Col Cinco De Mayo - 8785</t>
  </si>
  <si>
    <t>8785</t>
  </si>
  <si>
    <t>COA17170100841861</t>
  </si>
  <si>
    <t>Construccion De Piso Firme En Colonia Refugio Renteria - 9877</t>
  </si>
  <si>
    <t>9877</t>
  </si>
  <si>
    <t>COA17170100841862</t>
  </si>
  <si>
    <t>Construccion De Red Electrica Proyecto General Colonia Esther Talamas - 9556</t>
  </si>
  <si>
    <t>9556</t>
  </si>
  <si>
    <t>COA17170100841863</t>
  </si>
  <si>
    <t>Ampliación De Red Eléctrica Sector La Espuela - 9546</t>
  </si>
  <si>
    <t>9546</t>
  </si>
  <si>
    <t>COA17170100841864</t>
  </si>
  <si>
    <t>Construccion De Piso Firme En Colonia Enrique Martinez Y Martinez - 9858</t>
  </si>
  <si>
    <t>9858</t>
  </si>
  <si>
    <t>COA17170100841865</t>
  </si>
  <si>
    <t>Construccion De Piso Firme En Colonia Ampl Evaristo Perez A - 9805</t>
  </si>
  <si>
    <t>9805</t>
  </si>
  <si>
    <t>COA17170100841866</t>
  </si>
  <si>
    <t>Construccion De Agua Potable Para Ejido El Venadito - 27138</t>
  </si>
  <si>
    <t>27138</t>
  </si>
  <si>
    <t>El Venadito</t>
  </si>
  <si>
    <t>COA17170100841867</t>
  </si>
  <si>
    <t>Construcción De Sanitarios En Escuela Primaria Ej El Venadito - 12411</t>
  </si>
  <si>
    <t>12411</t>
  </si>
  <si>
    <t>Calles</t>
  </si>
  <si>
    <t>COA17170100841868</t>
  </si>
  <si>
    <t>Ampliación De Red Eléctrica En Ejido Calles - 8550</t>
  </si>
  <si>
    <t>8550</t>
  </si>
  <si>
    <t>COA17170100841869</t>
  </si>
  <si>
    <t>Construccion De Red Electrica En La Colonia Guadalupe - 15411</t>
  </si>
  <si>
    <t>15411</t>
  </si>
  <si>
    <t>MUNICIPIO DE ARTEAGA COAHUILA</t>
  </si>
  <si>
    <t>COA17170100841870</t>
  </si>
  <si>
    <t>Rehabilitacion De Techos Firmes En El Ejido Dieciocho De Marzo - 15404</t>
  </si>
  <si>
    <t>15404</t>
  </si>
  <si>
    <t>El Dieciocho de Marzo (El Dieciocho)</t>
  </si>
  <si>
    <t xml:space="preserve">Financiera:  / Física: EN PROCESO / Registro:  </t>
  </si>
  <si>
    <t>COA17170100841871</t>
  </si>
  <si>
    <t>Rehabilitación De Techos Firmes En El  Ejido Los Lirios - 15391</t>
  </si>
  <si>
    <t>15391</t>
  </si>
  <si>
    <t>Los Lirios</t>
  </si>
  <si>
    <t>Financiera:  / Física: EN PROCESO AL 85% / Registro: SISTEMA: Pasa al siguiente nivel.</t>
  </si>
  <si>
    <t>COA17170100841872</t>
  </si>
  <si>
    <t>Rehabilitacion De Techos Firmes En El Ejido San Juan De Los Dolores - 15406</t>
  </si>
  <si>
    <t>15406</t>
  </si>
  <si>
    <t>Financiera:  / Física: OBRA EN PROCESO AL 95% / Registro: SISTEMA: Pasa al siguiente nivel.</t>
  </si>
  <si>
    <t>COA17170100841873</t>
  </si>
  <si>
    <t>Rehabilitacion De Techos Firmes En El Ejido San Juanito De Los Valdes - 15401</t>
  </si>
  <si>
    <t>15401</t>
  </si>
  <si>
    <t>San Juanito (San Juanito de los Valdez)</t>
  </si>
  <si>
    <t>COA17170100841874</t>
  </si>
  <si>
    <t>Rehabilitacion De Techos Firmes En El Ejido El Tunal - 15407</t>
  </si>
  <si>
    <t>15407</t>
  </si>
  <si>
    <t>COA17170100841875</t>
  </si>
  <si>
    <t>Baños - 18690</t>
  </si>
  <si>
    <t>18690</t>
  </si>
  <si>
    <t>COA17170100841876</t>
  </si>
  <si>
    <t>Baños - 18685</t>
  </si>
  <si>
    <t>18685</t>
  </si>
  <si>
    <t>COA17170100841877</t>
  </si>
  <si>
    <t>Baños - 18679</t>
  </si>
  <si>
    <t>18679</t>
  </si>
  <si>
    <t>COA17170100841878</t>
  </si>
  <si>
    <t>Baños - 18670</t>
  </si>
  <si>
    <t>18670</t>
  </si>
  <si>
    <t>COA17170100841879</t>
  </si>
  <si>
    <t>Baños - 18664</t>
  </si>
  <si>
    <t>18664</t>
  </si>
  <si>
    <t>COA17170100841880</t>
  </si>
  <si>
    <t>Cuarto Adicional - 18659</t>
  </si>
  <si>
    <t>18659</t>
  </si>
  <si>
    <t>COA17170100841881</t>
  </si>
  <si>
    <t>Cuarto Adicional - 18652</t>
  </si>
  <si>
    <t>18652</t>
  </si>
  <si>
    <t>COA17170100841882</t>
  </si>
  <si>
    <t>Cuarto Adicional - 18643</t>
  </si>
  <si>
    <t>18643</t>
  </si>
  <si>
    <t>COA17170100841883</t>
  </si>
  <si>
    <t>Cuarto Adicional - 18636</t>
  </si>
  <si>
    <t>18636</t>
  </si>
  <si>
    <t>Financiera:  / Física:  / Registro: OBRA EN PROCESO - OBRA REGISTRADA - SISTEMA: Pasa al siguiente nivel.</t>
  </si>
  <si>
    <t>COA17170100841884</t>
  </si>
  <si>
    <t>Cuarto Adicional - 18740</t>
  </si>
  <si>
    <t>18740</t>
  </si>
  <si>
    <t>COA17170100841885</t>
  </si>
  <si>
    <t>Construccion De Red Electrica En La Calle Francisco Coss En El Barrio La Rampa En Palau - 21494</t>
  </si>
  <si>
    <t>21494</t>
  </si>
  <si>
    <t>COA17170100841886</t>
  </si>
  <si>
    <t>Construccion De Red De Agua En Diferentes Calle De Palau - 21648</t>
  </si>
  <si>
    <t>21648</t>
  </si>
  <si>
    <t>Financiera:  / Física:  / Registro: esta es una obra que se encuentra en su avance fisico y financiero al 0% segun las ministraciones recibidas</t>
  </si>
  <si>
    <t>COA17170100841887</t>
  </si>
  <si>
    <t>Instalacion De Energia Electrica - 12035</t>
  </si>
  <si>
    <t>12035</t>
  </si>
  <si>
    <t>Financiera: en proceso / Física: en proceso / Registro: en proceso - SISTEMA: Pasa al siguiente nivel.</t>
  </si>
  <si>
    <t>COA17170100841888</t>
  </si>
  <si>
    <t>Cuarto Adicional - 18758</t>
  </si>
  <si>
    <t>18758</t>
  </si>
  <si>
    <t>COA17170100841889</t>
  </si>
  <si>
    <t>Cuarto Adicional - 18757</t>
  </si>
  <si>
    <t>18757</t>
  </si>
  <si>
    <t>COA17170100841890</t>
  </si>
  <si>
    <t>Cuarto Adicional - 18756</t>
  </si>
  <si>
    <t>18756</t>
  </si>
  <si>
    <t>COA17170100841891</t>
  </si>
  <si>
    <t>Baños - 18627</t>
  </si>
  <si>
    <t>18627</t>
  </si>
  <si>
    <t>COA17170100841892</t>
  </si>
  <si>
    <t>Baños - 18621</t>
  </si>
  <si>
    <t>18621</t>
  </si>
  <si>
    <t>COA17170100841893</t>
  </si>
  <si>
    <t>Baños - 18597</t>
  </si>
  <si>
    <t>18597</t>
  </si>
  <si>
    <t>COA17170100849093</t>
  </si>
  <si>
    <t>Suministro E Instalación De Carpeta Para Bacheo En Varias Calles Del Municipio De Zaragoza</t>
  </si>
  <si>
    <t>1738F001</t>
  </si>
  <si>
    <t>MUNICIPIO DE ZARAGOZA COAHUILA</t>
  </si>
  <si>
    <t>Financiera:  / Física: HASTA EL MOMENTO NO SE EJECUTA EL PROYECTO / Registro: SE ENVIA PARA VALIDAR - SISTEMA: Pasa al siguiente nivel.</t>
  </si>
  <si>
    <t>COA17170100849101</t>
  </si>
  <si>
    <t>Rehabilitacion Del Sistema De Agua Potable</t>
  </si>
  <si>
    <t>1738F002</t>
  </si>
  <si>
    <t>Financiera:  / Física: DIFERENTES TIPOS DE PROYECTOS / Registro: SE ENVIA PARA VALIDAR - SISTEMA: Pasa al siguiente nivel.</t>
  </si>
  <si>
    <t>COA17170100849125</t>
  </si>
  <si>
    <t>Mantenimiento Del Sistema De Alumbrado Publico</t>
  </si>
  <si>
    <t>1738F003</t>
  </si>
  <si>
    <t>Financiera:  / Física: DIFERENTES TIPOS DE MANTENIMIENTO / Registro: SE ENVIA PARA VALIDAR - SISTEMA: Pasa al siguiente nivel.</t>
  </si>
  <si>
    <t>COA17170100850881</t>
  </si>
  <si>
    <t>FM0008-17</t>
  </si>
  <si>
    <t>Financiera:  / Física:  / Registro: ESTE ES UN PROYECTO QUE SE ENCUENTRA EN SU AVANCE FISICO Y FINANCIERO AL 30% SEGUN LAS MINISTRACIONES RECIBIDAS - SISTEMA: Pasa al siguiente nivel.</t>
  </si>
  <si>
    <t>COA17170100850882</t>
  </si>
  <si>
    <t>Construccion  De Techo Malla Sombra En Patio Civico De Jardin De Niños Centro Tecnologico Educacion Especial De M.Muzquiz</t>
  </si>
  <si>
    <t>FM0011-17</t>
  </si>
  <si>
    <t>Financiera:  / Física:  / Registro: esta es una obra que se encuentra en su avance fisio y financiero al 100% según las ministraciones recibidas - SISTEMA: Pasa al siguiente nivel.</t>
  </si>
  <si>
    <t>COA17170100850883</t>
  </si>
  <si>
    <t>Construccion  De Techado Malla Sombra En Plaza La Florida</t>
  </si>
  <si>
    <t>FM0012-17</t>
  </si>
  <si>
    <t>COA17170100850884</t>
  </si>
  <si>
    <t>Construccion  De Techado Malla Sombra En Escuela Primaria Mexico En M.Muzquiz</t>
  </si>
  <si>
    <t>FM0013-17</t>
  </si>
  <si>
    <t>COA17170100850885</t>
  </si>
  <si>
    <t>Construccion De Techado Malla Sombra En Jardin De Niños Gabriela Mistral</t>
  </si>
  <si>
    <t>FM0014-17</t>
  </si>
  <si>
    <t>COA17170100850886</t>
  </si>
  <si>
    <t>Construccion  De Techo Estructural En Patio Civico De Jardin De Niños Nuevo Amanecer En Palau</t>
  </si>
  <si>
    <t>FM0015-17</t>
  </si>
  <si>
    <t>COA17170100850887</t>
  </si>
  <si>
    <t>Construccion  De Techado Malla Sombra En Jardin De Niños Josefa Ortiz De Dominguez En Esperanzas</t>
  </si>
  <si>
    <t>FM0016-17</t>
  </si>
  <si>
    <t>COA17170100850888</t>
  </si>
  <si>
    <t>Construccion De Techado Malla Sombra En Jardin De Niños Pedro Ramirez Vazquez En M.Muzquiz</t>
  </si>
  <si>
    <t>FM0017-17</t>
  </si>
  <si>
    <t>Financiera:  / Física:  / Registro: ESTA ES UNA OBRA QUE SE ENCUANTRA EN SU AVANCE FISICO Y FINANCIERO AL 0% SEGUN LAS MINISTRACIONES RECIBIDAS - SISTEMA: Pasa al siguiente nivel.</t>
  </si>
  <si>
    <t>COA17170100850889</t>
  </si>
  <si>
    <t>Construccioon  De Techo Estructural En Jardin De Niños Alegria De Palau</t>
  </si>
  <si>
    <t>FM0018-17</t>
  </si>
  <si>
    <t>COA17170100850890</t>
  </si>
  <si>
    <t>Construccion De Techo Estructural En Patio Civico De Escuela Miguel Hidalgo I. Costilla De M.Muzquiz</t>
  </si>
  <si>
    <t>FM0019-17</t>
  </si>
  <si>
    <t>COA17170100850891</t>
  </si>
  <si>
    <t>Construccion  De Techo Estructural En Patio Civico De Escuela Primaria Cuahutemoc De Palau</t>
  </si>
  <si>
    <t>FM0020-17</t>
  </si>
  <si>
    <t>COA17170100850892</t>
  </si>
  <si>
    <t>Fondo Municipalizado</t>
  </si>
  <si>
    <t>FM0021-17</t>
  </si>
  <si>
    <t>Financiera:  / Física:  / Registro: ESTE ES UN PROYECTO QUE SE ENCUENTRA EN SU AVANCE FISICO Y FINANCIERO AL 0% SEGUN LAS MINISTRACIONES RECIBIDAS - SISTEMA: Pasa al siguiente nivel.</t>
  </si>
  <si>
    <t>COA17170100850893</t>
  </si>
  <si>
    <t>Construccion De Centro De Gobierno ( Planta Alta )</t>
  </si>
  <si>
    <t>FM0022-17</t>
  </si>
  <si>
    <t>Financiera:  / Física:  / Registro: ESTA ES UNA OBRA QUE SE ENCUENTRA EN SU AVANCE FISICO Y FINANCIERO AL 49% SEGUN LAS MINISTRACIONES RECIBIDAS - SISTEMA: Pasa al siguiente nivel.</t>
  </si>
  <si>
    <t>COA17170100850894</t>
  </si>
  <si>
    <t>Rehabilitacion Del Teatro Juarez ( 2a Etapa )</t>
  </si>
  <si>
    <t>FM0023-17</t>
  </si>
  <si>
    <t>COA17170100850895</t>
  </si>
  <si>
    <t>Construccion De Rotonda En Barroteran</t>
  </si>
  <si>
    <t>FM0025</t>
  </si>
  <si>
    <t>Financiera: 0 / Física:  / Registro: esta es una obra que se encuentrra en su avanve fisico y financiero al 0% segun las ministraciones recibidas - SISTEMA: Pasa al siguiente nivel.</t>
  </si>
  <si>
    <t>COA17170100850896</t>
  </si>
  <si>
    <t>Tierra Colorada</t>
  </si>
  <si>
    <t>FM0026</t>
  </si>
  <si>
    <t>Financiera:  / Física:  / Registro: ESTE ES UN PROGRAMA QUE SE ENCUENTRA EN SUAVANCE FISICO Y FINANCIERO AL 0% SEGUN LAS MINISTRACIONES RECIBIDAS - SISTEMA: Pasa al siguiente nivel.</t>
  </si>
  <si>
    <t>COA17170100851102</t>
  </si>
  <si>
    <t>Construcción De Arco De Bienvenida En Ejido Mota De Corona</t>
  </si>
  <si>
    <t>Mota de Corona (Mota Corona)</t>
  </si>
  <si>
    <t>Municipio de Progreso, Coahuila</t>
  </si>
  <si>
    <t>Financiera: EN PROCESO / Física: EN PROCESO. / Registro: SISTEMA: Pasa al siguiente nivel.</t>
  </si>
  <si>
    <t>COA17170100851118</t>
  </si>
  <si>
    <t>Construcción De Arco De Bienvenida De Acceso En Ejido San Alberto</t>
  </si>
  <si>
    <t>Financiera: EN PROCESO / Física: EN PROCESO / Registro: SISTEMA: Pasa al siguiente nivel.</t>
  </si>
  <si>
    <t>COA17170100851123</t>
  </si>
  <si>
    <t>Construcción De Arco De Bienvenida De Acceso En Ejido Minas De Barroteran</t>
  </si>
  <si>
    <t>COA17170100851148</t>
  </si>
  <si>
    <t>Construcción De Banquetas De Concreto En Minas La Luz</t>
  </si>
  <si>
    <t>Mineral la Luz (Minas de la Luz)</t>
  </si>
  <si>
    <t>COA17170100851154</t>
  </si>
  <si>
    <t>Mejoramiento De Comandancias En San José De Aura Y Progreso</t>
  </si>
  <si>
    <t xml:space="preserve">Financiera: EN PROCESO / Física: EN PROCESO. / Registro:  </t>
  </si>
  <si>
    <t>COA17170100851363</t>
  </si>
  <si>
    <t>Trotapista En Calle Puebla Y San Luis</t>
  </si>
  <si>
    <t>MPN-037-2016</t>
  </si>
  <si>
    <t>Financiera: Obra en Proceso / Física: obra en proceso / Registro: obra en proceso - SISTEMA: Pasa al siguiente nivel.</t>
  </si>
  <si>
    <t>COA17170100851375</t>
  </si>
  <si>
    <t>Rehabilitación Del Mercado Zaragoza</t>
  </si>
  <si>
    <t>COA17170100851387</t>
  </si>
  <si>
    <t>MPN-027-16-A</t>
  </si>
  <si>
    <t>Financiera: obra terminada / Física: Terminada / Registro: OBRA TERMINADA - SISTEMA: Pasa al siguiente nivel.</t>
  </si>
  <si>
    <t>COA17170100851404</t>
  </si>
  <si>
    <t>Pavimentación C. Fructuoso García E. Hacienda San Lorenzo A Rancho Fortunato</t>
  </si>
  <si>
    <t>MPN-045-16</t>
  </si>
  <si>
    <t>COA17170100851410</t>
  </si>
  <si>
    <t>Rehabilitación De La Plaza De Villa De Fuente</t>
  </si>
  <si>
    <t>MPN-002-17</t>
  </si>
  <si>
    <t>COA17170100851624</t>
  </si>
  <si>
    <t>Instituto Tecnológico De Saltillo.- 1a. Etapa De La Construcción De Puente Peatonal Entre Los Campus.</t>
  </si>
  <si>
    <t>173000002</t>
  </si>
  <si>
    <t>COA17170100851993</t>
  </si>
  <si>
    <t>Equipamiento Mobiliario, Equipo De Computo Y Licencias Informaticas</t>
  </si>
  <si>
    <t>COA17170100852011</t>
  </si>
  <si>
    <t>Subprograma De Infraestructura, Rehabilitación O Equipamiento De Espacios Alimentarios</t>
  </si>
  <si>
    <t>Sistema para el Desarrollo Integral de la Familia y Protección de Derechos del estado de Coahuila</t>
  </si>
  <si>
    <t>Financiera: No se ha realizado la radiación del recurso / Física:  / Registro: Se actualizó proyecto!!! - SISTEMA: Pasa al siguiente nivel.</t>
  </si>
  <si>
    <t>COA17170100852041</t>
  </si>
  <si>
    <t>Aportaciones Federales Para Entidades Federativas Y Municipios</t>
  </si>
  <si>
    <t>FASSA 2017</t>
  </si>
  <si>
    <t>COA17170100852167</t>
  </si>
  <si>
    <t>Equipo De Comunicación Y Telecomunicación - Batería Para Terminal Digital Portátil (Radio Portátil)</t>
  </si>
  <si>
    <t>FORTASEG-0001-17</t>
  </si>
  <si>
    <t>Financiera:  / Física:  / Registro: esta ES UNA ACION QUE SE ENCUENTRA EN SU AVANCE FISICO Y FINANCIERO AL 0% SEGUN LAS MINISTRACIONES RECIBIDAS - SISTEMA: Pasa al siguiente nivel.</t>
  </si>
  <si>
    <t>COA17170100852296</t>
  </si>
  <si>
    <t>Cenaprece-Diabetes 2017</t>
  </si>
  <si>
    <t>U008 Diabetes 2017</t>
  </si>
  <si>
    <t>COA17170100852304</t>
  </si>
  <si>
    <t>Afaspe - Vigilancia Epidemiologocia 2017</t>
  </si>
  <si>
    <t>U009 Afaspe VE 2017</t>
  </si>
  <si>
    <t>COA17170100852309</t>
  </si>
  <si>
    <t>Afaspe - Smyp - Sr 2017</t>
  </si>
  <si>
    <t>P020 Afaspe SMP-SR 2017</t>
  </si>
  <si>
    <t>COA17170100852313</t>
  </si>
  <si>
    <t>Afaspe - Prev Y Control De Enfermedades 2017</t>
  </si>
  <si>
    <t>P018 - Afaspe-PCE 2017</t>
  </si>
  <si>
    <t>COA17170100852486</t>
  </si>
  <si>
    <t>Equipo De Comunicación Y Telecomunicación - Terminal Digital Portátil (Radio)</t>
  </si>
  <si>
    <t>fortaseg-0002-17</t>
  </si>
  <si>
    <t>Financiera:  / Física:  / Registro: esta es una acción que se encuentra en su avance físico y financiero al 0% según las ministraciones recibidas - SISTEMA: Pasa al siguiente nivel.</t>
  </si>
  <si>
    <t>CANTIDAD</t>
  </si>
  <si>
    <t>Total general</t>
  </si>
  <si>
    <t>Suma de CANTIDAD</t>
  </si>
  <si>
    <t>Suma de Modificado</t>
  </si>
  <si>
    <t>Suma de Presupuesto</t>
  </si>
  <si>
    <t>Suma de Pagado</t>
  </si>
  <si>
    <t>Suma de Ejercido</t>
  </si>
  <si>
    <t>Suma de Comprometido</t>
  </si>
  <si>
    <t>Suma de Recaudado (Ministrado)</t>
  </si>
  <si>
    <t>Suma de Devengado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</si>
</sst>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0">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9" borderId="14" xfId="0" applyFont="1" applyFill="1" applyBorder="1" applyAlignment="1">
      <alignment vertical="center"/>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0" fillId="0" borderId="0" xfId="0" pivotButton="1"/>
    <xf numFmtId="0" fontId="0" fillId="0" borderId="0" xfId="0" applyNumberFormat="1"/>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lan X 03" refreshedDate="42852.381500578704" createdVersion="5" refreshedVersion="5" minRefreshableVersion="3" recordCount="2348">
  <cacheSource type="worksheet">
    <worksheetSource ref="C10:AF2358" sheet="ReporteTrimestral"/>
  </cacheSource>
  <cacheFields count="30">
    <cacheField name="Clave del Proyecto" numFmtId="0">
      <sharedItems/>
    </cacheField>
    <cacheField name="Nombre del Proyecto" numFmtId="0">
      <sharedItems/>
    </cacheField>
    <cacheField name="Número de Proyecto" numFmtId="0">
      <sharedItems/>
    </cacheField>
    <cacheField name="CANTIDAD" numFmtId="0">
      <sharedItems containsSemiMixedTypes="0" containsString="0" containsNumber="1" containsInteger="1" minValue="1" maxValue="1"/>
    </cacheField>
    <cacheField name="Entidad" numFmtId="0">
      <sharedItems/>
    </cacheField>
    <cacheField name="Municipio" numFmtId="0">
      <sharedItems/>
    </cacheField>
    <cacheField name="Localidad" numFmtId="164">
      <sharedItems/>
    </cacheField>
    <cacheField name="Ámbito" numFmtId="164">
      <sharedItems/>
    </cacheField>
    <cacheField name="Tipo de Recurso" numFmtId="164">
      <sharedItems count="4">
        <s v="Convenios"/>
        <s v="Subsidios"/>
        <s v="Aportaciones Federales"/>
        <s v="Fideicomisos"/>
      </sharedItems>
    </cacheField>
    <cacheField name="Programa Fondo Convenio" numFmtId="164">
      <sharedItems count="84">
        <s v="E003 Conservación y operación de caminos y puentes de cuota (CAPUFE)"/>
        <s v="E012 Registro e Identificación de Población"/>
        <s v="F003 Promoción y desarrollo de programas y proyectos turísticos en las Entidades Federativas"/>
        <s v="G004 Protección Contra Riesgos Sanitarios"/>
        <s v="G005 Regulación y vigilancia de establecimientos y servicios de atención médica"/>
        <s v="I002 FASSA"/>
        <s v="I003 FAIS Entidades"/>
        <s v="I004 FAIS Municipal y de las Demarcaciones Territoriales del Distrito Federal"/>
        <s v="I005 FORTAMUN"/>
        <s v="I006 FAM Asistencia Social "/>
        <s v="I007 FAM Infraestructura Educativa Básica"/>
        <s v="I008 FAM Infraestructura Educativa Media Superior y Superior"/>
        <s v="I011 FASP"/>
        <s v="I012 FAFEF"/>
        <s v="K003 Proyectos de construcción de carreteras"/>
        <s v="K009 Proyectos de infraestructura social del sector educativo"/>
        <s v="K031 Proyectos de construcción de carreteras alimentadoras y caminos rurales"/>
        <s v="N001 Fondo de Desastres Naturales (FONDEN)"/>
        <s v="N002 Fondo de Prevención de Desastres Naturales (FOPREDEN)"/>
        <s v="P014 Promoción de la salud, prevención y control de enfermedades crónicas no transmisibles, enfermedades transmisibles y lesiones"/>
        <s v="P018 Prevención y control de enfermedades"/>
        <s v="P020 Salud materna, sexual y reproductiva"/>
        <s v="R070 Programas de Cultura en las Entidades Federativas"/>
        <s v="R117 Contingencias Económicas"/>
        <s v="R141 Fideicomiso para la Infraestructura de los Estados"/>
        <s v="S020 Fondo Nacional Emprendedor"/>
        <s v="S037 Programa Comunidades Saludables"/>
        <s v="S048 Programa Hábitat"/>
        <s v="S072 PROSPERA Programa de Inclusión Social"/>
        <s v="S074 Agua Potable, Drenaje y Tratamiento"/>
        <s v="S075 Programa para la Construcción y Rehabilitación de Sistemas de Agua Potable y Saneamiento en Zonas Rurales"/>
        <s v="S079 Programa de Rehabilitación, Modernización, Tecnificación y Equipamiento de Distritos de Riego y Temporal Tecnificado"/>
        <s v="S151 Programa para el desarrollo de la industria de software (PROSOFT) y la innovación"/>
        <s v="S175 Rescate de espacios públicos"/>
        <s v="S201 Seguro Médico Siglo XXI"/>
        <s v="S217 Programa de Apoyo a la Infraestructura Hidroagrícola"/>
        <s v="S218 Tratamiento de Aguas Residuales"/>
        <s v="S240 Programa de Concurrencia con las Entidades Federativas "/>
        <s v="S248 Programa de Desarrollo Regional Turístico Sustentable y Pueblos Mágicos"/>
        <s v="S251 Programa de Desarrollo Comunitario &quot;Comunidad DIFerente&quot;"/>
        <s v="S254 Programa de Prevención de Riesgos"/>
        <s v="S258 Programa de Productividad Rural"/>
        <s v="S259 Programa de Fomento a la Agricultura"/>
        <s v="S263 Programa de Sanidad e Inocuidad Agroalimentaria"/>
        <s v="S266 Programa de Apoyos a Pequeños Productores"/>
        <s v="S268 Programa de Apoyos a la Cultura"/>
        <s v="S273 Programa de Infraestructura"/>
        <s v="S278 Fomento Regional de las Capacidades Científicas, Tecnológicas y de Innovación"/>
        <s v="U001 Apoyos para el Desarrollo de la Oferta Turística"/>
        <s v="U002 Otorgamiento de subsidios en materia de Seguridad Pública a Entidades Federativas, Municipios y el Distrito Federal"/>
        <s v="U003 Otorgamiento de subsidios para las entidades federativas para el fortalecimiento de las instituciones de seguridad pública en materia de mando policial"/>
        <s v="U003 Programa de modernización de los registros públicos de la propiedad y catastros"/>
        <s v="U004 Otorgamiento de subsidios para la implementación de la reforma al sistema de justicia penal"/>
        <s v="U005 Seguro Popular"/>
        <s v="U006 Programa Nacional de Prevención del Delito"/>
        <s v="U007 Subsidios en materia de seguridad pública"/>
        <s v="U008 Prevención y Control de Sobrepeso, Obesidad y Diabetes"/>
        <s v="U008 Saneamiento de Aguas Residuales"/>
        <s v="U009 Vigilancia epidemiológica"/>
        <s v="U012 Fortalecimiento de los Servicios Estatales de Salud"/>
        <s v="U017 Sistema Nacional de Información para el Desarrollo Rural Sustentable"/>
        <s v="U019 Fondo Regional"/>
        <s v="U020 Fondo Regional"/>
        <s v="U022 Programas Regionales"/>
        <s v="U024 Expansión de la oferta educativa en Educación Media Superior"/>
        <s v="U026 Fondo concursable de la inversión en infraestructura para Educación Media Superior"/>
        <s v="U027 Ampliación de la Oferta Educativa de los Institutos Tecnológicos"/>
        <s v="U033 Fondo de Apoyo a Migrantes"/>
        <s v="U057 Fondo Metropolitano"/>
        <s v="U058 Fondo de pavimentación y desarrollo municipal"/>
        <s v="U059 Instituciones Estatales de Cultura"/>
        <s v="U075 Fondo para la Accesibilidad en el Transporte Público para las Personas con Discapacidad"/>
        <s v="U076 Fondo de Apoyo en Infraestructura y Productividad"/>
        <s v="U079 Expansión de la Educación Media Superior y Superior"/>
        <s v="U088 Fondo de Infraestructura Deportiva"/>
        <s v="U089 Implementación del Sistema de Justicia Penal"/>
        <s v="U091 Fondo de Cultura"/>
        <s v="U092 Fortalecimiento Financiero"/>
        <s v="U093 Fondo para entidades federativas y municipios productores de hidrocarburos"/>
        <s v="U116 Provisión para la Armonización Contable"/>
        <s v="U117 Contingencias Económicas"/>
        <s v="U128 Proyectos de Desarrollo Regional"/>
        <s v="U130 Fortalecimiento Financiero"/>
        <s v="U132 Fondo para el Fortalecimiento de la Infraestructura Estatal y Municipal"/>
      </sharedItems>
    </cacheField>
    <cacheField name="Programa Fondo Convenio - Específico" numFmtId="164">
      <sharedItems/>
    </cacheField>
    <cacheField name="Ramo" numFmtId="164">
      <sharedItems/>
    </cacheField>
    <cacheField name="Institución Ejecutora" numFmtId="164">
      <sharedItems/>
    </cacheField>
    <cacheField name="Tipo de Proyecto" numFmtId="164">
      <sharedItems/>
    </cacheField>
    <cacheField name="Estatus" numFmtId="164">
      <sharedItems/>
    </cacheField>
    <cacheField name="Ciclo Recurso" numFmtId="164">
      <sharedItems/>
    </cacheField>
    <cacheField name="Presupuesto" numFmtId="164">
      <sharedItems containsString="0" containsBlank="1" containsNumber="1" minValue="0" maxValue="1515368425"/>
    </cacheField>
    <cacheField name="Modificado" numFmtId="164">
      <sharedItems containsString="0" containsBlank="1" containsNumber="1" minValue="1" maxValue="227470000"/>
    </cacheField>
    <cacheField name="Recaudado (Ministrado)" numFmtId="164">
      <sharedItems containsString="0" containsBlank="1" containsNumber="1" minValue="0" maxValue="227470000"/>
    </cacheField>
    <cacheField name="Comprometido" numFmtId="164">
      <sharedItems containsString="0" containsBlank="1" containsNumber="1" minValue="0" maxValue="227470000"/>
    </cacheField>
    <cacheField name="Devengado" numFmtId="164">
      <sharedItems containsString="0" containsBlank="1" containsNumber="1" minValue="0" maxValue="144715011.13999999" count="1665">
        <n v="644811.80000000005"/>
        <n v="3949242.74"/>
        <n v="4529563.99"/>
        <n v="1141022.18"/>
        <n v="1322965.99"/>
        <n v="14889938.5"/>
        <n v="2100673.4"/>
        <n v="2703119.08"/>
        <n v="1755607.13"/>
        <n v="2246116.62"/>
        <n v="15990584.6"/>
        <n v="2028921.57"/>
        <n v="545300"/>
        <n v="50432.28"/>
        <n v="30306091.129999999"/>
        <n v="21355779"/>
        <n v="0"/>
        <n v="82360.990000000005"/>
        <n v="185437.74"/>
        <n v="456357.11"/>
        <n v="159999.96"/>
        <n v="291629.59999999998"/>
        <n v="145814.79999999999"/>
        <n v="29162.959999999999"/>
        <n v="174977.76"/>
        <n v="262466.64"/>
        <n v="583259.19999999995"/>
        <n v="205752.69"/>
        <n v="2600848.16"/>
        <n v="183790.53"/>
        <n v="309713.62"/>
        <n v="122180.75"/>
        <n v="87271.96"/>
        <n v="52363.18"/>
        <n v="593116.85"/>
        <n v="494520.68"/>
        <n v="2100405.5299999998"/>
        <n v="2144113.4"/>
        <n v="1138907.52"/>
        <n v="1885321.21"/>
        <n v="2271798.35"/>
        <n v="202188.3"/>
        <n v="135896.42000000001"/>
        <n v="82492.81"/>
        <n v="135254.17000000001"/>
        <n v="90845.97"/>
        <n v="49416.92"/>
        <n v="62690.09"/>
        <n v="133554.98000000001"/>
        <n v="60474.46"/>
        <n v="32670.2"/>
        <n v="32107.55"/>
        <n v="9915.24"/>
        <n v="18142.400000000001"/>
        <n v="157477.07"/>
        <n v="311926.94"/>
        <n v="93578.08"/>
        <n v="38673.69"/>
        <n v="29737.08"/>
        <n v="564116"/>
        <n v="41590.26"/>
        <n v="10416.52"/>
        <n v="125741.97"/>
        <n v="183024.95"/>
        <n v="227977.71"/>
        <n v="40421"/>
        <n v="62213.47"/>
        <n v="62127.02"/>
        <n v="400177.91"/>
        <n v="1903121.32"/>
        <n v="115000"/>
        <n v="62127.01"/>
        <n v="31399.62"/>
        <n v="20933.080000000002"/>
        <n v="72481.52"/>
        <n v="207951.29"/>
        <n v="30090.23"/>
        <n v="20229.91"/>
        <n v="60689.73"/>
        <n v="30344.86"/>
        <n v="52103.57"/>
        <n v="10297.82"/>
        <n v="20596.64"/>
        <n v="12891.23"/>
        <n v="19806.509999999998"/>
        <n v="81640.800000000003"/>
        <n v="30893.4"/>
        <n v="39660.980000000003"/>
        <n v="144963.04"/>
        <n v="72582.38"/>
        <n v="103689.12"/>
        <n v="10354.5"/>
        <n v="52332.71"/>
        <n v="20709"/>
        <n v="25782.46"/>
        <n v="77887.42"/>
        <n v="208220.18"/>
        <n v="34658.550000000003"/>
        <n v="157865.14000000001"/>
        <n v="40459.82"/>
        <n v="31262.14"/>
        <n v="10420.709999999999"/>
        <n v="257484.61"/>
        <n v="10466.540000000001"/>
        <n v="69406.720000000001"/>
        <n v="500856"/>
        <n v="100973.58"/>
        <n v="109243"/>
        <n v="128774.55"/>
        <n v="14129.64"/>
        <n v="20737.82"/>
        <n v="49561.77"/>
        <n v="41866.17"/>
        <n v="32228.07"/>
        <n v="62799.25"/>
        <n v="161140.35999999999"/>
        <n v="117593.78"/>
        <n v="10397.56"/>
        <n v="93786.43"/>
        <n v="39613.01"/>
        <n v="513908"/>
        <n v="70299.460000000006"/>
        <n v="31249.56"/>
        <n v="33390.400000000001"/>
        <m/>
        <n v="112492"/>
        <n v="110882.96"/>
        <n v="29737.06"/>
        <n v="39913.279999999999"/>
        <n v="100300.61"/>
        <n v="51564.91"/>
        <n v="6445.61"/>
        <n v="113387.61"/>
        <n v="173292.75"/>
        <n v="349330"/>
        <n v="41475.65"/>
        <n v="105150"/>
        <n v="61786.93"/>
        <n v="519878.24"/>
        <n v="103975.65"/>
        <n v="745624"/>
        <n v="115131.97"/>
        <n v="168289.29"/>
        <n v="20841.43"/>
        <n v="228050.67"/>
        <n v="48178"/>
        <n v="854452.91"/>
        <n v="51489.11"/>
        <n v="160684.49"/>
        <n v="138682"/>
        <n v="407204.49"/>
        <n v="683862.1"/>
        <n v="126914"/>
        <n v="30681.3"/>
        <n v="51844.56"/>
        <n v="93190.53"/>
        <n v="25182.46"/>
        <n v="115437.28"/>
        <n v="20795.13"/>
        <n v="10030.07"/>
        <n v="213464.1"/>
        <n v="75642"/>
        <n v="109067.71"/>
        <n v="10354.030000000001"/>
        <n v="1032374.67"/>
        <n v="99510"/>
        <n v="10368.91"/>
        <n v="58339.5"/>
        <n v="59491.48"/>
        <n v="41418.01"/>
        <n v="36284.800000000003"/>
        <n v="46623"/>
        <n v="93320.21"/>
        <n v="165902.6"/>
        <n v="84121.64"/>
        <n v="20060.150000000001"/>
        <n v="30893.46"/>
        <n v="237112"/>
        <n v="29709.759999999998"/>
        <n v="79298.89"/>
        <n v="178422.5"/>
        <n v="83283.58"/>
        <n v="72873.13"/>
        <n v="126996.9"/>
        <n v="20085.560000000001"/>
        <n v="333904"/>
        <n v="169277"/>
        <n v="33052"/>
        <n v="366829.76"/>
        <n v="16629"/>
        <n v="70901.759999999995"/>
        <n v="63755.31"/>
        <n v="277268.39"/>
        <n v="31192.69"/>
        <n v="202578"/>
        <n v="88168"/>
        <n v="34161"/>
        <n v="72084.75"/>
        <n v="79226.03"/>
        <n v="27213.599999999999"/>
        <n v="67315.72"/>
        <n v="952998.04"/>
        <n v="98562.31"/>
        <n v="96263.41"/>
        <n v="221829.26"/>
        <n v="83256"/>
        <n v="459721.35"/>
        <n v="20814"/>
        <n v="510109"/>
        <n v="523704.5"/>
        <n v="57841.71"/>
        <n v="41628"/>
        <n v="2142005"/>
        <n v="87478.48"/>
        <n v="2321734.33"/>
        <n v="153907.76"/>
        <n v="1643563"/>
        <n v="104070"/>
        <n v="62442"/>
        <n v="166512"/>
        <n v="27709.33"/>
        <n v="200569.87"/>
        <n v="45126.63"/>
        <n v="157487.99"/>
        <n v="85162.43"/>
        <n v="177335.79"/>
        <n v="366270"/>
        <n v="124884"/>
        <n v="291408"/>
        <n v="1971188.52"/>
        <n v="43147.39"/>
        <n v="42226.71"/>
        <n v="370155.5"/>
        <n v="30718.86"/>
        <n v="1284009"/>
        <n v="88116.08"/>
        <n v="120212.08"/>
        <n v="123000"/>
        <n v="74160"/>
        <n v="83800"/>
        <n v="125400"/>
        <n v="37080"/>
        <n v="41800"/>
        <n v="15582341.75"/>
        <n v="302906.42"/>
        <n v="83600"/>
        <n v="36331.35"/>
        <n v="38000"/>
        <n v="3544125.01"/>
        <n v="286295.59999999998"/>
        <n v="491840"/>
        <n v="36150"/>
        <n v="95769"/>
        <n v="80000"/>
        <n v="117450"/>
        <n v="410287.68"/>
        <n v="5250"/>
        <n v="6032"/>
        <n v="243359.94"/>
        <n v="506527.07"/>
        <n v="32329.200000000001"/>
        <n v="41485.199999999997"/>
        <n v="29181.4"/>
        <n v="96483.56"/>
        <n v="1311617.44"/>
        <n v="185400"/>
        <n v="144600"/>
        <n v="902294.05"/>
        <n v="105562.56"/>
        <n v="867626.82"/>
        <n v="172229.41"/>
        <n v="82655.34"/>
        <n v="111866.8"/>
        <n v="170664"/>
        <n v="68178.91"/>
        <n v="3507805.13"/>
        <n v="72300"/>
        <n v="44643.99"/>
        <n v="111208.41"/>
        <n v="443661.02"/>
        <n v="500240.08"/>
        <n v="132989.39000000001"/>
        <n v="473342.5"/>
        <n v="74100"/>
        <n v="41000"/>
        <n v="78300"/>
        <n v="111240"/>
        <n v="63600"/>
        <n v="82000"/>
        <n v="460272.42"/>
        <n v="171088.03"/>
        <n v="373941.9"/>
        <n v="547456.43000000005"/>
        <n v="117492.48"/>
        <n v="236037.32"/>
        <n v="679644.87"/>
        <n v="703266.71"/>
        <n v="241269.71"/>
        <n v="260372.67"/>
        <n v="1087884.71"/>
        <n v="216416.88"/>
        <n v="474841.26"/>
        <n v="94769.98"/>
        <n v="73975.3"/>
        <n v="297772.89"/>
        <n v="71521.89"/>
        <n v="78094.16"/>
        <n v="75685.05"/>
        <n v="104400"/>
        <n v="326328.38"/>
        <n v="573671"/>
        <n v="1349758"/>
        <n v="91455.85"/>
        <n v="50668.5"/>
        <n v="37605.53"/>
        <n v="49480.959999999999"/>
        <n v="1781339.7"/>
        <n v="154181.1"/>
        <n v="134908.37"/>
        <n v="173453.62"/>
        <n v="19272.62"/>
        <n v="184331.51999999999"/>
        <n v="77090.5"/>
        <n v="204736.12"/>
        <n v="96363.12"/>
        <n v="183025"/>
        <n v="138682.17000000001"/>
        <n v="125742"/>
        <n v="52091.01"/>
        <n v="13050"/>
        <n v="41859.08"/>
        <n v="11600"/>
        <n v="40600"/>
        <n v="450000"/>
        <n v="25520"/>
        <n v="17400"/>
        <n v="37000"/>
        <n v="150000"/>
        <n v="198290.4"/>
        <n v="174000"/>
        <n v="46400"/>
        <n v="98136"/>
        <n v="99170"/>
        <n v="71850"/>
        <n v="27400"/>
        <n v="104200"/>
        <n v="54270"/>
        <n v="283600"/>
        <n v="22400"/>
        <n v="316935"/>
        <n v="212800"/>
        <n v="22150"/>
        <n v="329650"/>
        <n v="291900"/>
        <n v="259850"/>
        <n v="577650"/>
        <n v="147150"/>
        <n v="472650"/>
        <n v="699750"/>
        <n v="64800"/>
        <n v="205250"/>
        <n v="39231.18"/>
        <n v="129258.06"/>
        <n v="72126.37"/>
        <n v="117841.95"/>
        <n v="183851.32"/>
        <n v="459628.31"/>
        <n v="229814.15"/>
        <n v="2410726.94"/>
        <n v="816749.91"/>
        <n v="2966100.19"/>
        <n v="439139.66"/>
        <n v="8569505.8200000003"/>
        <n v="4025444.83"/>
        <n v="673084.86"/>
        <n v="545350.17000000004"/>
        <n v="2134793.2400000002"/>
        <n v="1094262.6399999999"/>
        <n v="194328.59"/>
        <n v="173669.92"/>
        <n v="351306"/>
        <n v="179614"/>
        <n v="278325.98"/>
        <n v="978064.15"/>
        <n v="729508.43"/>
        <n v="5466150.0700000003"/>
        <n v="660794.39"/>
        <n v="345907.94"/>
        <n v="430299.45"/>
        <n v="1999986.01"/>
        <n v="388013.07"/>
        <n v="161187.66"/>
        <n v="246232.84"/>
        <n v="53714.75"/>
        <n v="2007920.97"/>
        <n v="2790710.52"/>
        <n v="289741.03000000003"/>
        <n v="117897.19"/>
        <n v="4578576.51"/>
        <n v="3194520.94"/>
        <n v="3737878.06"/>
        <n v="5884833.6200000001"/>
        <n v="1077120.1000000001"/>
        <n v="50305.4"/>
        <n v="2900428.74"/>
        <n v="123227.47"/>
        <n v="1556510.43"/>
        <n v="261887.47"/>
        <n v="1472358.05"/>
        <n v="660298.36"/>
        <n v="1492128.13"/>
        <n v="188461.99"/>
        <n v="141899.26999999999"/>
        <n v="95347.63"/>
        <n v="1394565.33"/>
        <n v="52371.74"/>
        <n v="1248200"/>
        <n v="27430.52"/>
        <n v="1600"/>
        <n v="185613.69"/>
        <n v="339430.29"/>
        <n v="207826.34"/>
        <n v="270733.64"/>
        <n v="482138.86"/>
        <n v="1193547.3"/>
        <n v="842879.79"/>
        <n v="5771348.9800000004"/>
        <n v="1034066.02"/>
        <n v="3429085.33"/>
        <n v="1146415.08"/>
        <n v="254619.5"/>
        <n v="311466.11"/>
        <n v="902895.9"/>
        <n v="455911.09"/>
        <n v="4167704.44"/>
        <n v="1436473.67"/>
        <n v="730052.41"/>
        <n v="1106009.8700000001"/>
        <n v="1328481.3700000001"/>
        <n v="1099154.3"/>
        <n v="389207.76"/>
        <n v="625050.1"/>
        <n v="196682.13"/>
        <n v="125423.76"/>
        <n v="1477615.6"/>
        <n v="1704721.08"/>
        <n v="7259927.7300000004"/>
        <n v="1358764.89"/>
        <n v="3232663.54"/>
        <n v="1553655.72"/>
        <n v="7340573.3499999996"/>
        <n v="84836.43"/>
        <n v="1090308.6499999999"/>
        <n v="1217434.26"/>
        <n v="2238004.52"/>
        <n v="1247087.83"/>
        <n v="1393854.96"/>
        <n v="709458.58"/>
        <n v="388033.9"/>
        <n v="930319.78"/>
        <n v="837144.12"/>
        <n v="1220174.1100000001"/>
        <n v="6426677.5599999996"/>
        <n v="147269.22"/>
        <n v="1084890.74"/>
        <n v="402058.39"/>
        <n v="1707120.17"/>
        <n v="1351110.01"/>
        <n v="4552444.2300000004"/>
        <n v="3296850.86"/>
        <n v="1205286.6000000001"/>
        <n v="121761.99"/>
        <n v="54433.64"/>
        <n v="748495"/>
        <n v="1306574.93"/>
        <n v="312583.03000000003"/>
        <n v="134840.82"/>
        <n v="118302.04"/>
        <n v="2480059.9500000002"/>
        <n v="324672.7"/>
        <n v="463894.22"/>
        <n v="176475.86"/>
        <n v="148476.47"/>
        <n v="1548920.23"/>
        <n v="312620.89"/>
        <n v="765385.87"/>
        <n v="795091.66"/>
        <n v="2455190.85"/>
        <n v="648092.48"/>
        <n v="1930626.46"/>
        <n v="398210"/>
        <n v="413139.99"/>
        <n v="3098918.5"/>
        <n v="1091245.02"/>
        <n v="1483107.08"/>
        <n v="2114659.09"/>
        <n v="650099.73"/>
        <n v="2660484.58"/>
        <n v="676421.97"/>
        <n v="61450"/>
        <n v="1140725.92"/>
        <n v="9998672.1999999993"/>
        <n v="518835.8"/>
        <n v="344576.66"/>
        <n v="877813.57"/>
        <n v="275038.81"/>
        <n v="245105.37"/>
        <n v="2593443.0299999998"/>
        <n v="272928.21999999997"/>
        <n v="629763.94999999995"/>
        <n v="563588.38"/>
        <n v="921930.93"/>
        <n v="436580.11"/>
        <n v="222017.3"/>
        <n v="830381.1"/>
        <n v="1566833.48"/>
        <n v="327098.03999999998"/>
        <n v="51116.95"/>
        <n v="235598.44"/>
        <n v="569403.54"/>
        <n v="813101.89"/>
        <n v="22643.200000000001"/>
        <n v="564053.53"/>
        <n v="761025.2"/>
        <n v="607423.62"/>
        <n v="628328.42000000004"/>
        <n v="44776"/>
        <n v="8491.2000000000007"/>
        <n v="677833.4"/>
        <n v="361843.05"/>
        <n v="1616549.02"/>
        <n v="195916.21"/>
        <n v="377818.45"/>
        <n v="7957.6"/>
        <n v="40197.480000000003"/>
        <n v="231741.23"/>
        <n v="664617.47"/>
        <n v="918329.77"/>
        <n v="801293.4"/>
        <n v="762187.49"/>
        <n v="965097.44"/>
        <n v="704910.51"/>
        <n v="218992.39"/>
        <n v="438911.25"/>
        <n v="38607.120000000003"/>
        <n v="26740.32"/>
        <n v="89354.8"/>
        <n v="11936.4"/>
        <n v="121117.92"/>
        <n v="138535.32"/>
        <n v="45472"/>
        <n v="1057012.07"/>
        <n v="774994.76"/>
        <n v="529474.67000000004"/>
        <n v="850421.24"/>
        <n v="154918"/>
        <n v="417342.94"/>
        <n v="821902.12"/>
        <n v="821916.08"/>
        <n v="610193.37"/>
        <n v="715113.72"/>
        <n v="307746.57"/>
        <n v="95204.68"/>
        <n v="918901.83"/>
        <n v="405706.45"/>
        <n v="757824.22"/>
        <n v="255137.59"/>
        <n v="748792.17"/>
        <n v="223991.18"/>
        <n v="631150.89"/>
        <n v="3626.16"/>
        <n v="81211.28"/>
        <n v="75012.86"/>
        <n v="1043099.2"/>
        <n v="934372.13"/>
        <n v="623357.79"/>
        <n v="343146.71"/>
        <n v="381845.73"/>
        <n v="420934.83"/>
        <n v="280847.34000000003"/>
        <n v="3055863.94"/>
        <n v="2845900.54"/>
        <n v="495623.95"/>
        <n v="261188.33"/>
        <n v="130918.55"/>
        <n v="2343908.7799999998"/>
        <n v="209179.54"/>
        <n v="269053.68"/>
        <n v="298132.23"/>
        <n v="3942217.96"/>
        <n v="686670.16"/>
        <n v="57837.599999999999"/>
        <n v="365832.71"/>
        <n v="272504.88"/>
        <n v="15915.2"/>
        <n v="130718.08"/>
        <n v="1474195.13"/>
        <n v="205163.49"/>
        <n v="130512.62"/>
        <n v="248604.96"/>
        <n v="247208.44"/>
        <n v="902051.26"/>
        <n v="569771.02"/>
        <n v="388491.45"/>
        <n v="266210.65000000002"/>
        <n v="1457922.04"/>
        <n v="140686.54999999999"/>
        <n v="131481.91"/>
        <n v="178264.97"/>
        <n v="244668.23"/>
        <n v="244458.54"/>
        <n v="1693174.09"/>
        <n v="77046.59"/>
        <n v="217744.73"/>
        <n v="106330.66"/>
        <n v="529595.71"/>
        <n v="605300.27"/>
        <n v="635662.26"/>
        <n v="155990.74"/>
        <n v="865330.85"/>
        <n v="673155.7"/>
        <n v="186750.97"/>
        <n v="396407.43"/>
        <n v="258454.78"/>
        <n v="298095.32"/>
        <n v="734620.96"/>
        <n v="632136.76"/>
        <n v="413474.89"/>
        <n v="160383.84"/>
        <n v="261911.62"/>
        <n v="957065.08"/>
        <n v="2111465.91"/>
        <n v="323481.34000000003"/>
        <n v="342254.66"/>
        <n v="219652.96"/>
        <n v="325898.78000000003"/>
        <n v="297840.3"/>
        <n v="562908.48"/>
        <n v="458470.54"/>
        <n v="254957.43"/>
        <n v="862955.76"/>
        <n v="268527.98"/>
        <n v="385050.78"/>
        <n v="454596.59"/>
        <n v="245407.96"/>
        <n v="231894.38"/>
        <n v="374349.03"/>
        <n v="133369.79999999999"/>
        <n v="192155.63"/>
        <n v="270852.49"/>
        <n v="585613.78"/>
        <n v="279108.42"/>
        <n v="283151.3"/>
        <n v="381957.82"/>
        <n v="293278.44"/>
        <n v="118634.27"/>
        <n v="119998.41"/>
        <n v="217141.87"/>
        <n v="299977.99"/>
        <n v="363825.99"/>
        <n v="199033.22"/>
        <n v="606107.93999999994"/>
        <n v="193684.15"/>
        <n v="479761.56"/>
        <n v="589767.72"/>
        <n v="597150.02"/>
        <n v="618036.73"/>
        <n v="625236.79"/>
        <n v="100937.53"/>
        <n v="408866.55"/>
        <n v="330870.77"/>
        <n v="330944.56"/>
        <n v="485746.02"/>
        <n v="657183.25"/>
        <n v="584796.30000000005"/>
        <n v="127778.66"/>
        <n v="326638.73"/>
        <n v="407971.3"/>
        <n v="455310.62"/>
        <n v="281965.82"/>
        <n v="281878.64"/>
        <n v="478569.83"/>
        <n v="439129.49"/>
        <n v="279373.34000000003"/>
        <n v="307744.88"/>
        <n v="246087.86"/>
        <n v="942241.66"/>
        <n v="141615.97"/>
        <n v="282231.53999999998"/>
        <n v="293904.48"/>
        <n v="279923.5"/>
        <n v="279815.14"/>
        <n v="324996.52"/>
        <n v="324987.92"/>
        <n v="654348.80000000005"/>
        <n v="423531.09"/>
        <n v="284651.83"/>
        <n v="286865.77"/>
        <n v="286692.53000000003"/>
        <n v="316348.32"/>
        <n v="126767.85"/>
        <n v="287453.14"/>
        <n v="299769.96000000002"/>
        <n v="199027.7"/>
        <n v="329366.51"/>
        <n v="129282.68"/>
        <n v="300654.05"/>
        <n v="399357.26"/>
        <n v="283949.37"/>
        <n v="383077.44"/>
        <n v="316126.15999999997"/>
        <n v="355378.13"/>
        <n v="368458.4"/>
        <n v="402673.83"/>
        <n v="193617.98"/>
        <n v="684309.81"/>
        <n v="464711.09"/>
        <n v="85529.08"/>
        <n v="383960.22"/>
        <n v="303102.09999999998"/>
        <n v="272152.57"/>
        <n v="29648024.359999999"/>
        <n v="6353441.3700000001"/>
        <n v="6998676.0800000001"/>
        <n v="31047190.09"/>
        <n v="5781045.9000000004"/>
        <n v="2572684.5699999998"/>
        <n v="226000.47"/>
        <n v="511819.23"/>
        <n v="4756037.01"/>
        <n v="1821707.26"/>
        <n v="1849966.49"/>
        <n v="28512712.420000002"/>
        <n v="26652931.800000001"/>
        <n v="25847712.699999999"/>
        <n v="2539369"/>
        <n v="2030229"/>
        <n v="33913548.109999999"/>
        <n v="13548625.16"/>
        <n v="15337723.91"/>
        <n v="11615907.609999999"/>
        <n v="25851550.100000001"/>
        <n v="5983609.25"/>
        <n v="41387.360000000001"/>
        <n v="47294"/>
        <n v="1506660.68"/>
        <n v="4375231.2300000004"/>
        <n v="325074.57"/>
        <n v="1016876.88"/>
        <n v="149972.92000000001"/>
        <n v="1419840"/>
        <n v="1315440"/>
        <n v="1090400"/>
        <n v="14993"/>
        <n v="179945.99"/>
        <n v="3381171.48"/>
        <n v="10830814.01"/>
        <n v="916052"/>
        <n v="1144108"/>
        <n v="2546200"/>
        <n v="168084"/>
        <n v="1230000"/>
        <n v="1833925.2"/>
        <n v="442944.84"/>
        <n v="2923454.85"/>
        <n v="862761.6"/>
        <n v="8443671.4900000002"/>
        <n v="25034292.460000001"/>
        <n v="204401.8"/>
        <n v="3001150.84"/>
        <n v="14993784.539999999"/>
        <n v="22442673.670000002"/>
        <n v="2638403.7999999998"/>
        <n v="1188373.44"/>
        <n v="211306.62"/>
        <n v="145454.29"/>
        <n v="163214.49"/>
        <n v="165660.85"/>
        <n v="147101.03"/>
        <n v="158386.54"/>
        <n v="184793.22"/>
        <n v="22139.84"/>
        <n v="117564.03"/>
        <n v="244209"/>
        <n v="109807.08"/>
        <n v="180804.34"/>
        <n v="46882.400000000001"/>
        <n v="3719057.66"/>
        <n v="710130.73"/>
        <n v="37749.99"/>
        <n v="795420"/>
        <n v="374186.52"/>
        <n v="4008233.5"/>
        <n v="10531194.359999999"/>
        <n v="333001"/>
        <n v="514420.01"/>
        <n v="310451.09000000003"/>
        <n v="844135"/>
        <n v="582927.53"/>
        <n v="224882.7"/>
        <n v="297900"/>
        <n v="299081.59999999998"/>
        <n v="237972.74"/>
        <n v="259200"/>
        <n v="299520"/>
        <n v="103795.9"/>
        <n v="583436.16"/>
        <n v="244500"/>
        <n v="291000"/>
        <n v="399380.49"/>
        <n v="717318.51"/>
        <n v="388237.3"/>
        <n v="6071617.9000000004"/>
        <n v="729759.98"/>
        <n v="4831415.1100000003"/>
        <n v="1175805.23"/>
        <n v="593767.31000000006"/>
        <n v="6107358.9699999997"/>
        <n v="109800"/>
        <n v="85537.29"/>
        <n v="32719.98"/>
        <n v="37778.83"/>
        <n v="27673.64"/>
        <n v="83000.990000000005"/>
        <n v="35929.42"/>
        <n v="81248.789999999994"/>
        <n v="85601.1"/>
        <n v="80260.710000000006"/>
        <n v="40968.32"/>
        <n v="44619.21"/>
        <n v="136309.42000000001"/>
        <n v="68521.41"/>
        <n v="95768.75"/>
        <n v="22419.29"/>
        <n v="40691.910000000003"/>
        <n v="42315.32"/>
        <n v="12296.1"/>
        <n v="17954.77"/>
        <n v="41347.980000000003"/>
        <n v="72610.59"/>
        <n v="51507.22"/>
        <n v="599995.67000000004"/>
        <n v="52710.54"/>
        <n v="23715.64"/>
        <n v="80003.070000000007"/>
        <n v="55526.34"/>
        <n v="116670.72"/>
        <n v="52097.23"/>
        <n v="56066.92"/>
        <n v="29931.85"/>
        <n v="109961.12"/>
        <n v="48864.92"/>
        <n v="28204.52"/>
        <n v="73468.27"/>
        <n v="62085.63"/>
        <n v="52017.71"/>
        <n v="77531.37"/>
        <n v="93092.83"/>
        <n v="53561.16"/>
        <n v="13842746.02"/>
        <n v="54763.6"/>
        <n v="14114439.039999999"/>
        <n v="15564743.33"/>
        <n v="42555217.920000002"/>
        <n v="8367563.4100000001"/>
        <n v="6340056.6399999997"/>
        <n v="55497.3"/>
        <n v="9848007.6199999992"/>
        <n v="4523431.83"/>
        <n v="2497708.9300000002"/>
        <n v="19391919.870000001"/>
        <n v="1904751.52"/>
        <n v="996031.67"/>
        <n v="3456800"/>
        <n v="20000000"/>
        <n v="9538253.4199999999"/>
        <n v="41906190.520000003"/>
        <n v="588010.84"/>
        <n v="1921484.88"/>
        <n v="13725430.109999999"/>
        <n v="942500"/>
        <n v="81122361.469999999"/>
        <n v="3000647.22"/>
        <n v="8096276.2699999996"/>
        <n v="7967235.8499999996"/>
        <n v="195216.99"/>
        <n v="45771.74"/>
        <n v="69367.11"/>
        <n v="61593.71"/>
        <n v="21802.29"/>
        <n v="108390.36"/>
        <n v="594327.30000000005"/>
        <n v="4094104.05"/>
        <n v="3451166.71"/>
        <n v="3452082.12"/>
        <n v="19614056"/>
        <n v="3895298.8"/>
        <n v="69068.14"/>
        <n v="6309573.7800000003"/>
        <n v="2936391.23"/>
        <n v="21011201.5"/>
        <n v="18524999.91"/>
        <n v="8040000"/>
        <n v="44615838.689999998"/>
        <n v="22773391.780000001"/>
        <n v="2877033.53"/>
        <n v="179553.47"/>
        <n v="922811.56"/>
        <n v="590480.93000000005"/>
        <n v="142442.20000000001"/>
        <n v="1584611.4"/>
        <n v="139635.20000000001"/>
        <n v="992240.68"/>
        <n v="2270879.36"/>
        <n v="1231957.1299999999"/>
        <n v="579206.06999999995"/>
        <n v="3595486.02"/>
        <n v="2470902.11"/>
        <n v="402864.08"/>
        <n v="230421.46"/>
        <n v="148900.42000000001"/>
        <n v="5941669.9400000004"/>
        <n v="4107385.93"/>
        <n v="1403261.89"/>
        <n v="314409.58"/>
        <n v="307086.68"/>
        <n v="2060059.06"/>
        <n v="1521852.36"/>
        <n v="131646.82999999999"/>
        <n v="3835898.88"/>
        <n v="306391.17"/>
        <n v="72688.98"/>
        <n v="1387226.42"/>
        <n v="40509738.609999999"/>
        <n v="4244766.9000000004"/>
        <n v="3963200.59"/>
        <n v="3579308.32"/>
        <n v="3187643.93"/>
        <n v="3015223.75"/>
        <n v="2897418.3"/>
        <n v="2486184.37"/>
        <n v="2242544.38"/>
        <n v="2234172.23"/>
        <n v="2215339.5099999998"/>
        <n v="2020730.16"/>
        <n v="1959873.38"/>
        <n v="1716204.32"/>
        <n v="1599979.27"/>
        <n v="1553410.07"/>
        <n v="2415897.7799999998"/>
        <n v="1696454.08"/>
        <n v="1472326.02"/>
        <n v="2580989.06"/>
        <n v="2211677.2799999998"/>
        <n v="749476.1"/>
        <n v="892059.55"/>
        <n v="2109401.2799999998"/>
        <n v="802872.18"/>
        <n v="69173666.010000005"/>
        <n v="43123511.789999999"/>
        <n v="423880.42"/>
        <n v="23230.74"/>
        <n v="3193255.19"/>
        <n v="3708911.42"/>
        <n v="1580826.3"/>
        <n v="2560066.6"/>
        <n v="59218.58"/>
        <n v="176009.91"/>
        <n v="96128.61"/>
        <n v="1885384.42"/>
        <n v="2227086.13"/>
        <n v="1454040.92"/>
        <n v="592496.39"/>
        <n v="547179.11"/>
        <n v="539890.82999999996"/>
        <n v="424475.22"/>
        <n v="4760950.26"/>
        <n v="8426803.8699999992"/>
        <n v="1603666.45"/>
        <n v="628355.11"/>
        <n v="668941.16"/>
        <n v="4291420"/>
        <n v="474966.07"/>
        <n v="1219153.1299999999"/>
        <n v="799463.54"/>
        <n v="554714.48"/>
        <n v="285210.02"/>
        <n v="3930558.94"/>
        <n v="4793800.9400000004"/>
        <n v="14879433.289999999"/>
        <n v="1216418.58"/>
        <n v="134221.32"/>
        <n v="696132.5"/>
        <n v="2862958.31"/>
        <n v="3054735.88"/>
        <n v="880272.14"/>
        <n v="3140891.81"/>
        <n v="2483841.08"/>
        <n v="886492.94"/>
        <n v="3606037.75"/>
        <n v="1565287.09"/>
        <n v="835520.2"/>
        <n v="997864.72"/>
        <n v="5098131.9000000004"/>
        <n v="8925669.6999999993"/>
        <n v="664036.59"/>
        <n v="4027173.91"/>
        <n v="5001180.82"/>
        <n v="3606055.56"/>
        <n v="913945.66"/>
        <n v="1587276.04"/>
        <n v="2723809.86"/>
        <n v="3198990.95"/>
        <n v="235770"/>
        <n v="1090992.68"/>
        <n v="169836.66"/>
        <n v="4815851.54"/>
        <n v="615075.04"/>
        <n v="1971166.19"/>
        <n v="2489202.87"/>
        <n v="855847.18"/>
        <n v="353601.19"/>
        <n v="215598.18"/>
        <n v="81405.320000000007"/>
        <n v="1420337.87"/>
        <n v="121065.69"/>
        <n v="1261036.67"/>
        <n v="4337280.8899999997"/>
        <n v="1102572.6200000001"/>
        <n v="4061071.57"/>
        <n v="349661.7"/>
        <n v="227210.68"/>
        <n v="2154880.94"/>
        <n v="123056.86"/>
        <n v="343051.87"/>
        <n v="575191.76"/>
        <n v="87367.22"/>
        <n v="203421.08"/>
        <n v="68808.259999999995"/>
        <n v="1005730.02"/>
        <n v="1453815.24"/>
        <n v="247207.6"/>
        <n v="564096.07999999996"/>
        <n v="1290638.6200000001"/>
        <n v="174475.36"/>
        <n v="4900497.8600000003"/>
        <n v="538654.12"/>
        <n v="3209867.66"/>
        <n v="1166231.1599999999"/>
        <n v="217359.87"/>
        <n v="225719.88"/>
        <n v="253663.67"/>
        <n v="240829.86"/>
        <n v="153815.79999999999"/>
        <n v="170435.51"/>
        <n v="119725.53"/>
        <n v="3892669.07"/>
        <n v="3863273.16"/>
        <n v="3027479.94"/>
        <n v="212893.7"/>
        <n v="5040419.1500000004"/>
        <n v="1979984.2"/>
        <n v="9016277.5600000005"/>
        <n v="7981551.0800000001"/>
        <n v="449198.47"/>
        <n v="4095627.17"/>
        <n v="5449440.0899999999"/>
        <n v="465971.98"/>
        <n v="1121854.1399999999"/>
        <n v="949759.09"/>
        <n v="2140898.5499999998"/>
        <n v="1940123.77"/>
        <n v="27540230.649999999"/>
        <n v="903326.43"/>
        <n v="1183272.6599999999"/>
        <n v="2955090.53"/>
        <n v="9484676.0299999993"/>
        <n v="188598.6"/>
        <n v="20200890.960000001"/>
        <n v="215285.33"/>
        <n v="4509136.4400000004"/>
        <n v="192398.47"/>
        <n v="275535.74"/>
        <n v="478037.82"/>
        <n v="293851.7"/>
        <n v="148304.34"/>
        <n v="2096673.4"/>
        <n v="1755607.12"/>
        <n v="1505497.98"/>
        <n v="281572.34000000003"/>
        <n v="1823.61"/>
        <n v="2807"/>
        <n v="457213.19"/>
        <n v="314480.09000000003"/>
        <n v="87058"/>
        <n v="5420317.79"/>
        <n v="32507784.699999999"/>
        <n v="3543411.89"/>
        <n v="1904942.37"/>
        <n v="2188880.71"/>
        <n v="2226003.5099999998"/>
        <n v="1335041.6100000001"/>
        <n v="1954484.01"/>
        <n v="2186622.5"/>
        <n v="1454919.3"/>
        <n v="2970008.25"/>
        <n v="221607.97"/>
        <n v="1958722.92"/>
        <n v="951845.52"/>
        <n v="2973946.55"/>
        <n v="69178.179999999993"/>
        <n v="2134448.23"/>
        <n v="12937530.550000001"/>
        <n v="2234449.19"/>
        <n v="1480249.38"/>
        <n v="673119.46"/>
        <n v="671408"/>
        <n v="550294.38"/>
        <n v="5032084.2699999996"/>
        <n v="1600457.48"/>
        <n v="566985.41"/>
        <n v="446600"/>
        <n v="542880"/>
        <n v="604128"/>
        <n v="257269.36"/>
        <n v="889328.29"/>
        <n v="491150.32"/>
        <n v="22104796.960000001"/>
        <n v="599689.16"/>
        <n v="2004044.14"/>
        <n v="796552.91"/>
        <n v="484207.01"/>
        <n v="4349285.05"/>
        <n v="1908812.74"/>
        <n v="705425.34"/>
        <n v="1206572.0900000001"/>
        <n v="605260.55000000005"/>
        <n v="3744664.95"/>
        <n v="1641887.65"/>
        <n v="1637736.01"/>
        <n v="534115.52"/>
        <n v="1919441.95"/>
        <n v="3279480.16"/>
        <n v="3807514.67"/>
        <n v="5581443.6699999999"/>
        <n v="1419550"/>
        <n v="4136963.23"/>
        <n v="13899619.83"/>
        <n v="49875038.130000003"/>
        <n v="34276104.07"/>
        <n v="2398515.75"/>
        <n v="5820010.5"/>
        <n v="1431987.75"/>
        <n v="945196.75"/>
        <n v="24874836.91"/>
        <n v="9982569.0399999991"/>
        <n v="1930070.05"/>
        <n v="4486219.41"/>
        <n v="7839501.2699999996"/>
        <n v="9702606.6300000008"/>
        <n v="1959748.01"/>
        <n v="180221.88"/>
        <n v="24060433.84"/>
        <n v="8644510.6899999995"/>
        <n v="2199999.91"/>
        <n v="8321883.46"/>
        <n v="3318844.85"/>
        <n v="3315998.66"/>
        <n v="940016.2"/>
        <n v="215760"/>
        <n v="339463.7"/>
        <n v="2862353.55"/>
        <n v="47027884.490000002"/>
        <n v="2349878.86"/>
        <n v="2946420.18"/>
        <n v="4655443.8099999996"/>
        <n v="18233345.489999998"/>
        <n v="4916858.32"/>
        <n v="3557060.87"/>
        <n v="9831799.5"/>
        <n v="5725664.3700000001"/>
        <n v="14008967.84"/>
        <n v="11272740.130000001"/>
        <n v="26548146.489999998"/>
        <n v="58989967.159999996"/>
        <n v="48293295"/>
        <n v="2731523.63"/>
        <n v="490053.89"/>
        <n v="2922226"/>
        <n v="8540376"/>
        <n v="8100000"/>
        <n v="7353669"/>
        <n v="3660000"/>
        <n v="5400000"/>
        <n v="3455000"/>
        <n v="1250105"/>
        <n v="349720"/>
        <n v="75292"/>
        <n v="16468317.189999999"/>
        <n v="796500"/>
        <n v="48646"/>
        <n v="84871.9"/>
        <n v="376200"/>
        <n v="60999.57"/>
        <n v="2908132.99"/>
        <n v="57684.55"/>
        <n v="317474.71999999997"/>
        <n v="2028038"/>
        <n v="631234"/>
        <n v="665598.52"/>
        <n v="3578175.91"/>
        <n v="3169718.44"/>
        <n v="1033053.81"/>
        <n v="210792.46"/>
        <n v="1493946.66"/>
        <n v="8945076.9900000002"/>
        <n v="732870.7"/>
        <n v="27387811.899999999"/>
        <n v="1024216.78"/>
        <n v="9245697.2200000007"/>
        <n v="605411.72"/>
        <n v="420687"/>
        <n v="583711.62"/>
        <n v="1440000"/>
        <n v="2631956"/>
        <n v="3387801.87"/>
        <n v="1659601.54"/>
        <n v="1741008.87"/>
        <n v="2248169.4900000002"/>
        <n v="1809193.69"/>
        <n v="2742338.78"/>
        <n v="19998.53"/>
        <n v="390983.12"/>
        <n v="1310417.58"/>
        <n v="618529.80000000005"/>
        <n v="653615.42000000004"/>
        <n v="1109030.5"/>
        <n v="714913.08"/>
        <n v="233138.39"/>
        <n v="408154.94"/>
        <n v="903962.82"/>
        <n v="773205.86"/>
        <n v="1129088.23"/>
        <n v="5144046.68"/>
        <n v="356587.88"/>
        <n v="540170.84"/>
        <n v="282900.06"/>
        <n v="474569.49"/>
        <n v="398390.15"/>
        <n v="1782272.91"/>
        <n v="443460.3"/>
        <n v="506940.55"/>
        <n v="69716.19"/>
        <n v="15652162.92"/>
        <n v="591250"/>
        <n v="94500"/>
        <n v="586250"/>
        <n v="482900"/>
        <n v="658000"/>
        <n v="298750"/>
        <n v="383000"/>
        <n v="1004000"/>
        <n v="997716"/>
        <n v="1045146"/>
        <n v="308850"/>
        <n v="323930"/>
        <n v="261696"/>
        <n v="347500"/>
        <n v="302455.65999999997"/>
        <n v="23231109.84"/>
        <n v="14892149"/>
        <n v="7584076.4000000004"/>
        <n v="144715011.13999999"/>
        <n v="108901314.62"/>
        <n v="11077460.470000001"/>
        <n v="945001"/>
        <n v="586245.9"/>
        <n v="1258600"/>
        <n v="8824822.3900000006"/>
        <n v="34555360.350000001"/>
        <n v="30000000"/>
        <n v="56503570.399999999"/>
        <n v="13361336.779999999"/>
        <n v="2076103.67"/>
        <n v="2961991"/>
        <n v="3108661"/>
        <n v="2207787"/>
        <n v="5367988"/>
        <n v="4325446"/>
        <n v="2503217"/>
        <n v="4934722"/>
        <n v="5757237"/>
        <n v="3463838"/>
        <n v="4552717"/>
        <n v="632943.86"/>
        <n v="1050363.68"/>
        <n v="685559.06"/>
        <n v="1157315.49"/>
        <n v="613556.80000000005"/>
        <n v="406125"/>
        <n v="1014792"/>
        <n v="448493"/>
        <n v="1638302"/>
        <n v="521551"/>
        <n v="735949"/>
        <n v="315623"/>
        <n v="1327820"/>
        <n v="749144"/>
        <n v="1082175"/>
        <n v="166866"/>
        <n v="259290"/>
        <n v="1051337"/>
        <n v="51153"/>
        <n v="865821.58"/>
        <n v="164547"/>
        <n v="350453"/>
        <n v="251271"/>
        <n v="414980"/>
        <n v="412618"/>
        <n v="11673725.33"/>
        <n v="9460165.3800000008"/>
        <n v="419864.44"/>
        <n v="1505497.97"/>
        <n v="768777.78"/>
        <n v="5171888.3"/>
        <n v="835520.18"/>
        <n v="1018192.76"/>
        <n v="1587276.02"/>
        <n v="2723809.8"/>
        <n v="1005760.02"/>
        <n v="174475.37"/>
        <n v="182360.47"/>
        <n v="590480.92000000004"/>
        <n v="1584611.02"/>
        <n v="6756392.29"/>
        <n v="992240.67"/>
        <n v="3595486.01"/>
        <n v="89228814.480000004"/>
        <n v="976265.76"/>
        <n v="9962480.9100000001"/>
        <n v="9768110.9399999995"/>
        <n v="7749443.1500000004"/>
        <n v="846367.6"/>
        <n v="3853105.35"/>
        <n v="1339576.3799999999"/>
        <n v="2438367.16"/>
        <n v="2338131"/>
        <n v="15473614.98"/>
        <n v="26997.84"/>
        <n v="1071819.79"/>
        <n v="38227593.579999998"/>
        <n v="2000000"/>
        <n v="46500"/>
        <n v="169993.51"/>
        <n v="2189355.17"/>
        <n v="9599350.8399999999"/>
        <n v="5982288.2800000003"/>
        <n v="314708.03000000003"/>
        <n v="2395572.0099999998"/>
        <n v="911416.31999999995"/>
        <n v="1988767.49"/>
        <n v="1111013.47"/>
        <n v="4912011"/>
        <n v="4849089"/>
        <n v="1322886.74"/>
        <n v="1235351.19"/>
        <n v="11352670.58"/>
        <n v="1867569.78"/>
        <n v="22177412.699999999"/>
        <n v="23247747.399999999"/>
        <n v="238875.15"/>
        <n v="1368512.59"/>
        <n v="2258193.87"/>
        <n v="23954.58"/>
        <n v="114205.32"/>
        <n v="322500"/>
        <n v="1497794.12"/>
        <n v="163503.16"/>
        <n v="235551.76"/>
        <n v="306193.59999999998"/>
        <n v="1404097.87"/>
        <n v="3767468.8"/>
        <n v="540190.93000000005"/>
        <n v="3847150.87"/>
        <n v="575191.75"/>
        <n v="2214275.9500000002"/>
        <n v="2346996.36"/>
        <n v="87367.72"/>
        <n v="4413099.8099999996"/>
        <n v="3852716.28"/>
        <n v="2527115.65"/>
        <n v="1393589"/>
        <n v="3623684.75"/>
        <n v="6757520.6699999999"/>
        <n v="2663656.4300000002"/>
        <n v="1797182.89"/>
        <n v="6008709.4199999999"/>
        <n v="4685953.33"/>
        <n v="1264205.43"/>
        <n v="1479611.73"/>
        <n v="142045157.22999999"/>
        <n v="22880193.449999999"/>
        <n v="94964884.359999999"/>
        <n v="59690763.990000002"/>
        <n v="11442446.43"/>
        <n v="38955338"/>
        <n v="24048107"/>
        <n v="78391315"/>
        <n v="68539104"/>
        <n v="26882548"/>
        <n v="595268"/>
        <n v="1191815"/>
        <n v="510872"/>
        <n v="144850"/>
        <n v="3474343.99"/>
        <n v="13880873.449999999"/>
        <n v="514146.29"/>
        <n v="2455622"/>
        <n v="2116520"/>
        <n v="1504331"/>
        <n v="2443026"/>
        <n v="16064079.5"/>
        <n v="739920"/>
        <n v="255000"/>
        <n v="343994.14"/>
        <n v="171992.07"/>
        <n v="22946288"/>
        <n v="15899882"/>
        <n v="11435378"/>
        <n v="19636005.859999999"/>
        <n v="1090000"/>
        <n v="270433.40000000002"/>
        <n v="2296043.75"/>
        <n v="14297816.26"/>
        <n v="427786.88"/>
        <n v="7898650.0499999998"/>
        <n v="28798773.350000001"/>
        <n v="4506623.0199999996"/>
        <n v="4923443.25"/>
        <n v="5098762.95"/>
        <n v="556334.12"/>
        <n v="3672702.13"/>
        <n v="1987000"/>
        <n v="3743961.56"/>
        <n v="3996000"/>
        <n v="5380433.8799999999"/>
        <n v="8096276.1100000003"/>
        <n v="12668198.5"/>
        <n v="14816317.140000001"/>
        <n v="880272.29"/>
        <n v="2483841.02"/>
        <n v="886492.97"/>
        <n v="748807.21"/>
        <n v="4900497.8899999997"/>
        <n v="4095627.18"/>
        <n v="4205273.01"/>
        <n v="29990361.699999999"/>
        <n v="12654810.949999999"/>
        <n v="374896.53"/>
        <n v="281008.61"/>
        <n v="381418.58"/>
        <n v="359693.1"/>
        <n v="383000.69"/>
        <n v="389145.4"/>
        <n v="398990.73"/>
        <n v="407644.66"/>
        <n v="749667.08"/>
        <n v="4454209.54"/>
        <n v="15387711.6"/>
        <n v="3849669.87"/>
        <n v="6051072.54"/>
        <n v="8531619.1300000008"/>
        <n v="3418765.06"/>
        <n v="3421405.07"/>
        <n v="1733949.29"/>
        <n v="6500866.2999999998"/>
        <n v="5398565.6799999997"/>
        <n v="382773.75"/>
        <n v="1201452.8999999999"/>
        <n v="1061837.95"/>
        <n v="6088290.4000000004"/>
        <n v="9560322.0199999996"/>
        <n v="6114551.3099999996"/>
        <n v="624091.71"/>
        <n v="6070849.4500000002"/>
        <n v="343206.56"/>
        <n v="6767125.7699999996"/>
        <n v="10932431.02"/>
        <n v="351049.45"/>
        <n v="6524906.1900000004"/>
        <n v="4411681.74"/>
        <n v="11025376.16"/>
        <n v="2859825.44"/>
        <n v="2175305.7599999998"/>
        <n v="7945879.3899999997"/>
        <n v="323999.99"/>
        <n v="399988.88"/>
        <n v="4816182.37"/>
        <n v="830711.47"/>
        <n v="54708160.100000001"/>
        <n v="769388.37"/>
        <n v="1424852.7"/>
        <n v="7386425.9500000002"/>
        <n v="9753674.0500000007"/>
        <n v="778573.9"/>
        <n v="3722396.27"/>
        <n v="487327.31"/>
        <n v="490367.73"/>
        <n v="428884.38"/>
        <n v="4239151.4400000004"/>
        <n v="4699907.66"/>
        <n v="2346390.6"/>
        <n v="8039389.8200000003"/>
        <n v="497732.78"/>
        <n v="11697726.98"/>
        <n v="4329403.82"/>
        <n v="2672904.2000000002"/>
        <n v="125351.18"/>
        <n v="1420660.22"/>
        <n v="2012934.54"/>
        <n v="1330211.49"/>
        <n v="1332048.8500000001"/>
        <n v="5260873.1900000004"/>
        <n v="3496000"/>
        <n v="5383827.2999999998"/>
        <n v="807054.07"/>
        <n v="6696336.1500000004"/>
        <n v="4178460.96"/>
        <n v="1226916.52"/>
        <n v="931853.53"/>
        <n v="327503.89"/>
        <n v="509427.73"/>
        <n v="3450574.47"/>
        <n v="3715163.36"/>
        <n v="3050805.89"/>
        <n v="704146.59"/>
        <n v="5100122.97"/>
        <n v="34744630.119999997"/>
        <n v="6209912.1900000004"/>
        <n v="13139303.630000001"/>
        <n v="1272475.27"/>
        <n v="27757861.93"/>
        <n v="299336.15999999997"/>
        <n v="9157752.1500000004"/>
        <n v="1466833.9"/>
        <n v="540096"/>
        <n v="3261236.88"/>
        <n v="418387.31"/>
        <n v="7101119.5700000003"/>
        <n v="2742506.19"/>
        <n v="32449778.829999998"/>
        <n v="4530234.2300000004"/>
        <n v="779914.5"/>
        <n v="2779022.39"/>
        <n v="786256.76"/>
        <n v="1189824.19"/>
        <n v="13839597.439999999"/>
        <n v="16658706.970000001"/>
        <n v="9942650.3900000006"/>
        <n v="784268.55"/>
        <n v="13779412.58"/>
        <n v="1988254.31"/>
        <n v="1988142.76"/>
        <n v="787576.49"/>
        <n v="786682.73"/>
        <n v="89320"/>
        <n v="382709.11"/>
        <n v="9972916.2699999996"/>
        <n v="2930130.66"/>
        <n v="2919110.95"/>
        <n v="2801227"/>
        <n v="16693394.33"/>
        <n v="29317551.5"/>
        <n v="28970000"/>
        <n v="1565742.59"/>
        <n v="29464406.02"/>
        <n v="27877073.829999998"/>
        <n v="37682398.939999998"/>
        <n v="28037679.59"/>
        <n v="13121227.720000001"/>
        <n v="505593.92"/>
        <n v="1959675.57"/>
        <n v="2285313.37"/>
        <n v="12484668.84"/>
        <n v="3560400"/>
        <n v="2671844.77"/>
        <n v="9656293.8000000007"/>
        <n v="1648143.99"/>
        <n v="714530.05"/>
        <n v="2987938.65"/>
        <n v="1353049.08"/>
        <n v="1976464.65"/>
        <n v="783109.07"/>
        <n v="1579873.08"/>
        <n v="993025.96"/>
        <n v="755096.79"/>
        <n v="1211015.23"/>
        <n v="1967322.75"/>
        <n v="754253.22"/>
        <n v="3162973.76"/>
        <n v="44781514"/>
        <n v="5000000"/>
        <n v="881680.25"/>
        <n v="775691.91"/>
        <n v="768896.15"/>
        <n v="796817.88"/>
        <n v="1857057.33"/>
        <n v="1164044"/>
        <n v="4364910"/>
        <n v="746880"/>
        <n v="1392434.96"/>
        <n v="97109.1"/>
        <n v="555800.44999999995"/>
        <n v="531567.92000000004"/>
        <n v="629535.46"/>
        <n v="419817.8"/>
        <n v="384582.8"/>
        <n v="1089026.98"/>
        <n v="2391867.88"/>
        <n v="737481.59"/>
        <n v="8839505.0099999998"/>
        <n v="597716.71"/>
        <n v="756757.18"/>
        <n v="1971106.25"/>
        <n v="2099399.69"/>
        <n v="1188299.3899999999"/>
        <n v="1188299.4099999999"/>
        <n v="593342.15"/>
        <n v="736319.11"/>
        <n v="437007.33"/>
        <n v="596669.29"/>
        <n v="596607.89"/>
        <n v="2600000"/>
        <n v="4965597.67"/>
        <n v="9588272.9000000004"/>
        <n v="18507767.43"/>
        <n v="1979517.17"/>
        <n v="8948124.0199999996"/>
        <n v="1200000"/>
        <n v="1300000"/>
        <n v="1250000"/>
        <n v="4342744.1399999997"/>
        <n v="422997.46"/>
        <n v="2326903.25"/>
        <n v="4312433.42"/>
        <n v="3702796.83"/>
        <n v="1171266.99"/>
        <n v="5925673"/>
        <n v="2408175.19"/>
        <n v="2845558.65"/>
        <n v="5860522.8300000001"/>
        <n v="2856107.53"/>
        <n v="1420748"/>
        <n v="1564084"/>
        <n v="4721506"/>
        <n v="8547504"/>
        <n v="6161779"/>
        <n v="5430698"/>
        <n v="5002751"/>
        <n v="5300524"/>
        <n v="3070760"/>
        <n v="1169097"/>
        <n v="4141221"/>
        <n v="4969827"/>
        <n v="10213130"/>
      </sharedItems>
    </cacheField>
    <cacheField name="Ejercido" numFmtId="164">
      <sharedItems containsString="0" containsBlank="1" containsNumber="1" minValue="0" maxValue="144522573.72"/>
    </cacheField>
    <cacheField name="Pagado" numFmtId="164">
      <sharedItems containsString="0" containsBlank="1" containsNumber="1" minValue="0" maxValue="144522573.72"/>
    </cacheField>
    <cacheField name="% Avance" numFmtId="4">
      <sharedItems containsSemiMixedTypes="0" containsString="0" containsNumber="1" minValue="0" maxValue="100"/>
    </cacheField>
    <cacheField name="Reintegro" numFmtId="164">
      <sharedItems containsString="0" containsBlank="1" containsNumber="1" containsInteger="1" minValue="0" maxValue="0"/>
    </cacheField>
    <cacheField name="Unidad de Medida" numFmtId="164">
      <sharedItems/>
    </cacheField>
    <cacheField name="Población" numFmtId="165">
      <sharedItems containsString="0" containsBlank="1" containsNumber="1" containsInteger="1" minValue="0" maxValue="6000000"/>
    </cacheField>
    <cacheField name="Avance Anual" numFmtId="4">
      <sharedItems containsSemiMixedTypes="0" containsString="0" containsNumber="1" containsInteger="1" minValue="0" maxValue="100"/>
    </cacheField>
    <cacheField name="% Avance Acumulado" numFmtId="4">
      <sharedItems containsString="0" containsBlank="1" containsNumber="1" minValue="0" maxValue="100"/>
    </cacheField>
    <cacheField name="Observaciones" numFmtId="1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48">
  <r>
    <s v="COA14140300405119"/>
    <s v="Adecuacion De Obra Civil Y Electrica Para La Ampliacion De Carril  1 Puente Internacional Acuña"/>
    <s v="140200197"/>
    <n v="1"/>
    <s v="Coahuila de Zaragoza"/>
    <s v="Acuña"/>
    <s v="Cobertura municipal"/>
    <s v=""/>
    <x v="0"/>
    <x v="0"/>
    <s v=""/>
    <s v="9-Comunicaciones y Transportes"/>
    <s v="SECRETARIA DE INFRAESTRUCTURA"/>
    <s v="Transportes y vialidades"/>
    <s v="En Ejecución"/>
    <s v="2014"/>
    <n v="2149372.69"/>
    <n v="644811.80000000005"/>
    <n v="644811.80000000005"/>
    <n v="644811.80000000005"/>
    <x v="0"/>
    <n v="644811.80000000005"/>
    <n v="0"/>
    <n v="100"/>
    <n v="0"/>
    <s v="Otros"/>
    <n v="136755"/>
    <n v="0"/>
    <n v="1"/>
    <s v="Financiera:  / Física:  / Registro: ok"/>
  </r>
  <r>
    <s v="COA15160100631859"/>
    <s v="Pavimentación Con Concreto Hidráulico En Diversas Calles De La Col. 28 De Junio"/>
    <s v="160200090"/>
    <n v="1"/>
    <s v="Coahuila de Zaragoza"/>
    <s v="Acuña"/>
    <s v="Ciudad Acuña"/>
    <s v="Urbano"/>
    <x v="0"/>
    <x v="0"/>
    <s v=""/>
    <s v="9-Comunicaciones y Transportes"/>
    <s v="SECRETARÍA DE INFRAESTRUCTURA"/>
    <s v="Transportes y vialidades"/>
    <s v="En Ejecución"/>
    <s v="2016"/>
    <n v="3999978"/>
    <n v="3949242.74"/>
    <n v="3949242.74"/>
    <n v="3949242.74"/>
    <x v="1"/>
    <n v="3949242.74"/>
    <n v="3949242.74"/>
    <n v="100"/>
    <n v="0"/>
    <s v="Otros"/>
    <n v="134253"/>
    <n v="0"/>
    <n v="100"/>
    <s v="Financiera:  / Física:  / Registro: ok"/>
  </r>
  <r>
    <s v="COA16160200683753"/>
    <s v="Pavimentación Con Concreto Hidráulico En Las Calles Francisco Javier Mina, Ignacio Ramirez Y Emiliano Zapata."/>
    <s v="160200191"/>
    <n v="1"/>
    <s v="Coahuila de Zaragoza"/>
    <s v="Acuña"/>
    <s v="Cobertura municipal"/>
    <s v=""/>
    <x v="0"/>
    <x v="0"/>
    <s v=""/>
    <s v="9-Comunicaciones y Transportes"/>
    <s v="SECRETARIA DE INFRAESTRUCTURA Y TRANSPORTE"/>
    <s v="Transportes y vialidades"/>
    <s v="En Ejecución"/>
    <s v="2016"/>
    <n v="4599473.08"/>
    <n v="4880492.49"/>
    <n v="4880492.49"/>
    <n v="4529563.99"/>
    <x v="2"/>
    <n v="4529563.99"/>
    <n v="4010962.89"/>
    <n v="92.809567872114485"/>
    <n v="0"/>
    <s v="Metros Cuadrados"/>
    <n v="136755"/>
    <n v="0"/>
    <n v="51"/>
    <s v="Financiera:  / Física:  / Registro: ok"/>
  </r>
  <r>
    <s v="COA16160400813932"/>
    <s v="Rehab. Av. Carranza E. Anahuac Y Tepic )Hielería, Colonia Roma, Gonzalez, Burocratas Y Las Fuentes"/>
    <s v="MPN-036-16"/>
    <n v="1"/>
    <s v="Coahuila de Zaragoza"/>
    <s v="Piedras Negras"/>
    <s v="Piedras Negras"/>
    <s v="Urbano"/>
    <x v="0"/>
    <x v="0"/>
    <s v=""/>
    <s v="9-Comunicaciones y Transportes"/>
    <s v="OBRAS PÚBLICAS"/>
    <s v="Urbanización"/>
    <s v="En Ejecución"/>
    <s v="2016"/>
    <n v="4952097.5"/>
    <n v="4952097.5"/>
    <n v="4952097.5"/>
    <n v="4952097.5"/>
    <x v="3"/>
    <n v="1141022.18"/>
    <n v="1141022.18"/>
    <n v="23.041189718094198"/>
    <n v="0"/>
    <s v="Metros Cuadrados"/>
    <n v="150000"/>
    <n v="0"/>
    <n v="0"/>
    <s v="Financiera: obra en proceso / Física: obra en proceso / Registro: obra en proceso - SISTEMA: Pasa al siguiente nivel."/>
  </r>
  <r>
    <s v="COA16160300729994"/>
    <s v="Anexo De Asignacion Y Transferencia De Recursos Para La Modernizacion Integral Del Registro Civil"/>
    <s v="164500018"/>
    <n v="1"/>
    <s v="Coahuila de Zaragoza"/>
    <s v="Cobertura estatal"/>
    <s v="Cobertura municipal"/>
    <s v=""/>
    <x v="0"/>
    <x v="1"/>
    <s v=""/>
    <s v="4-Gobernación"/>
    <s v="DIRECCION ESTATAL DEL REGISTRO CIVIL DEL ESTADO DE COAHUILA"/>
    <s v="Otros Proyectos"/>
    <s v="En Ejecución"/>
    <s v="2016"/>
    <n v="1889952"/>
    <n v="1322966"/>
    <n v="1322966"/>
    <n v="1322965.99"/>
    <x v="4"/>
    <n v="1322965.99"/>
    <n v="1322965.99"/>
    <n v="99.999999244122677"/>
    <n v="0"/>
    <s v="Piezas"/>
    <n v="800000"/>
    <n v="0"/>
    <n v="100"/>
    <s v="Financiera:  / Física:  / Registro: PROYECTO TERMINADO - SISTEMA: Pasa al siguiente nivel."/>
  </r>
  <r>
    <s v="COA15150200544507"/>
    <s v="Proyecto Ejecutivo Del Centro De Convenciones"/>
    <s v="153500156"/>
    <n v="1"/>
    <s v="Coahuila de Zaragoza"/>
    <s v="Torreón"/>
    <s v="Cobertura municipal"/>
    <s v=""/>
    <x v="0"/>
    <x v="2"/>
    <s v=""/>
    <s v="21-Turismo"/>
    <s v="SECRETARIA DE INFRAESTRUCTURA"/>
    <s v="Cultura y turismo"/>
    <s v="En Ejecución"/>
    <s v="2015"/>
    <n v="15000000"/>
    <n v="14889938.5"/>
    <n v="14889938.5"/>
    <n v="14889938.5"/>
    <x v="5"/>
    <n v="14889938.5"/>
    <n v="14889938.5"/>
    <n v="100"/>
    <n v="0"/>
    <s v="Estudio de preinversión"/>
    <n v="100000"/>
    <n v="0"/>
    <n v="0"/>
    <s v="Financiera:  / Física:  / Registro: ok"/>
  </r>
  <r>
    <s v="COA16160100640268"/>
    <s v="3a. Etapa Del Pueblo Magico De Artega"/>
    <s v="160400077"/>
    <n v="1"/>
    <s v="Coahuila de Zaragoza"/>
    <s v="Arteaga"/>
    <s v="Cobertura municipal"/>
    <s v=""/>
    <x v="0"/>
    <x v="2"/>
    <s v=""/>
    <s v="21-Turismo"/>
    <s v="SECRETARIA DE INFRAESTRUCTURA"/>
    <s v="Cultura y turismo"/>
    <s v="En Ejecución"/>
    <s v="2016"/>
    <n v="3000000"/>
    <n v="3000000"/>
    <n v="3000000"/>
    <n v="2711607.62"/>
    <x v="6"/>
    <n v="2100673.4"/>
    <n v="2100673.4"/>
    <n v="70.022446666666667"/>
    <n v="0"/>
    <s v="Otros"/>
    <n v="3000"/>
    <n v="0"/>
    <n v="95"/>
    <s v="Financiera:  / Física:  / Registro: ok"/>
  </r>
  <r>
    <s v="COA16160100640282"/>
    <s v="1 Ra Etapa De Mejoramiento De Imagen Urbana En Guerrero,  Coahuila"/>
    <s v="161200035"/>
    <n v="1"/>
    <s v="Coahuila de Zaragoza"/>
    <s v="Guerrero"/>
    <s v="Cobertura municipal"/>
    <s v=""/>
    <x v="0"/>
    <x v="2"/>
    <s v=""/>
    <s v="21-Turismo"/>
    <s v="SECRETARIA DE INFRAESTRUCTURA"/>
    <s v="Cultura y turismo"/>
    <s v="En Ejecución"/>
    <s v="2016"/>
    <n v="3000000"/>
    <n v="3000000"/>
    <n v="3000000"/>
    <n v="2952173.24"/>
    <x v="7"/>
    <n v="2703119.08"/>
    <n v="885652.22"/>
    <n v="90.103969333333339"/>
    <n v="0"/>
    <s v="Otros"/>
    <n v="1"/>
    <n v="0"/>
    <n v="99"/>
    <s v="Financiera:  / Física:  / Registro: ok"/>
  </r>
  <r>
    <s v="COA16160100640284"/>
    <s v="1 Ra Etapa Del Ecoparque Parras,  Coahuila Pueblo Magico"/>
    <s v="162400067"/>
    <n v="1"/>
    <s v="Coahuila de Zaragoza"/>
    <s v="Parras"/>
    <s v="Cobertura municipal"/>
    <s v=""/>
    <x v="0"/>
    <x v="2"/>
    <s v=""/>
    <s v="21-Turismo"/>
    <s v="SECRETARIA DE INFRAESTRUCTURA"/>
    <s v="Cultura y turismo"/>
    <s v="En Ejecución"/>
    <s v="2016"/>
    <n v="3000000"/>
    <n v="3000000"/>
    <n v="3000000"/>
    <n v="2824570.14"/>
    <x v="8"/>
    <n v="1755607.13"/>
    <n v="1755607.13"/>
    <n v="58.520237666666667"/>
    <n v="0"/>
    <s v="Otros"/>
    <n v="5000"/>
    <n v="0"/>
    <n v="68"/>
    <s v="Financiera:  / Física:  / Registro: ok"/>
  </r>
  <r>
    <s v="COA16160100640286"/>
    <s v="3 Ra Etapa De Mejoramiento De Imagen Urbana En Viesca Coahuila,  Pueblo Magico"/>
    <s v="163600075"/>
    <n v="1"/>
    <s v="Coahuila de Zaragoza"/>
    <s v="Viesca"/>
    <s v="Cobertura municipal"/>
    <s v=""/>
    <x v="0"/>
    <x v="2"/>
    <s v=""/>
    <s v="21-Turismo"/>
    <s v="SECRETARIA DE INFRAESTRUCTURA"/>
    <s v="Cultura y turismo"/>
    <s v="En Ejecución"/>
    <s v="2016"/>
    <n v="3000000"/>
    <n v="3000000"/>
    <n v="3000000"/>
    <n v="2771312.32"/>
    <x v="9"/>
    <n v="2246116.62"/>
    <n v="2246116.62"/>
    <n v="74.870553999999998"/>
    <n v="0"/>
    <s v="Otros"/>
    <n v="2500"/>
    <n v="0"/>
    <n v="14"/>
    <s v="Financiera:  / Física:  / Registro: ok - SISTEMA: Pasa al siguiente nivel."/>
  </r>
  <r>
    <s v="COA16160100640290"/>
    <s v="1a. Etapa De Candela Pueblo Magico Mejoramiento De Imagen Urbana"/>
    <s v="160500029"/>
    <n v="1"/>
    <s v="Coahuila de Zaragoza"/>
    <s v="Candela"/>
    <s v="Cobertura municipal"/>
    <s v=""/>
    <x v="0"/>
    <x v="2"/>
    <s v=""/>
    <s v="21-Turismo"/>
    <s v="SECRETARIA DE INFRAESTRUCTURA"/>
    <s v="Cultura y turismo"/>
    <s v="En Ejecución"/>
    <s v="2016"/>
    <n v="21700781.77"/>
    <n v="21700781.77"/>
    <n v="21700781.77"/>
    <n v="20318236.079999998"/>
    <x v="10"/>
    <n v="15990584.6"/>
    <n v="15990584.6"/>
    <n v="73.686675298057708"/>
    <n v="0"/>
    <s v="Otros"/>
    <n v="2000"/>
    <n v="0"/>
    <n v="84"/>
    <s v="Financiera:  / Física:  / Registro: ok"/>
  </r>
  <r>
    <s v="COA16160100636711"/>
    <s v="Cofepris 2016"/>
    <s v="COFEPRIS 2016"/>
    <n v="1"/>
    <s v="Coahuila de Zaragoza"/>
    <s v="Cobertura estatal"/>
    <s v="Cobertura municipal"/>
    <s v=""/>
    <x v="1"/>
    <x v="3"/>
    <s v=""/>
    <s v="12-Salud"/>
    <s v="SERVICIOS DE SALUD DE COAHUILA DE ZARAGOZA"/>
    <s v="Salud"/>
    <s v="En Ejecución"/>
    <s v="2016"/>
    <n v="1706811"/>
    <n v="2036400.56"/>
    <n v="2036400.56"/>
    <n v="2028921.57"/>
    <x v="11"/>
    <n v="2028921.57"/>
    <n v="2028921.57"/>
    <n v="99.632734828947406"/>
    <n v="0"/>
    <s v="Otros"/>
    <n v="0"/>
    <n v="0"/>
    <n v="99.63"/>
    <s v="Financiera:  / Física:  / Registro: INFORMACIÓN PROPORCIONADA POR EL DPTO. DE PRESUPUESTOS DE LA SUBDIRECCIÓN DE FINANZAS DE LOS SERVICIOS DE SALUD DE COAHUILA DE ZARAGOZA.  - SISTEMA: Pasa al siguiente nivel."/>
  </r>
  <r>
    <s v="COA16170100852084"/>
    <s v="Regulación Y Vigilancia De Establecimientos Y Servicios De Atención Médica 2016"/>
    <s v="Regulación y V.E. 2016"/>
    <n v="1"/>
    <s v="Coahuila de Zaragoza"/>
    <s v="Cobertura estatal"/>
    <s v="Cobertura municipal"/>
    <s v=""/>
    <x v="1"/>
    <x v="4"/>
    <s v=""/>
    <s v="12-Salud"/>
    <s v="SERVICIOS DE SALUD DE COAHUILA DE ZARAGOZA"/>
    <s v="Salud"/>
    <s v="En Ejecución"/>
    <s v="2016"/>
    <n v="550000"/>
    <n v="550000"/>
    <n v="550000"/>
    <n v="545300"/>
    <x v="12"/>
    <n v="545300"/>
    <n v="545300"/>
    <n v="99.145454545454541"/>
    <n v="0"/>
    <s v="Otros"/>
    <n v="0"/>
    <n v="0"/>
    <n v="99.15"/>
    <s v="Financiera:  / Física:  / Registro: INFORMACIÓN PROPORCIONADA POR EL DPTO. DE PRESUPUESTOS DE LA SUBDIRECCIÓN DE FINANZAS DE LOS SERVICIOS DE SALUD DE COAHUILA DE ZARAGOZA.  - SISTEMA: Pasa al siguiente nivel."/>
  </r>
  <r>
    <s v="COA14170100851909"/>
    <s v="Fassa 2014"/>
    <s v="FASSA.2014"/>
    <n v="1"/>
    <s v="Coahuila de Zaragoza"/>
    <s v="Cobertura estatal"/>
    <s v="Cobertura municipal"/>
    <s v=""/>
    <x v="2"/>
    <x v="5"/>
    <s v=""/>
    <s v="33-Aportaciones Federales para Entidades Federativas y Municipios"/>
    <s v="SERVICIOS DE SALUD DE COAHUILA DE ZARAGOZA "/>
    <s v="Salud"/>
    <s v="En Ejecución"/>
    <s v="2014"/>
    <n v="91063.13"/>
    <n v="91063.13"/>
    <n v="91063.13"/>
    <n v="50432.28"/>
    <x v="13"/>
    <n v="50432.28"/>
    <n v="50432.28"/>
    <n v="55.381667640899224"/>
    <n v="0"/>
    <s v="Otros"/>
    <n v="0"/>
    <n v="0"/>
    <n v="55.38"/>
    <s v="Financiera:  / Física:  / Registro: SISTEMA: Pasa al siguiente nivel."/>
  </r>
  <r>
    <s v="COA15150100490057"/>
    <s v="Adquisición De Equipo, Mobiliario Y Rehabilitación De Unidades De Salud."/>
    <s v="FASSA 2015"/>
    <n v="1"/>
    <s v="Coahuila de Zaragoza"/>
    <s v="Cobertura estatal"/>
    <s v="Cobertura municipal"/>
    <s v=""/>
    <x v="2"/>
    <x v="5"/>
    <s v=""/>
    <s v="33-Aportaciones Federales para Entidades Federativas y Municipios"/>
    <s v="SERVICIOS DE SALUD DE COAHUILA DE ZARAGOZA"/>
    <s v="Salud"/>
    <s v="En Ejecución"/>
    <s v="2015"/>
    <n v="1515368425"/>
    <n v="30627811.239999998"/>
    <n v="30627811.239999998"/>
    <n v="30306091.129999999"/>
    <x v="14"/>
    <n v="30306091.129999999"/>
    <n v="30306091.129999999"/>
    <n v="98.949581778864328"/>
    <n v="0"/>
    <s v="Mobiliario y equipo"/>
    <n v="0"/>
    <n v="0"/>
    <n v="98.95"/>
    <s v="Financiera:  / Física:  / Registro: INFORMACIÓN PROPORCIONADA POR EL DPTO. DE PRESUPUESTOS DE LA SUBDIRECCIÓN DE FINANZAS DE LOS SERVICIOS DE SALUD DE COAHUILA DE ZARAGOZA. "/>
  </r>
  <r>
    <s v="COA16160100633534"/>
    <s v="Fassa 2016"/>
    <s v="FASSA 2016"/>
    <n v="1"/>
    <s v="Coahuila de Zaragoza"/>
    <s v="Cobertura estatal"/>
    <s v="Cobertura municipal"/>
    <s v=""/>
    <x v="2"/>
    <x v="5"/>
    <s v=""/>
    <s v="33-Aportaciones Federales para Entidades Federativas y Municipios"/>
    <s v=" SERVICIOS DE SALUD DE COAHUILA DE ZARAGOZA "/>
    <s v="Salud"/>
    <s v="En Ejecución"/>
    <s v="2016"/>
    <n v="6702407"/>
    <n v="21355779"/>
    <n v="21355779"/>
    <n v="21355779"/>
    <x v="15"/>
    <n v="21355779"/>
    <n v="21355779"/>
    <n v="100"/>
    <n v="0"/>
    <s v="Otros"/>
    <n v="1000000"/>
    <n v="0"/>
    <n v="100"/>
    <s v="Financiera:  / Física:  / Registro: INFORMACIÓN PROPORCIONADA POR EL DPTO. DE PRESUPEUSTOS DE LA SUBDIRECCIÓN DE FINANZAS DE LOS SERVICIOS DE SALUD DE COAHUILA DE ZARAGOZA.  - SISTEMA: Pasa al siguiente nivel."/>
  </r>
  <r>
    <s v="COA16160300744977"/>
    <s v="Ampliacin En Red Electrica"/>
    <s v="-"/>
    <n v="1"/>
    <s v="Coahuila de Zaragoza"/>
    <s v="Jiménez"/>
    <s v="Balcones (Nuevos Balcones)"/>
    <s v="Rural"/>
    <x v="2"/>
    <x v="5"/>
    <s v=""/>
    <s v="33-Aportaciones Federales para Entidades Federativas y Municipios"/>
    <s v="PRECIDENCIA MUNICIPAL"/>
    <s v="Urbanización"/>
    <s v="En Ejecución"/>
    <s v="2017"/>
    <n v="112492"/>
    <n v="112492"/>
    <n v="112492"/>
    <n v="0"/>
    <x v="16"/>
    <n v="0"/>
    <n v="0"/>
    <n v="0"/>
    <n v="0"/>
    <s v="Vivienda "/>
    <n v="26"/>
    <n v="0"/>
    <n v="0"/>
    <s v="Financiera:  / Física:  / Registro: SE SOLICITA VALIDACION"/>
  </r>
  <r>
    <s v="COA16160300744987"/>
    <s v="Ampliacion De Red Electrica "/>
    <s v="-"/>
    <n v="1"/>
    <s v="Coahuila de Zaragoza"/>
    <s v="Jiménez"/>
    <s v="La Muralla"/>
    <s v="Rural"/>
    <x v="2"/>
    <x v="5"/>
    <s v=""/>
    <s v="33-Aportaciones Federales para Entidades Federativas y Municipios"/>
    <s v="PRESIDENCIA MUNICIPAL"/>
    <s v="Urbanización"/>
    <s v="En Ejecución"/>
    <s v="2017"/>
    <n v="109243"/>
    <n v="109243"/>
    <n v="109243"/>
    <n v="0"/>
    <x v="16"/>
    <n v="0"/>
    <n v="0"/>
    <n v="0"/>
    <n v="0"/>
    <s v="Vivienda "/>
    <n v="0"/>
    <n v="0"/>
    <n v="0"/>
    <s v="Financiera:  / Física:  / Registro: SE SOLICITA VALIDACION"/>
  </r>
  <r>
    <s v="COA16160300744995"/>
    <s v="Ampliacion De Red Electrica"/>
    <s v="-"/>
    <n v="1"/>
    <s v="Coahuila de Zaragoza"/>
    <s v="Jiménez"/>
    <s v="Cobertura municipal"/>
    <s v=""/>
    <x v="2"/>
    <x v="5"/>
    <s v=""/>
    <s v="33-Aportaciones Federales para Entidades Federativas y Municipios"/>
    <s v="PRESIDENCIA MUNICIPAL"/>
    <s v="Urbanización"/>
    <s v="En Ejecución"/>
    <s v="2017"/>
    <n v="99510"/>
    <n v="99510"/>
    <n v="99510"/>
    <n v="0"/>
    <x v="16"/>
    <n v="0"/>
    <n v="0"/>
    <n v="0"/>
    <n v="0"/>
    <s v="Vivienda "/>
    <n v="26"/>
    <n v="0"/>
    <n v="0"/>
    <s v="Financiera:  / Física:  / Registro: SE SOLICITA VALIDACION"/>
  </r>
  <r>
    <s v="COA16160300744997"/>
    <s v="Ampliacion De Red Electrica"/>
    <s v="-"/>
    <n v="1"/>
    <s v="Coahuila de Zaragoza"/>
    <s v="Jiménez"/>
    <s v="Palmira"/>
    <s v="Rural"/>
    <x v="2"/>
    <x v="5"/>
    <s v=""/>
    <s v="33-Aportaciones Federales para Entidades Federativas y Municipios"/>
    <s v="PRESIDENCIA MUNICIPAL"/>
    <s v="Urbanización"/>
    <s v="En Ejecución"/>
    <s v="2017"/>
    <n v="169277"/>
    <n v="169277"/>
    <n v="169277"/>
    <n v="0"/>
    <x v="16"/>
    <n v="0"/>
    <n v="0"/>
    <n v="0"/>
    <n v="0"/>
    <s v="Vivienda "/>
    <n v="48"/>
    <n v="0"/>
    <n v="0"/>
    <s v="Financiera:  / Física:  / Registro: SE SOLICITA VALIDACION"/>
  </r>
  <r>
    <s v="COA16160300745002"/>
    <s v="Ampliacion De Red O Sistema De Agua Potable"/>
    <s v="-"/>
    <n v="1"/>
    <s v="Coahuila de Zaragoza"/>
    <s v="Jiménez"/>
    <s v="San Carlos"/>
    <s v="Urbano"/>
    <x v="2"/>
    <x v="5"/>
    <s v=""/>
    <s v="33-Aportaciones Federales para Entidades Federativas y Municipios"/>
    <s v="PRESIDENCIA MUNICIPAL"/>
    <s v="Agua y saneamiento"/>
    <s v="En Ejecución"/>
    <s v="2017"/>
    <n v="850000"/>
    <n v="850000"/>
    <n v="850000"/>
    <n v="0"/>
    <x v="16"/>
    <n v="0"/>
    <n v="0"/>
    <n v="0"/>
    <n v="0"/>
    <s v="Vivienda "/>
    <n v="80"/>
    <n v="0"/>
    <n v="0"/>
    <s v="Financiera:  / Física:  / Registro: SE SOLICITA VALDIACION"/>
  </r>
  <r>
    <s v="COA16160300745005"/>
    <s v="Ampliacion En Red De Agua Potable"/>
    <s v="-"/>
    <n v="1"/>
    <s v="Coahuila de Zaragoza"/>
    <s v="Jiménez"/>
    <s v="Cobertura municipal"/>
    <s v=""/>
    <x v="2"/>
    <x v="5"/>
    <s v=""/>
    <s v="33-Aportaciones Federales para Entidades Federativas y Municipios"/>
    <s v="PRESIDENCIA MUNICIPAL "/>
    <s v="Agua y saneamiento"/>
    <s v="En Ejecución"/>
    <s v="2017"/>
    <n v="1200000"/>
    <n v="1200000"/>
    <n v="1200000"/>
    <n v="0"/>
    <x v="16"/>
    <n v="0"/>
    <n v="0"/>
    <n v="0"/>
    <n v="0"/>
    <s v="Vivienda "/>
    <n v="320"/>
    <n v="0"/>
    <n v="0"/>
    <s v="Financiera:  / Física:  / Registro: SE SOLICITA VALIDACION"/>
  </r>
  <r>
    <s v="COA16160300745007"/>
    <s v="Ampliacion De Red De Agua Potable"/>
    <s v="-"/>
    <n v="1"/>
    <s v="Coahuila de Zaragoza"/>
    <s v="Jiménez"/>
    <s v="Santa María"/>
    <s v="Rural"/>
    <x v="2"/>
    <x v="5"/>
    <s v=""/>
    <s v="33-Aportaciones Federales para Entidades Federativas y Municipios"/>
    <s v="PRESIDENCIA MUNICIPAL "/>
    <s v="Agua y saneamiento"/>
    <s v="En Ejecución"/>
    <s v="2017"/>
    <n v="600000"/>
    <n v="600000"/>
    <n v="600000"/>
    <n v="0"/>
    <x v="16"/>
    <n v="0"/>
    <n v="0"/>
    <n v="0"/>
    <n v="0"/>
    <s v="Vivienda "/>
    <n v="120"/>
    <n v="0"/>
    <n v="0"/>
    <s v="Financiera:  / Física:  / Registro: SE SOLICITA VALIDACION"/>
  </r>
  <r>
    <s v="COA16160300745010"/>
    <s v="Ampliacion De Red De Agua Potable"/>
    <s v="-"/>
    <n v="1"/>
    <s v="Coahuila de Zaragoza"/>
    <s v="Jiménez"/>
    <s v="Madero del Río"/>
    <s v="Rural"/>
    <x v="2"/>
    <x v="5"/>
    <s v=""/>
    <s v="33-Aportaciones Federales para Entidades Federativas y Municipios"/>
    <s v="PRESIDENCIA MUNICIPAL "/>
    <s v="Agua y saneamiento"/>
    <s v="En Ejecución"/>
    <s v="2017"/>
    <n v="600000"/>
    <n v="60000"/>
    <n v="60000"/>
    <n v="0"/>
    <x v="16"/>
    <n v="0"/>
    <n v="0"/>
    <n v="0"/>
    <n v="0"/>
    <s v="Vivienda "/>
    <n v="120"/>
    <n v="0"/>
    <n v="0"/>
    <s v="Financiera:  / Física:  / Registro: SE SOLICITA VALIDACION - SISTEMA: Pasa al siguiente nivel."/>
  </r>
  <r>
    <s v="COA16160300745014"/>
    <s v="Construccion De Cuarto Adicional"/>
    <s v="-"/>
    <n v="1"/>
    <s v="Coahuila de Zaragoza"/>
    <s v="Jiménez"/>
    <s v="San Carlos"/>
    <s v="Rural"/>
    <x v="2"/>
    <x v="5"/>
    <s v=""/>
    <s v="33-Aportaciones Federales para Entidades Federativas y Municipios"/>
    <s v="PRESIDENCIA MUNICIPAL"/>
    <s v="Vivienda"/>
    <s v="En Ejecución"/>
    <s v="2017"/>
    <n v="295520"/>
    <n v="295520"/>
    <n v="295520"/>
    <n v="0"/>
    <x v="16"/>
    <n v="0"/>
    <n v="0"/>
    <n v="0"/>
    <n v="0"/>
    <s v="Vivienda "/>
    <n v="256"/>
    <n v="0"/>
    <n v="0"/>
    <s v="Financiera:  / Física:  / Registro: SOLICITUD DE VALIDACION"/>
  </r>
  <r>
    <s v="COA16160300745017"/>
    <s v="Construccion De Cuarto Para Baño"/>
    <s v="-"/>
    <n v="1"/>
    <s v="Coahuila de Zaragoza"/>
    <s v="Jiménez"/>
    <s v="San Carlos"/>
    <s v="Rural"/>
    <x v="2"/>
    <x v="5"/>
    <s v=""/>
    <s v="33-Aportaciones Federales para Entidades Federativas y Municipios"/>
    <s v="PRESIDENCIA MUNICIPAL"/>
    <s v="Vivienda"/>
    <s v="En Ejecución"/>
    <s v="2017"/>
    <n v="203362.5"/>
    <n v="203362.5"/>
    <n v="203362.5"/>
    <n v="0"/>
    <x v="16"/>
    <n v="0"/>
    <n v="0"/>
    <n v="0"/>
    <n v="0"/>
    <s v="Vivienda "/>
    <n v="55"/>
    <n v="0"/>
    <n v="0"/>
    <s v="Financiera:  / Física:  / Registro: SE SOLICITA VALIDACION"/>
  </r>
  <r>
    <s v="COA16160300745028"/>
    <s v="Construccion De Muros"/>
    <s v="-"/>
    <n v="1"/>
    <s v="Coahuila de Zaragoza"/>
    <s v="Jiménez"/>
    <s v="San Carlos"/>
    <s v="Rural"/>
    <x v="2"/>
    <x v="5"/>
    <s v=""/>
    <s v="33-Aportaciones Federales para Entidades Federativas y Municipios"/>
    <s v="PRESIDENCIA MUNICPAL"/>
    <s v="Vivienda"/>
    <s v="En Ejecución"/>
    <s v="2017"/>
    <n v="290000"/>
    <n v="290000"/>
    <n v="290000"/>
    <n v="0"/>
    <x v="16"/>
    <n v="0"/>
    <n v="0"/>
    <n v="0"/>
    <n v="0"/>
    <s v="Vivienda "/>
    <n v="40"/>
    <n v="0"/>
    <n v="0"/>
    <s v="Financiera:  / Física:  / Registro: SE SOLICITA VALIDACION"/>
  </r>
  <r>
    <s v="COA16160300745034"/>
    <s v="Construccion De Muros "/>
    <s v="-"/>
    <n v="1"/>
    <s v="Coahuila de Zaragoza"/>
    <s v="Jiménez"/>
    <s v="San Carlos"/>
    <s v="Rural"/>
    <x v="2"/>
    <x v="5"/>
    <s v=""/>
    <s v="33-Aportaciones Federales para Entidades Federativas y Municipios"/>
    <s v="PRESIDENCIA MUNICIPAL"/>
    <s v="Vivienda"/>
    <s v="En Ejecución"/>
    <s v="2017"/>
    <n v="71000"/>
    <n v="71000"/>
    <n v="71000"/>
    <n v="0"/>
    <x v="16"/>
    <n v="0"/>
    <n v="0"/>
    <n v="0"/>
    <n v="0"/>
    <s v="Vivienda "/>
    <n v="14"/>
    <n v="0"/>
    <n v="0"/>
    <s v="Financiera:  / Física:  / Registro: SE SOLICITA VALDIACION"/>
  </r>
  <r>
    <s v="COA16160300745039"/>
    <s v="Construccion De Muros En Vivienda"/>
    <s v="-"/>
    <n v="1"/>
    <s v="Coahuila de Zaragoza"/>
    <s v="Jiménez"/>
    <s v="San Carlos"/>
    <s v="Rural"/>
    <x v="2"/>
    <x v="5"/>
    <s v=""/>
    <s v="33-Aportaciones Federales para Entidades Federativas y Municipios"/>
    <s v="PRESIDENCIA MUNICIPAL"/>
    <s v="Vivienda"/>
    <s v="En Ejecución"/>
    <s v="2017"/>
    <n v="618598.5"/>
    <n v="618598.5"/>
    <n v="618598.5"/>
    <n v="0"/>
    <x v="16"/>
    <n v="0"/>
    <n v="0"/>
    <n v="0"/>
    <n v="0"/>
    <s v="Vivienda "/>
    <n v="80"/>
    <n v="0"/>
    <n v="0"/>
    <s v="Financiera:  / Física:  / Registro: SE SOLICITA VALIDACION"/>
  </r>
  <r>
    <s v="COA16160300745048"/>
    <s v="Infraestructura Agricola Maquinaria Y Equipo"/>
    <s v="-"/>
    <n v="1"/>
    <s v="Coahuila de Zaragoza"/>
    <s v="Jiménez"/>
    <s v="Cobertura municipal"/>
    <s v=""/>
    <x v="2"/>
    <x v="5"/>
    <s v=""/>
    <s v="33-Aportaciones Federales para Entidades Federativas y Municipios"/>
    <s v="PRESIDENCIA MUNICPAL"/>
    <s v="Otros Proyectos"/>
    <s v="En Ejecución"/>
    <s v="2017"/>
    <n v="250000"/>
    <n v="250000"/>
    <n v="250000"/>
    <n v="0"/>
    <x v="16"/>
    <n v="0"/>
    <n v="0"/>
    <n v="0"/>
    <n v="0"/>
    <s v="Equipamiento"/>
    <n v="20"/>
    <n v="0"/>
    <n v="0"/>
    <s v="Financiera:  / Física:  / Registro: SE SOLICITA VALIDACION"/>
  </r>
  <r>
    <s v="COA17170100852041"/>
    <s v="Aportaciones Federales Para Entidades Federativas Y Municipios"/>
    <s v="FASSA 2017"/>
    <n v="1"/>
    <s v="Coahuila de Zaragoza"/>
    <s v="Cobertura estatal"/>
    <s v="Cobertura municipal"/>
    <s v=""/>
    <x v="2"/>
    <x v="5"/>
    <s v=""/>
    <s v="33-Aportaciones Federales para Entidades Federativas y Municipios"/>
    <s v="SERVICIOS DE SALUD DE COAHUILA DE ZARAGOZA"/>
    <s v="Salud"/>
    <s v="En Ejecución"/>
    <s v="2017"/>
    <n v="366070.86"/>
    <n v="366070.86"/>
    <n v="91515.42"/>
    <n v="82360.990000000005"/>
    <x v="17"/>
    <n v="82360.990000000005"/>
    <n v="82360.990000000005"/>
    <n v="22.498646846678813"/>
    <n v="0"/>
    <s v="Otros"/>
    <n v="0"/>
    <n v="0"/>
    <n v="22.5"/>
    <s v="Financiera:  / Física:  / Registro: INFORMACIÓN PROPORCIONADA POR EL DPTO. DE PRESUPUESTOS DE LA SUBDIRECCIÓN DE FINANZAS DE LOS SERVICIOS DE SALUD DE COAHUILA DE ZARAGOZA. "/>
  </r>
  <r>
    <s v="COA13160300749254"/>
    <s v="Ampl De Red Eléctrica En Ejido Palo Blanco Calle Manuel De León Y Romulo Peña - 296975"/>
    <s v="296975"/>
    <n v="1"/>
    <s v="Coahuila de Zaragoza"/>
    <s v="Castaños"/>
    <s v="Palo Blanco"/>
    <s v="Rural"/>
    <x v="2"/>
    <x v="6"/>
    <s v=""/>
    <s v="33-Aportaciones Federales para Entidades Federativas y Municipios"/>
    <s v="SEDESO"/>
    <s v="Urbanización"/>
    <s v="En Ejecución"/>
    <s v="2013"/>
    <m/>
    <n v="211565.88"/>
    <n v="211565.88"/>
    <n v="211565.88"/>
    <x v="18"/>
    <n v="0"/>
    <n v="0"/>
    <n v="0"/>
    <n v="0"/>
    <s v="Otros"/>
    <n v="56"/>
    <n v="100"/>
    <n v="100"/>
    <s v="Financiera:  / Física:  / Registro: obra en proceso - SISTEMA: Pasa al siguiente nivel."/>
  </r>
  <r>
    <s v="COA14140100291248"/>
    <s v="Sum. De Paquetes De Material Para Techos Ligros En Area Rural Y Urbana Del Mpio. De San Pedro"/>
    <s v="143300007"/>
    <n v="1"/>
    <s v="Coahuila de Zaragoza"/>
    <s v="San Pedro"/>
    <s v="Cobertura municipal"/>
    <s v=""/>
    <x v="2"/>
    <x v="6"/>
    <s v=""/>
    <s v="33-Aportaciones Federales para Entidades Federativas y Municipios"/>
    <s v="SECRETARIA DE DESARROLLO SOCIAL"/>
    <s v="Asistencia Social"/>
    <s v="En Ejecución"/>
    <s v="2014"/>
    <n v="384999.94"/>
    <n v="456357.11"/>
    <n v="456357.11"/>
    <n v="456357.11"/>
    <x v="19"/>
    <n v="456357.11"/>
    <n v="456357.11"/>
    <n v="100"/>
    <n v="0"/>
    <s v="Metros Cuadrados"/>
    <n v="0"/>
    <n v="100"/>
    <n v="100"/>
    <s v="Financiera:  / Física:  / Registro: obra terminada - SISTEMA: Pasa al siguiente nivel."/>
  </r>
  <r>
    <s v="COA14140100292287"/>
    <s v="Aplicacion De Losa De Concreto En Viviendas De La Zona Urbana Del Municipio De Acuña"/>
    <s v="140200005"/>
    <n v="1"/>
    <s v="Coahuila de Zaragoza"/>
    <s v="Acuña"/>
    <s v="Cobertura municipal"/>
    <s v=""/>
    <x v="2"/>
    <x v="6"/>
    <s v=""/>
    <s v="33-Aportaciones Federales para Entidades Federativas y Municipios"/>
    <s v="SECRETARIA DE DESARROLLO SOCIAL"/>
    <s v="Asistencia Social"/>
    <s v="En Ejecución"/>
    <s v="2016"/>
    <n v="159999.96"/>
    <n v="159999.96"/>
    <n v="159999.96"/>
    <n v="159999.96"/>
    <x v="20"/>
    <n v="159999.96"/>
    <n v="159999.96"/>
    <n v="100"/>
    <n v="0"/>
    <s v="Metros Cuadrados"/>
    <n v="0"/>
    <n v="100"/>
    <n v="100"/>
    <s v="Financiera:  / Física:  / Registro: obra terminada - SISTEMA: Pasa al siguiente nivel."/>
  </r>
  <r>
    <s v="COA14160300749394"/>
    <s v="Construcción De Baños Con Fosa - 370924"/>
    <s v="370924"/>
    <n v="1"/>
    <s v="Coahuila de Zaragoza"/>
    <s v="Saltillo"/>
    <s v="Saltillo"/>
    <s v="Urbano"/>
    <x v="2"/>
    <x v="6"/>
    <s v=""/>
    <s v="33-Aportaciones Federales para Entidades Federativas y Municipios"/>
    <s v="SEDESO"/>
    <s v="Vivienda"/>
    <s v="En Ejecución"/>
    <s v="2014"/>
    <m/>
    <n v="291629.59999999998"/>
    <n v="291629.59999999998"/>
    <n v="291629.59999999998"/>
    <x v="21"/>
    <n v="291629.59999999998"/>
    <n v="291629.59999999998"/>
    <n v="100"/>
    <n v="0"/>
    <s v="Piezas"/>
    <n v="40"/>
    <n v="100"/>
    <n v="100"/>
    <s v="Financiera:  / Física: OBRA TERMINADA / Registro: OBRA TEMINADA - SISTEMA: Pasa al siguiente nivel."/>
  </r>
  <r>
    <s v="COA14160300749395"/>
    <s v="Construcción De Baños Con Fosa - 370956"/>
    <s v="370956"/>
    <n v="1"/>
    <s v="Coahuila de Zaragoza"/>
    <s v="Saltillo"/>
    <s v="Saltillo"/>
    <s v="Urbano"/>
    <x v="2"/>
    <x v="6"/>
    <s v=""/>
    <s v="33-Aportaciones Federales para Entidades Federativas y Municipios"/>
    <s v="SEDESO"/>
    <s v="Vivienda"/>
    <s v="En Ejecución"/>
    <s v="2014"/>
    <m/>
    <n v="145814.79999999999"/>
    <n v="145814.79999999999"/>
    <n v="145814.79999999999"/>
    <x v="22"/>
    <n v="145814.79999999999"/>
    <n v="145814.79999999999"/>
    <n v="100"/>
    <n v="0"/>
    <s v="Piezas"/>
    <n v="20"/>
    <n v="100"/>
    <n v="100"/>
    <s v="Financiera:  / Física: OBRA TERMINADA / Registro: OBRA TERMINADA - SISTEMA: Pasa al siguiente nivel."/>
  </r>
  <r>
    <s v="COA14160300749396"/>
    <s v="Construcción De Baños Con Fosa - 371143"/>
    <s v="371143"/>
    <n v="1"/>
    <s v="Coahuila de Zaragoza"/>
    <s v="Saltillo"/>
    <s v="Saltillo"/>
    <s v="Urbano"/>
    <x v="2"/>
    <x v="6"/>
    <s v=""/>
    <s v="33-Aportaciones Federales para Entidades Federativas y Municipios"/>
    <s v="SEDESO"/>
    <s v="Vivienda"/>
    <s v="En Ejecución"/>
    <s v="2014"/>
    <m/>
    <n v="29162.959999999999"/>
    <n v="29162.959999999999"/>
    <n v="29162.959999999999"/>
    <x v="23"/>
    <n v="29162.959999999999"/>
    <n v="29162.959999999999"/>
    <n v="100"/>
    <n v="0"/>
    <s v="Piezas"/>
    <n v="4"/>
    <n v="100"/>
    <n v="100"/>
    <s v="Financiera:  / Física: OBRA TERMINADA / Registro: OBRA TERMINADA - SISTEMA: Pasa al siguiente nivel."/>
  </r>
  <r>
    <s v="COA14160300749397"/>
    <s v="Construcción De Baños Con Fosa - 371069"/>
    <s v="371069"/>
    <n v="1"/>
    <s v="Coahuila de Zaragoza"/>
    <s v="Saltillo"/>
    <s v="Saltillo"/>
    <s v="Urbano"/>
    <x v="2"/>
    <x v="6"/>
    <s v=""/>
    <s v="33-Aportaciones Federales para Entidades Federativas y Municipios"/>
    <s v="SEDESO"/>
    <s v="Vivienda"/>
    <s v="En Ejecución"/>
    <s v="2014"/>
    <m/>
    <n v="174977.76"/>
    <n v="174977.76"/>
    <n v="174977.76"/>
    <x v="24"/>
    <n v="174977.76"/>
    <n v="174977.76"/>
    <n v="100"/>
    <n v="0"/>
    <s v="Piezas"/>
    <n v="24"/>
    <n v="100"/>
    <n v="100"/>
    <s v="Financiera:  / Física: OBRA TERMINADA / Registro: OBRA TERMINADA - SISTEMA: Pasa al siguiente nivel."/>
  </r>
  <r>
    <s v="COA14160300749398"/>
    <s v="Construcción De Baños Con Fosa - 370996"/>
    <s v="370996"/>
    <n v="1"/>
    <s v="Coahuila de Zaragoza"/>
    <s v="Saltillo"/>
    <s v="Saltillo"/>
    <s v="Urbano"/>
    <x v="2"/>
    <x v="6"/>
    <s v=""/>
    <s v="33-Aportaciones Federales para Entidades Federativas y Municipios"/>
    <s v="SEDESO"/>
    <s v="Vivienda"/>
    <s v="En Ejecución"/>
    <s v="2014"/>
    <m/>
    <n v="262466.64"/>
    <n v="262466.64"/>
    <n v="262466.64"/>
    <x v="25"/>
    <n v="262466.64"/>
    <n v="262466.64"/>
    <n v="100"/>
    <n v="0"/>
    <s v="Piezas"/>
    <n v="36"/>
    <n v="100"/>
    <n v="100"/>
    <s v="Financiera:  / Física: OBRA TERMINADA / Registro: OBRA TERMINADA - SISTEMA: Pasa al siguiente nivel."/>
  </r>
  <r>
    <s v="COA14160300749399"/>
    <s v="Construcción De Baños Con Fosa - 371282"/>
    <s v="371282"/>
    <n v="1"/>
    <s v="Coahuila de Zaragoza"/>
    <s v="Saltillo"/>
    <s v="Saltillo"/>
    <s v="Urbano"/>
    <x v="2"/>
    <x v="6"/>
    <s v=""/>
    <s v="33-Aportaciones Federales para Entidades Federativas y Municipios"/>
    <s v="SEDESO"/>
    <s v="Vivienda"/>
    <s v="En Ejecución"/>
    <s v="2014"/>
    <m/>
    <n v="583259.19999999995"/>
    <n v="583259.19999999995"/>
    <n v="583259.19999999995"/>
    <x v="26"/>
    <n v="583259.19999999995"/>
    <n v="583259.19999999995"/>
    <n v="100"/>
    <n v="0"/>
    <s v="Piezas"/>
    <n v="80"/>
    <n v="100"/>
    <n v="100"/>
    <s v="Financiera:  / Física: OBRA TERMINADA / Registro: OBRA TERMINADA - SISTEMA: Pasa al siguiente nivel."/>
  </r>
  <r>
    <s v="COA15150300550008"/>
    <s v="Suministro E Instalación De Techo Ligero En Zona Urbana Del Mpio. De Morelos"/>
    <s v="151900018"/>
    <n v="1"/>
    <s v="Coahuila de Zaragoza"/>
    <s v="Morelos"/>
    <s v="Morelos"/>
    <s v="Urbano"/>
    <x v="2"/>
    <x v="6"/>
    <s v=""/>
    <s v="33-Aportaciones Federales para Entidades Federativas y Municipios"/>
    <s v="SECRETARIA DE DESARROLLO SOCIAL"/>
    <s v="Asistencia Social"/>
    <s v="En Ejecución"/>
    <s v="2016"/>
    <n v="207965"/>
    <n v="206650.75"/>
    <n v="206650.75"/>
    <n v="206650.75"/>
    <x v="27"/>
    <n v="61995.81"/>
    <n v="61995.81"/>
    <n v="30.000283086318341"/>
    <n v="0"/>
    <s v="Metros Cuadrados"/>
    <n v="0"/>
    <n v="0"/>
    <n v="100"/>
    <s v="Financiera:  / Física:  / Registro: obra terminada fisicamente al 100%  y financiera al 30% - SISTEMA: Pasa al siguiente nivel."/>
  </r>
  <r>
    <s v="COA15150300550013"/>
    <s v="Construcción De Baño En Zona Rural Y Urbana Del Mpio. De Jimenez"/>
    <s v="151400017"/>
    <n v="1"/>
    <s v="Coahuila de Zaragoza"/>
    <s v="Jiménez"/>
    <s v="Jiménez"/>
    <s v="Urbano"/>
    <x v="2"/>
    <x v="6"/>
    <s v=""/>
    <s v="33-Aportaciones Federales para Entidades Federativas y Municipios"/>
    <s v="SECRETARIA DE DESARROLLO SOCIAL"/>
    <s v="Asistencia Social"/>
    <s v="En Ejecución"/>
    <s v="2016"/>
    <n v="2659349"/>
    <n v="2605694.06"/>
    <n v="2605694.06"/>
    <n v="2605694.06"/>
    <x v="28"/>
    <n v="2175504.58"/>
    <n v="2175504.58"/>
    <n v="83.490407158544173"/>
    <n v="0"/>
    <s v="Metros Cuadrados"/>
    <n v="0"/>
    <n v="0"/>
    <n v="100"/>
    <s v="Financiera:  / Física:  / Registro: OBRA TERMINADA AL 100% FISICO Y AL 83% FINANCIERO - SISTEMA: Pasa al siguiente nivel."/>
  </r>
  <r>
    <s v="COA15150300550035"/>
    <s v="Suministro E Instalación De Techo Ligero En Área Urbana Del Mpio. De Juarez"/>
    <s v="151500024"/>
    <n v="1"/>
    <s v="Coahuila de Zaragoza"/>
    <s v="Juárez"/>
    <s v="Juárez"/>
    <s v="Urbano"/>
    <x v="2"/>
    <x v="6"/>
    <s v=""/>
    <s v="33-Aportaciones Federales para Entidades Federativas y Municipios"/>
    <s v="SECRETARIA DE DESARROLLO SOCIAL"/>
    <s v="Asistencia Social"/>
    <s v="En Ejecución"/>
    <s v="2016"/>
    <n v="207965"/>
    <n v="206650.75"/>
    <n v="206650.75"/>
    <n v="206650.75"/>
    <x v="29"/>
    <n v="61995.81"/>
    <n v="61995.81"/>
    <n v="30.000283086318341"/>
    <n v="0"/>
    <s v="Metros Cuadrados"/>
    <n v="0"/>
    <n v="0"/>
    <n v="100"/>
    <s v="Financiera:  / Física:  / Registro: obra terminada físico al 100% y financiero al 30% - SISTEMA: Pasa al siguiente nivel."/>
  </r>
  <r>
    <s v="COA15150300550108"/>
    <s v="Suministro E Instalación De Techo Ligero En Área Urbana Del Mpio. De Villa Union"/>
    <s v="153700047"/>
    <n v="1"/>
    <s v="Coahuila de Zaragoza"/>
    <s v="Villa Unión"/>
    <s v="Villa Unión"/>
    <s v="Urbano"/>
    <x v="2"/>
    <x v="6"/>
    <s v=""/>
    <s v="33-Aportaciones Federales para Entidades Federativas y Municipios"/>
    <s v="SECRETARIA DE DESARROLLO SOCIAL"/>
    <s v="Asistencia Social"/>
    <s v="En Ejecución"/>
    <s v="2016"/>
    <n v="311947"/>
    <n v="309976.13"/>
    <n v="309976.13"/>
    <n v="309976.13"/>
    <x v="30"/>
    <n v="92993.71"/>
    <n v="92993.71"/>
    <n v="30.000280989378119"/>
    <n v="0"/>
    <s v="Metros Cuadrados"/>
    <n v="0"/>
    <n v="0"/>
    <n v="100"/>
    <s v="Financiera:  / Física:  / Registro: obra terminada físico al 100% y al 30% financiero - SISTEMA: Pasa al siguiente nivel."/>
  </r>
  <r>
    <s v="COA15150300550204"/>
    <s v="Colocacion De Paneles Solares Para La Produccion De Energia En Area Rural Y Urbana, Localidad El Pilar"/>
    <s v="150200153"/>
    <n v="1"/>
    <s v="Coahuila de Zaragoza"/>
    <s v="Acuña"/>
    <s v="Cobertura municipal"/>
    <s v=""/>
    <x v="2"/>
    <x v="6"/>
    <s v=""/>
    <s v="33-Aportaciones Federales para Entidades Federativas y Municipios"/>
    <s v="SECRETARIA DE DESARROLLO SOCIAL"/>
    <s v="Asistencia Social"/>
    <s v="En Ejecución"/>
    <s v="2016"/>
    <n v="148000"/>
    <n v="122180.75"/>
    <n v="122180.75"/>
    <n v="122180.75"/>
    <x v="31"/>
    <n v="0"/>
    <n v="0"/>
    <n v="0"/>
    <n v="0"/>
    <s v="Celdas solares"/>
    <n v="0"/>
    <n v="0"/>
    <n v="100"/>
    <s v="Financiera:  / Física:  / Registro: OBRA TERMINADA FISICAMENTE AL 100% Y FINANCIERAMENTE AL 0 % - SISTEMA: Pasa al siguiente nivel."/>
  </r>
  <r>
    <s v="COA15150300550250"/>
    <s v="Colocacion De Paneles Solares Para La Produccion De Energia En Area Rural Y Urbana Del Municipio De Guerrero"/>
    <s v="151200042"/>
    <n v="1"/>
    <s v="Coahuila de Zaragoza"/>
    <s v="Guerrero"/>
    <s v="Cobertura municipal"/>
    <s v=""/>
    <x v="2"/>
    <x v="6"/>
    <s v=""/>
    <s v="33-Aportaciones Federales para Entidades Federativas y Municipios"/>
    <s v="SECRETARIA DE DESARROLLO SOCIAL"/>
    <s v="Asistencia Social"/>
    <s v="En Ejecución"/>
    <s v="2016"/>
    <n v="92500"/>
    <n v="87271.99"/>
    <n v="87271.99"/>
    <n v="87271.99"/>
    <x v="32"/>
    <n v="0"/>
    <n v="0"/>
    <n v="0"/>
    <n v="0"/>
    <s v="Celdas solares"/>
    <n v="0"/>
    <n v="0"/>
    <n v="100"/>
    <s v="Financiera:  / Física:  / Registro: obra terminada al 100% físico y 0% administrativo - SISTEMA: Pasa al siguiente nivel."/>
  </r>
  <r>
    <s v="COA15150300550263"/>
    <s v="Colocacion De Paneles Solares Para La Produucion De Energia En Area Rural Y Urbana, Localidad Nuevo Nacapa"/>
    <s v="152700064"/>
    <n v="1"/>
    <s v="Coahuila de Zaragoza"/>
    <s v="Ramos Arizpe"/>
    <s v="Ramos Arizpe"/>
    <s v="Urbano"/>
    <x v="2"/>
    <x v="6"/>
    <s v=""/>
    <s v="33-Aportaciones Federales para Entidades Federativas y Municipios"/>
    <s v="SECRETARIA DE DESARROLLO SOCIAL"/>
    <s v="Asistencia Social"/>
    <s v="En Ejecución"/>
    <s v="2016"/>
    <n v="55500"/>
    <n v="52363.18"/>
    <n v="52363.18"/>
    <n v="52363.18"/>
    <x v="33"/>
    <n v="0"/>
    <n v="0"/>
    <n v="0"/>
    <n v="0"/>
    <s v="Celdas solares"/>
    <n v="0"/>
    <n v="0"/>
    <n v="100"/>
    <s v="Financiera:  / Física:  / Registro: obra terminada físicamente al 100 % y financieramente al 0 % - SISTEMA: Pasa al siguiente nivel."/>
  </r>
  <r>
    <s v="COA15150400591902"/>
    <s v="Suministro E Instalacion De Techo Ligero En Area Urbana"/>
    <s v="150200282"/>
    <n v="1"/>
    <s v="Coahuila de Zaragoza"/>
    <s v="Acuña"/>
    <s v="Cobertura municipal"/>
    <s v=""/>
    <x v="2"/>
    <x v="6"/>
    <s v=""/>
    <s v="33-Aportaciones Federales para Entidades Federativas y Municipios"/>
    <s v="SECRETARIA DE DESARROLLO SOCIAL"/>
    <s v="Asistencia Social"/>
    <s v="En Ejecución"/>
    <s v="2016"/>
    <n v="603098"/>
    <n v="599292.81999999995"/>
    <n v="599292.81999999995"/>
    <n v="599292.81999999995"/>
    <x v="34"/>
    <n v="179787.84"/>
    <n v="179787.84"/>
    <n v="29.999998998819976"/>
    <n v="0"/>
    <s v="Metros Cuadrados"/>
    <n v="0"/>
    <n v="0"/>
    <n v="100"/>
    <s v="Financiera:  / Física:  / Registro: obra terminada física al 100% y financiera al 30% - SISTEMA: Pasa al siguiente nivel."/>
  </r>
  <r>
    <s v="COA15150400591936"/>
    <s v="Suministro E Instalacion De Techo Ligero En Area Urbana"/>
    <s v="152500099"/>
    <n v="1"/>
    <s v="Coahuila de Zaragoza"/>
    <s v="Piedras Negras"/>
    <s v="Piedras Negras"/>
    <s v="Urbano"/>
    <x v="2"/>
    <x v="6"/>
    <s v=""/>
    <s v="33-Aportaciones Federales para Entidades Federativas y Municipios"/>
    <s v="SECRETARIA DE DESARROLLO SOCIAL"/>
    <s v="Asistencia Social"/>
    <s v="En Ejecución"/>
    <s v="2016"/>
    <n v="499116"/>
    <n v="495966.47"/>
    <n v="495966.47"/>
    <n v="495966.47"/>
    <x v="35"/>
    <n v="148789.94"/>
    <n v="148789.94"/>
    <n v="29.999999798373466"/>
    <n v="0"/>
    <s v="Metros Cuadrados"/>
    <n v="0"/>
    <n v="0"/>
    <n v="100"/>
    <s v="Financiera:  / Física:  / Registro: obra terminada físicamente al 100% y financiera al 30% - SISTEMA: Pasa al siguiente nivel."/>
  </r>
  <r>
    <s v="COA15150400591965"/>
    <s v="Suministro E Instalación De Techo Ligero En Área Urbana En El Mpio. De Saltillo"/>
    <s v="153000214"/>
    <n v="1"/>
    <s v="Coahuila de Zaragoza"/>
    <s v="Saltillo"/>
    <s v="Saltillo"/>
    <s v="Urbano"/>
    <x v="2"/>
    <x v="6"/>
    <s v=""/>
    <s v="33-Aportaciones Federales para Entidades Federativas y Municipios"/>
    <s v="SECRETARIA DE DESARROLLO SOCIAL"/>
    <s v="Asistencia Social"/>
    <s v="En Ejecución"/>
    <s v="2016"/>
    <n v="2100444"/>
    <n v="2100405.56"/>
    <n v="2100405.56"/>
    <n v="2100405.56"/>
    <x v="36"/>
    <n v="1014264.28"/>
    <n v="1014264.28"/>
    <n v="48.288973297137908"/>
    <n v="0"/>
    <s v="Metros Cuadrados"/>
    <n v="0"/>
    <n v="0"/>
    <n v="100"/>
    <s v="Financiera:  / Física:  / Registro: obra terminada fisicamente al 100% y financieira al 48% - SISTEMA: Pasa al siguiente nivel."/>
  </r>
  <r>
    <s v="COA15150400592107"/>
    <s v="Construccion De Baños En Area Rural Y Urbana"/>
    <s v="153000547"/>
    <n v="1"/>
    <s v="Coahuila de Zaragoza"/>
    <s v="Saltillo"/>
    <s v="Saltillo"/>
    <s v="Urbano"/>
    <x v="2"/>
    <x v="6"/>
    <s v=""/>
    <s v="33-Aportaciones Federales para Entidades Federativas y Municipios"/>
    <s v="SECRETARIA DE DESARROLLO SOCIAL"/>
    <s v="Asistencia Social"/>
    <s v="En Ejecución"/>
    <s v="2016"/>
    <n v="2274865"/>
    <n v="2158300.7999999998"/>
    <n v="2158300.7999999998"/>
    <n v="2158300.7999999998"/>
    <x v="37"/>
    <n v="1704447.66"/>
    <n v="1704447.66"/>
    <n v="78.971738323036348"/>
    <n v="0"/>
    <s v="Metros Cuadrados"/>
    <n v="0"/>
    <n v="0"/>
    <n v="100"/>
    <s v="Financiera:  / Física:  / Registro: OBRA TERMINADA AL 100% FISICO Y AL 79% FINANCIERO - SISTEMA: Pasa al siguiente nivel."/>
  </r>
  <r>
    <s v="COA15150400592149"/>
    <s v="Suministro E Instalacion De Techo Ligero En Area Urbana"/>
    <s v="153300291"/>
    <n v="1"/>
    <s v="Coahuila de Zaragoza"/>
    <s v="San Pedro"/>
    <s v="Cobertura municipal"/>
    <s v=""/>
    <x v="2"/>
    <x v="6"/>
    <s v=""/>
    <s v="33-Aportaciones Federales para Entidades Federativas y Municipios"/>
    <s v="SECRETARIA DE DESARROLLO SOCIAL"/>
    <s v="Asistencia Social"/>
    <s v="En Ejecución"/>
    <s v="2016"/>
    <n v="1455754"/>
    <n v="1138907.52"/>
    <n v="1138907.52"/>
    <n v="1138907.52"/>
    <x v="38"/>
    <n v="0"/>
    <n v="0"/>
    <n v="0"/>
    <n v="0"/>
    <s v="Metros Cuadrados"/>
    <n v="0"/>
    <n v="0"/>
    <n v="100"/>
    <s v="Financiera:  / Física:  / Registro: obra terminada fisicamente al 100% y financiera al 0% - SISTEMA: Pasa al siguiente nivel."/>
  </r>
  <r>
    <s v="COA15150400592190"/>
    <s v="Suministro E Instalacion De Techo Ligero En Area Urbana"/>
    <s v="153500335"/>
    <n v="1"/>
    <s v="Coahuila de Zaragoza"/>
    <s v="Torreón"/>
    <s v="Torreón"/>
    <s v="Urbano"/>
    <x v="2"/>
    <x v="6"/>
    <s v=""/>
    <s v="33-Aportaciones Federales para Entidades Federativas y Municipios"/>
    <s v="SECRETARIA DE DESARROLLO SOCIAL"/>
    <s v="Asistencia Social"/>
    <s v="En Ejecución"/>
    <s v="2016"/>
    <n v="2391595"/>
    <n v="2671175.2799999998"/>
    <n v="2671175.2799999998"/>
    <n v="2671175.2799999998"/>
    <x v="39"/>
    <n v="801352.58"/>
    <n v="801352.58"/>
    <n v="29.999999850253182"/>
    <n v="0"/>
    <s v="Metros Cuadrados"/>
    <n v="0"/>
    <n v="0"/>
    <n v="100"/>
    <s v="Financiera:  / Física:  / Registro: obra terminada físico al 100% y financiero al 30% - SISTEMA: Pasa al siguiente nivel."/>
  </r>
  <r>
    <s v="COA15150400592200"/>
    <s v="Construccion De Cuartos Adosado De 3 .00  Por 4.00 Mts"/>
    <s v="153500346"/>
    <n v="1"/>
    <s v="Coahuila de Zaragoza"/>
    <s v="Torreón"/>
    <s v="Torreón"/>
    <s v="Urbano"/>
    <x v="2"/>
    <x v="6"/>
    <s v=""/>
    <s v="33-Aportaciones Federales para Entidades Federativas y Municipios"/>
    <s v="SECRETARIA DE DESARROLLO SOCIAL"/>
    <s v="Asistencia Social"/>
    <s v="En Ejecución"/>
    <s v="2016"/>
    <n v="3170959"/>
    <n v="2271798.86"/>
    <n v="2271798.86"/>
    <n v="2271798.86"/>
    <x v="40"/>
    <n v="1527417.95"/>
    <n v="1527417.95"/>
    <n v="67.233854937316067"/>
    <n v="0"/>
    <s v="Metros Cuadrados"/>
    <n v="0"/>
    <n v="0"/>
    <n v="100"/>
    <s v="Financiera:  / Física:  / Registro: OBRA TERMINADA AL 100% FISICAMENTE Y AL 67% FINANCIERO - SISTEMA: Pasa al siguiente nivel."/>
  </r>
  <r>
    <s v="COA15150400592333"/>
    <s v="Aplicación De Piso Firme"/>
    <s v="153000524"/>
    <n v="1"/>
    <s v="Coahuila de Zaragoza"/>
    <s v="Saltillo"/>
    <s v="Saltillo"/>
    <s v="Urbano"/>
    <x v="2"/>
    <x v="6"/>
    <s v=""/>
    <s v="33-Aportaciones Federales para Entidades Federativas y Municipios"/>
    <s v="SECRETARIA DE DESARROLLO SOCIAL"/>
    <s v="Asistencia Social"/>
    <s v="En Ejecución"/>
    <s v="2016"/>
    <n v="119700"/>
    <n v="380436.5"/>
    <n v="380436.5"/>
    <n v="380436.5"/>
    <x v="41"/>
    <n v="63336"/>
    <n v="63336"/>
    <n v="16.648244845066131"/>
    <n v="0"/>
    <s v="Metros Cuadrados"/>
    <n v="0"/>
    <n v="0"/>
    <n v="100"/>
    <s v="Financiera:  / Física:  / Registro: obra terminada al 100 % físico y al financiero al 46 % - SISTEMA: Pasa al siguiente nivel."/>
  </r>
  <r>
    <s v="COA15150400592365"/>
    <s v="Ampliación Red Eléctrica En Calle Vicente Alfaro Entre Rogelio Luna Y Seferino López, Barrio Agrario, Palau"/>
    <s v="152000169"/>
    <n v="1"/>
    <s v="Coahuila de Zaragoza"/>
    <s v="Múzquiz"/>
    <s v="Ciudad Melchor Múzquiz"/>
    <s v="Urbano"/>
    <x v="2"/>
    <x v="6"/>
    <s v=""/>
    <s v="33-Aportaciones Federales para Entidades Federativas y Municipios"/>
    <s v="SECRETARIA DE DESARROLLO SOCIAL"/>
    <s v="Asistencia Social"/>
    <s v="En Ejecución"/>
    <s v="2016"/>
    <n v="141558"/>
    <n v="135896.42000000001"/>
    <n v="135896.42000000001"/>
    <n v="135896.42000000001"/>
    <x v="42"/>
    <n v="125644.75"/>
    <n v="125644.75"/>
    <n v="92.456261908886177"/>
    <n v="0"/>
    <s v="Vivienda "/>
    <n v="0"/>
    <n v="0"/>
    <n v="100"/>
    <s v="Financiera:  / Física:  / Registro: OBRA TERMINADA FISICAMENTE AL 100% Y FINANCIERAMENTE AL 92% - SISTEMA: Pasa al siguiente nivel."/>
  </r>
  <r>
    <s v="COA15150400592386"/>
    <s v="Ampliación De Red Eléctrica Calle Rió Salado Y Rió Álamos Barrio De Santa Cruz En Barroteran"/>
    <s v="152000176"/>
    <n v="1"/>
    <s v="Coahuila de Zaragoza"/>
    <s v="Múzquiz"/>
    <s v="Barroterán [Estación]"/>
    <s v="Rural"/>
    <x v="2"/>
    <x v="6"/>
    <s v=""/>
    <s v="33-Aportaciones Federales para Entidades Federativas y Municipios"/>
    <s v="SECRETARIA DE DESARROLLO SOCIAL"/>
    <s v="Asistencia Social"/>
    <s v="En Ejecución"/>
    <s v="2016"/>
    <n v="85938"/>
    <n v="82492.81"/>
    <n v="82492.81"/>
    <n v="82492.81"/>
    <x v="43"/>
    <n v="35032.160000000003"/>
    <n v="35032.160000000003"/>
    <n v="42.466925299307903"/>
    <n v="0"/>
    <s v="Vivienda "/>
    <n v="0"/>
    <n v="0"/>
    <n v="100"/>
    <s v="Financiera:  / Física:  / Registro: OBRA TERMINADA 100% FISICO Y 42% FINANCIERO - SISTEMA: Pasa al siguiente nivel."/>
  </r>
  <r>
    <s v="COA15150400592394"/>
    <s v="Ampliación De Red Eléctrica Calle Tanaka Y Sauces Entre Alamo Y Roble En Barrio Tiro 4 En Palau"/>
    <s v="152000177"/>
    <n v="1"/>
    <s v="Coahuila de Zaragoza"/>
    <s v="Múzquiz"/>
    <s v="Palaú"/>
    <s v="Urbano"/>
    <x v="2"/>
    <x v="6"/>
    <s v=""/>
    <s v="33-Aportaciones Federales para Entidades Federativas y Municipios"/>
    <s v="SECRETARIA DE DESARROLLO SOCIAL"/>
    <s v="Asistencia Social"/>
    <s v="En Ejecución"/>
    <s v="2016"/>
    <n v="141111"/>
    <n v="135254.17000000001"/>
    <n v="135254.17000000001"/>
    <n v="135254.17000000001"/>
    <x v="44"/>
    <n v="124499.43"/>
    <n v="124499.43"/>
    <n v="92.04849654542997"/>
    <n v="0"/>
    <s v="Vivienda "/>
    <n v="0"/>
    <n v="0"/>
    <n v="100"/>
    <s v="Financiera:  / Física:  / Registro: OBRA TERMINADA FISICAMENTE AL 100% Y FINANCIERAMENTE AL 92% - SISTEMA: Pasa al siguiente nivel."/>
  </r>
  <r>
    <s v="COA15150400592426"/>
    <s v="Ampliación De Red Eléctrica En Calle Usumacinta Barrio De Madera En Barroteran "/>
    <s v="152000178"/>
    <n v="1"/>
    <s v="Coahuila de Zaragoza"/>
    <s v="Múzquiz"/>
    <s v="Barroterán [Estación]"/>
    <s v="Rural"/>
    <x v="2"/>
    <x v="6"/>
    <s v=""/>
    <s v="33-Aportaciones Federales para Entidades Federativas y Municipios"/>
    <s v="SECRETARIA DE DESARROLLO SOCIAL"/>
    <s v="Asistencia Social"/>
    <s v="En Ejecución"/>
    <s v="2016"/>
    <n v="94660"/>
    <n v="90845.97"/>
    <n v="90845.97"/>
    <n v="90845.97"/>
    <x v="45"/>
    <n v="46132.31"/>
    <n v="46132.31"/>
    <n v="50.780799632608911"/>
    <n v="0"/>
    <s v="Vivienda "/>
    <n v="0"/>
    <n v="0"/>
    <n v="100"/>
    <s v="Financiera:  / Física:  / Registro: OBRA TERMINADA AL 100% FISICO Y FINANCIERO AL 40% - SISTEMA: Pasa al siguiente nivel."/>
  </r>
  <r>
    <s v="COA15150400592457"/>
    <s v="Ampliación De Red Eléctrica Calle Rió Lerma Entre Rió Álamos Y Propiedad Privada En Barroteran"/>
    <s v="152000179"/>
    <n v="1"/>
    <s v="Coahuila de Zaragoza"/>
    <s v="Múzquiz"/>
    <s v="Barroterán [Estación]"/>
    <s v="Rural"/>
    <x v="2"/>
    <x v="6"/>
    <s v=""/>
    <s v="33-Aportaciones Federales para Entidades Federativas y Municipios"/>
    <s v="SECRETARIA DE DESARROLLO SOCIAL"/>
    <s v="Asistencia Social"/>
    <s v="En Ejecución"/>
    <s v="2016"/>
    <n v="51516"/>
    <n v="49416.92"/>
    <n v="49416.92"/>
    <n v="49416.92"/>
    <x v="46"/>
    <n v="23486.97"/>
    <n v="23486.97"/>
    <n v="47.528194796438143"/>
    <n v="0"/>
    <s v="Metros Cuadrados"/>
    <n v="0"/>
    <n v="0"/>
    <n v="100"/>
    <s v="Financiera:  / Física:  / Registro: OBRA TERMINADA AL 100% FISICO Y 48% FINANCIERO - SISTEMA: Pasa al siguiente nivel."/>
  </r>
  <r>
    <s v="COA15150400592478"/>
    <s v="Ampliación De Red Eléctrica Calle Jesús García Hernandez Barrio La Sección En Esperanzas"/>
    <s v="152000180"/>
    <n v="1"/>
    <s v="Coahuila de Zaragoza"/>
    <s v="Múzquiz"/>
    <s v="Las Esperanzas"/>
    <s v="Rural"/>
    <x v="2"/>
    <x v="6"/>
    <s v=""/>
    <s v="33-Aportaciones Federales para Entidades Federativas y Municipios"/>
    <s v="SECRETARIA DE DESARROLLO SOCIAL"/>
    <s v="Asistencia Social"/>
    <s v="En Ejecución"/>
    <s v="2016"/>
    <n v="65367"/>
    <n v="62690.09"/>
    <n v="62690.09"/>
    <n v="62690.09"/>
    <x v="47"/>
    <n v="29726.25"/>
    <n v="29726.25"/>
    <n v="47.4177816621415"/>
    <n v="0"/>
    <s v="Vivienda "/>
    <n v="0"/>
    <n v="0"/>
    <n v="100"/>
    <s v="Financiera:  / Física:  / Registro: OBRA TERMINADA AL 100% FISICO Y AL 47% FINANCIERO - SISTEMA: Pasa al siguiente nivel."/>
  </r>
  <r>
    <s v="COA15150400592489"/>
    <s v="Ampliación De Red Eléctrica Calle Jiménez Col. Secc. Quinta "/>
    <s v="152000185"/>
    <n v="1"/>
    <s v="Coahuila de Zaragoza"/>
    <s v="Múzquiz"/>
    <s v="Ciudad Melchor Múzquiz"/>
    <s v="Urbano"/>
    <x v="2"/>
    <x v="6"/>
    <s v=""/>
    <s v="33-Aportaciones Federales para Entidades Federativas y Municipios"/>
    <s v="SECRETARIA DE DESARROLLO SOCIAL"/>
    <s v="Asistencia Social"/>
    <s v="En Ejecución"/>
    <s v="2016"/>
    <n v="139251"/>
    <n v="133554.98000000001"/>
    <n v="133554.98000000001"/>
    <n v="133554.98000000001"/>
    <x v="48"/>
    <n v="60507.3"/>
    <n v="60507.3"/>
    <n v="45.30516196400913"/>
    <n v="0"/>
    <s v="Vivienda "/>
    <n v="0"/>
    <n v="0"/>
    <n v="100"/>
    <s v="Financiera:  / Física:  / Registro: OBRA TERMINADA AL 100% FISICO Y AL 45% FINANCIERO - SISTEMA: Pasa al siguiente nivel."/>
  </r>
  <r>
    <s v="COA15150400592516"/>
    <s v="Ampliación De Red Eléctrica Carretera Muzquiz-Palau Entre Seferino López Y Benancio López En Palau"/>
    <s v="152000187"/>
    <n v="1"/>
    <s v="Coahuila de Zaragoza"/>
    <s v="Múzquiz"/>
    <s v="Palaú"/>
    <s v="Urbano"/>
    <x v="2"/>
    <x v="6"/>
    <s v=""/>
    <s v="33-Aportaciones Federales para Entidades Federativas y Municipios"/>
    <s v="SECRETARIA DE DESARROLLO SOCIAL"/>
    <s v="Asistencia Social"/>
    <s v="En Ejecución"/>
    <s v="2016"/>
    <n v="63016"/>
    <n v="60474.46"/>
    <n v="60474.46"/>
    <n v="60474.46"/>
    <x v="49"/>
    <n v="55317.75"/>
    <n v="55317.75"/>
    <n v="91.472912697360172"/>
    <n v="0"/>
    <s v="Vivienda "/>
    <n v="0"/>
    <n v="0"/>
    <n v="100"/>
    <s v="Financiera:  / Física:  / Registro: OBRA TERMINADA AL 100% FISICO Y AL 91% FINANCIERO - SISTEMA: Pasa al siguiente nivel."/>
  </r>
  <r>
    <s v="COA15150400592534"/>
    <s v="Ampliación De Red Eléctrica Calle Hermenegildo Galeana Entre Emiliano Zapata Y Jesús García Ejido La Cuchilla"/>
    <s v="152000183"/>
    <n v="1"/>
    <s v="Coahuila de Zaragoza"/>
    <s v="Múzquiz"/>
    <s v="Palaú"/>
    <s v="Urbano"/>
    <x v="2"/>
    <x v="6"/>
    <s v=""/>
    <s v="33-Aportaciones Federales para Entidades Federativas y Municipios"/>
    <s v="SECRETARIA DE DESARROLLO SOCIAL"/>
    <s v="Asistencia Social"/>
    <s v="En Ejecución"/>
    <s v="2016"/>
    <n v="34031"/>
    <n v="32670.2"/>
    <n v="32670.2"/>
    <n v="32670.2"/>
    <x v="50"/>
    <n v="30026.33"/>
    <n v="30026.33"/>
    <n v="91.907395730665868"/>
    <n v="0"/>
    <s v="Vivienda "/>
    <n v="0"/>
    <n v="0"/>
    <n v="100"/>
    <s v="Financiera:  / Física:  / Registro: OBRA TERMINADA AL 100% FISICO Y AL 92% FINANCIERO - SISTEMA: Pasa al siguiente nivel."/>
  </r>
  <r>
    <s v="COA15150400594833"/>
    <s v="Ampliación Red Eléctrica Calle Gral. Román Cepeda Entre Emiliano Zapata Y Jesús García Ejido La Cuchilla"/>
    <s v="152000184"/>
    <n v="1"/>
    <s v="Coahuila de Zaragoza"/>
    <s v="Múzquiz"/>
    <s v="Palaú"/>
    <s v="Urbano"/>
    <x v="2"/>
    <x v="6"/>
    <s v=""/>
    <s v="33-Aportaciones Federales para Entidades Federativas y Municipios"/>
    <s v="SECRETARIA DE DESARROLLO SOCIAL"/>
    <s v="Asistencia Social"/>
    <s v="En Ejecución"/>
    <s v="2016"/>
    <n v="33500"/>
    <n v="32107.55"/>
    <n v="32107.55"/>
    <n v="32107.55"/>
    <x v="51"/>
    <n v="27615.11"/>
    <n v="27615.11"/>
    <n v="86.008150730902855"/>
    <n v="0"/>
    <s v="Vivienda "/>
    <n v="0"/>
    <n v="0"/>
    <n v="100"/>
    <s v="Financiera:  / Física:  / Registro: OBRA TERMINADA AL 100% Y AL 86% FINANCIERO - SISTEMA: Pasa al siguiente nivel."/>
  </r>
  <r>
    <s v="COA15160300748983"/>
    <s v="Rehabilitación Y Terminación De La Obra De Electrificación En Ejido Providencia - 301866"/>
    <s v="301866"/>
    <n v="1"/>
    <s v="Coahuila de Zaragoza"/>
    <s v="Sierra Mojada"/>
    <s v="Providencia"/>
    <s v="Rural"/>
    <x v="2"/>
    <x v="6"/>
    <s v=""/>
    <s v="33-Aportaciones Federales para Entidades Federativas y Municipios"/>
    <s v="SEDESO"/>
    <s v="Urbanización"/>
    <s v="En Ejecución"/>
    <s v="2016"/>
    <m/>
    <n v="189334.72"/>
    <n v="189334.72"/>
    <n v="189334.72"/>
    <x v="16"/>
    <n v="0"/>
    <n v="0"/>
    <n v="0"/>
    <n v="0"/>
    <s v="Otros"/>
    <n v="96"/>
    <n v="100"/>
    <n v="100"/>
    <s v="Financiera:  / Física:  / Registro: OBRA TERMINADA AL 100% FISICO Y AL 0% FINANCIERO - SISTEMA: Pasa al siguiente nivel."/>
  </r>
  <r>
    <s v="COA16160200685176"/>
    <s v="Construccion De Baños Con Fosa - 87900"/>
    <s v="87900"/>
    <n v="1"/>
    <s v="Coahuila de Zaragoza"/>
    <s v="Parras"/>
    <s v="Parras de la Fuente"/>
    <s v="Urbano"/>
    <x v="2"/>
    <x v="6"/>
    <s v=""/>
    <s v="33-Aportaciones Federales para Entidades Federativas y Municipios"/>
    <s v="SEDESO"/>
    <s v="Vivienda"/>
    <s v="En Ejecución"/>
    <s v="2016"/>
    <m/>
    <n v="33050.82"/>
    <n v="33050.82"/>
    <n v="33050.82"/>
    <x v="52"/>
    <n v="9915.24"/>
    <n v="9915.24"/>
    <n v="29.999981846138763"/>
    <n v="0"/>
    <s v="Piezas"/>
    <n v="4"/>
    <n v="100"/>
    <n v="0"/>
    <s v="Financiera:  / Física: inicio de obra / Registro: inicio de obra"/>
  </r>
  <r>
    <s v="COA16160200685202"/>
    <s v="Suministro E Instalacion De Celdas Solares - 86485"/>
    <s v="86485"/>
    <n v="1"/>
    <s v="Coahuila de Zaragoza"/>
    <s v="Sierra Mojada"/>
    <s v="San Antonio (Los Duraznos)"/>
    <s v="Rural"/>
    <x v="2"/>
    <x v="6"/>
    <s v=""/>
    <s v="33-Aportaciones Federales para Entidades Federativas y Municipios"/>
    <s v="SECRETARIA DE DESARROLLO SOCIAL"/>
    <s v="Vivienda"/>
    <s v="En Ejecución"/>
    <s v="2016"/>
    <m/>
    <n v="18142.400000000001"/>
    <n v="18142.400000000001"/>
    <n v="18142.400000000001"/>
    <x v="53"/>
    <n v="0"/>
    <n v="0"/>
    <n v="0"/>
    <n v="0"/>
    <s v="Otros"/>
    <n v="4"/>
    <n v="100"/>
    <n v="5"/>
    <s v="Financiera:  / Física:  / Registro: OBRA EN PROCESO - SISTEMA: Pasa al siguiente nivel."/>
  </r>
  <r>
    <s v="COA16160200685219"/>
    <s v="Ampliación De Red Electrica - 108781"/>
    <s v="108781"/>
    <n v="1"/>
    <s v="Coahuila de Zaragoza"/>
    <s v="San Pedro"/>
    <s v="Santa Elena"/>
    <s v="Rural"/>
    <x v="2"/>
    <x v="6"/>
    <s v=""/>
    <s v="33-Aportaciones Federales para Entidades Federativas y Municipios"/>
    <s v="COMISIÓN FEDERAL DE ELECTRICIDAD"/>
    <s v="Urbanización"/>
    <s v="En Ejecución"/>
    <s v="2016"/>
    <m/>
    <n v="157477.07"/>
    <n v="157477.07"/>
    <n v="157477.07"/>
    <x v="54"/>
    <n v="157477.07"/>
    <n v="157477.07"/>
    <n v="100"/>
    <n v="0"/>
    <s v="Otros"/>
    <n v="38"/>
    <n v="100"/>
    <n v="20"/>
    <s v="Financiera:  / Física:  / Registro: obra en proceso - SISTEMA: Pasa al siguiente nivel."/>
  </r>
  <r>
    <s v="COA16160200685224"/>
    <s v="Construccion De Baño Con Fosa - 105424"/>
    <s v="105424"/>
    <n v="1"/>
    <s v="Coahuila de Zaragoza"/>
    <s v="Castaños"/>
    <s v="Castaños"/>
    <s v="Urbano"/>
    <x v="2"/>
    <x v="6"/>
    <s v=""/>
    <s v="33-Aportaciones Federales para Entidades Federativas y Municipios"/>
    <s v="SECRETARIA DE DESARROLLO SOCIAL"/>
    <s v="Vivienda"/>
    <s v="En Ejecución"/>
    <s v="2016"/>
    <m/>
    <n v="311926.94"/>
    <n v="311926.94"/>
    <n v="311926.94"/>
    <x v="55"/>
    <n v="311926.94"/>
    <n v="311926.94"/>
    <n v="100"/>
    <n v="0"/>
    <s v="Otros"/>
    <n v="36"/>
    <n v="100"/>
    <n v="95"/>
    <s v="Financiera:  / Física: obra en proceso / Registro: obra en proceso - SISTEMA: Pasa al siguiente nivel."/>
  </r>
  <r>
    <s v="COA16160200685225"/>
    <s v="Construccion De Caño Con Fosa - 105540"/>
    <s v="105540"/>
    <n v="1"/>
    <s v="Coahuila de Zaragoza"/>
    <s v="Castaños"/>
    <s v="Castaños"/>
    <s v="Urbano"/>
    <x v="2"/>
    <x v="6"/>
    <s v=""/>
    <s v="33-Aportaciones Federales para Entidades Federativas y Municipios"/>
    <s v="SECRETARIA DE DESARROLLO SOCIAL"/>
    <s v="Vivienda"/>
    <s v="En Ejecución"/>
    <s v="2016"/>
    <m/>
    <n v="311926.94"/>
    <n v="311926.94"/>
    <n v="311926.94"/>
    <x v="56"/>
    <n v="93578.08"/>
    <n v="93578.08"/>
    <n v="29.999999358824219"/>
    <n v="0"/>
    <s v="Otros"/>
    <n v="36"/>
    <n v="100"/>
    <n v="0"/>
    <s v="Financiera:  / Física: obra en proceso / Registro: obra en proceso - SISTEMA: Pasa al siguiente nivel."/>
  </r>
  <r>
    <s v="COA16160200685237"/>
    <s v="Suministro E Instalacion De Celdas Solares - 85608"/>
    <s v="85608"/>
    <n v="1"/>
    <s v="Coahuila de Zaragoza"/>
    <s v="Ocampo"/>
    <s v="El Oro [Estación]"/>
    <s v="Rural"/>
    <x v="2"/>
    <x v="6"/>
    <s v=""/>
    <s v="33-Aportaciones Federales para Entidades Federativas y Municipios"/>
    <s v="SECRETARIA DE DESARROLLO SOCIAL"/>
    <s v="Vivienda"/>
    <s v="En Ejecución"/>
    <s v="2016"/>
    <m/>
    <n v="18142.400000000001"/>
    <n v="18142.400000000001"/>
    <n v="18142.400000000001"/>
    <x v="16"/>
    <n v="0"/>
    <n v="0"/>
    <n v="0"/>
    <n v="0"/>
    <s v="Otros"/>
    <n v="4"/>
    <n v="100"/>
    <n v="5"/>
    <s v="Financiera:  / Física:  / Registro: OBRA EN PROCESO - SISTEMA: Pasa al siguiente nivel."/>
  </r>
  <r>
    <s v="COA16160200685240"/>
    <s v="Techo Ligero - 85384"/>
    <s v="85384"/>
    <n v="1"/>
    <s v="Coahuila de Zaragoza"/>
    <s v="Matamoros"/>
    <s v="San Antonio del Coyote"/>
    <s v="Urbano"/>
    <x v="2"/>
    <x v="6"/>
    <s v=""/>
    <s v="33-Aportaciones Federales para Entidades Federativas y Municipios"/>
    <s v="SEDESO"/>
    <s v="Vivienda"/>
    <s v="En Ejecución"/>
    <s v="2016"/>
    <m/>
    <n v="128912.29"/>
    <n v="128912.29"/>
    <n v="128912.29"/>
    <x v="57"/>
    <n v="38673.69"/>
    <n v="38673.69"/>
    <n v="30.000002327163688"/>
    <n v="0"/>
    <s v="Metros Cuadrados"/>
    <n v="23"/>
    <n v="100"/>
    <n v="90"/>
    <s v="Financiera:  / Física:  / Registro: OBRA EN PROCESO - SISTEMA: Pasa al siguiente nivel."/>
  </r>
  <r>
    <s v="COA16160200685247"/>
    <s v="Construcción De Cuarto Adicional - 89843"/>
    <s v="89843"/>
    <n v="1"/>
    <s v="Coahuila de Zaragoza"/>
    <s v="Sacramento"/>
    <s v="Sacramento"/>
    <s v="Urbano"/>
    <x v="2"/>
    <x v="6"/>
    <s v=""/>
    <s v="33-Aportaciones Federales para Entidades Federativas y Municipios"/>
    <s v="SEDESO"/>
    <s v="Vivienda"/>
    <s v="En Ejecución"/>
    <s v="2016"/>
    <m/>
    <n v="99123.62"/>
    <n v="99123.62"/>
    <n v="99123.62"/>
    <x v="58"/>
    <n v="29737.08"/>
    <n v="29737.08"/>
    <n v="29.999993946952301"/>
    <n v="0"/>
    <s v="Vivienda "/>
    <n v="11"/>
    <n v="100"/>
    <n v="0"/>
    <s v="Financiera:  / Física: OBRA EN INICIO / Registro: OBRA EN INICIO - SISTEMA: Pasa al siguiente nivel."/>
  </r>
  <r>
    <s v="COA16160200685249"/>
    <s v="Piso Firme - 86135"/>
    <s v="86135"/>
    <n v="1"/>
    <s v="Coahuila de Zaragoza"/>
    <s v="Saltillo"/>
    <s v="Saltillo"/>
    <s v="Urbano"/>
    <x v="2"/>
    <x v="6"/>
    <s v=""/>
    <s v="33-Aportaciones Federales para Entidades Federativas y Municipios"/>
    <s v="SEDESO"/>
    <s v="Vivienda"/>
    <s v="En Ejecución"/>
    <s v="2016"/>
    <m/>
    <n v="42766.2"/>
    <n v="42766.2"/>
    <n v="42766.2"/>
    <x v="16"/>
    <n v="0"/>
    <n v="0"/>
    <n v="0"/>
    <n v="0"/>
    <s v="Otros"/>
    <n v="32"/>
    <n v="100"/>
    <n v="20"/>
    <s v="Financiera:  / Física:  / Registro: OBRA EN PROCESO - SISTEMA: Pasa al siguiente nivel."/>
  </r>
  <r>
    <s v="COA16160200685259"/>
    <s v="Ampliación De Red Electrica - 108612"/>
    <s v="108612"/>
    <n v="1"/>
    <s v="Coahuila de Zaragoza"/>
    <s v="San Juan de Sabinas"/>
    <s v="San Juan de Sabinas"/>
    <s v="Rural"/>
    <x v="2"/>
    <x v="6"/>
    <s v=""/>
    <s v="33-Aportaciones Federales para Entidades Federativas y Municipios"/>
    <s v="COMISIÓN FEDERAL DE ELECTRICIDAD"/>
    <s v="Urbanización"/>
    <s v="En Ejecución"/>
    <s v="2016"/>
    <m/>
    <n v="564116"/>
    <n v="564116"/>
    <n v="564116"/>
    <x v="59"/>
    <n v="564116"/>
    <n v="564116"/>
    <n v="100"/>
    <n v="0"/>
    <s v="Otros"/>
    <n v="194"/>
    <n v="100"/>
    <n v="100"/>
    <s v="Financiera:  / Física:  / Registro: OBRA TERMINADA AL 100% - SISTEMA: Pasa al siguiente nivel."/>
  </r>
  <r>
    <s v="COA16160200685439"/>
    <s v="Construccion De Baños Con Fosa - 87522"/>
    <s v="87522"/>
    <n v="1"/>
    <s v="Coahuila de Zaragoza"/>
    <s v="Frontera"/>
    <s v="Ocho de Enero"/>
    <s v="Urbano"/>
    <x v="2"/>
    <x v="6"/>
    <s v=""/>
    <s v="33-Aportaciones Federales para Entidades Federativas y Municipios"/>
    <s v="SEDESO"/>
    <s v="Vivienda"/>
    <s v="En Ejecución"/>
    <s v="2016"/>
    <m/>
    <n v="138634.20000000001"/>
    <n v="138634.20000000001"/>
    <n v="138634.20000000001"/>
    <x v="60"/>
    <n v="41590.26"/>
    <n v="41590.26"/>
    <n v="30"/>
    <n v="0"/>
    <s v="Piezas"/>
    <n v="15"/>
    <n v="100"/>
    <n v="0"/>
    <s v="Financiera:  / Física: obra en proceso / Registro: obra en proceso"/>
  </r>
  <r>
    <s v="COA16160200685453"/>
    <s v="Construcción De Baños Con Fosa - 84229"/>
    <s v="84229"/>
    <n v="1"/>
    <s v="Coahuila de Zaragoza"/>
    <s v="Acuña"/>
    <s v="Ciudad Acuña"/>
    <s v="Urbano"/>
    <x v="2"/>
    <x v="6"/>
    <s v=""/>
    <s v="33-Aportaciones Federales para Entidades Federativas y Municipios"/>
    <s v="SEDESO"/>
    <s v="Vivienda"/>
    <s v="En Ejecución"/>
    <s v="2016"/>
    <m/>
    <n v="33050.82"/>
    <n v="33050.82"/>
    <n v="33050.82"/>
    <x v="52"/>
    <n v="9915.24"/>
    <n v="9915.24"/>
    <n v="29.999981846138763"/>
    <n v="0"/>
    <s v="Piezas"/>
    <n v="4"/>
    <n v="100"/>
    <n v="0"/>
    <s v="Financiera:  / Física: obra en inicio / Registro: obra en inicio"/>
  </r>
  <r>
    <s v="COA16160200685459"/>
    <s v="Construcción De Cuarto Adicional - 87202"/>
    <s v="87202"/>
    <n v="1"/>
    <s v="Coahuila de Zaragoza"/>
    <s v="Hidalgo"/>
    <s v="Hidalgo"/>
    <s v="Urbano"/>
    <x v="2"/>
    <x v="6"/>
    <s v=""/>
    <s v="33-Aportaciones Federales para Entidades Federativas y Municipios"/>
    <s v="SEDESO"/>
    <s v="Vivienda"/>
    <s v="En Ejecución"/>
    <s v="2016"/>
    <m/>
    <n v="34721.74"/>
    <n v="34721.74"/>
    <n v="34721.74"/>
    <x v="61"/>
    <n v="10416.52"/>
    <n v="10416.52"/>
    <n v="29.999994239920007"/>
    <n v="0"/>
    <s v="Vivienda "/>
    <n v="4"/>
    <n v="100"/>
    <n v="0"/>
    <s v="Financiera:  / Física: obra en proceso / Registro: obra en proceso"/>
  </r>
  <r>
    <s v="COA16160200685460"/>
    <s v="Piso Firme - 85546"/>
    <s v="85546"/>
    <n v="1"/>
    <s v="Coahuila de Zaragoza"/>
    <s v="Arteaga"/>
    <s v="Arteaga"/>
    <s v="Urbano"/>
    <x v="2"/>
    <x v="6"/>
    <s v=""/>
    <s v="33-Aportaciones Federales para Entidades Federativas y Municipios"/>
    <s v="SEDESO"/>
    <s v="Vivienda"/>
    <s v="En Ejecución"/>
    <s v="2016"/>
    <m/>
    <n v="7535.36"/>
    <n v="7535.36"/>
    <n v="7535.36"/>
    <x v="16"/>
    <n v="0"/>
    <n v="0"/>
    <n v="0"/>
    <n v="0"/>
    <s v="Otros"/>
    <n v="8"/>
    <n v="100"/>
    <n v="100"/>
    <s v="Financiera:  / Física:  / Registro: OBRA TERMINADA FISICAMENTE AL 100% Y FINANCIERAMENTE AL 0% - SISTEMA: Pasa al siguiente nivel."/>
  </r>
  <r>
    <s v="COA16160200685461"/>
    <s v="Electrificacion - 107909"/>
    <s v="107909"/>
    <n v="1"/>
    <s v="Coahuila de Zaragoza"/>
    <s v="Arteaga"/>
    <s v="Arteaga"/>
    <s v="Urbano"/>
    <x v="2"/>
    <x v="6"/>
    <s v=""/>
    <s v="33-Aportaciones Federales para Entidades Federativas y Municipios"/>
    <s v="COMISION FEDERAL DE ELECTRICIDAD"/>
    <s v="Urbanización"/>
    <s v="En Ejecución"/>
    <s v="2016"/>
    <m/>
    <n v="125741.97"/>
    <n v="125741.97"/>
    <n v="125741.97"/>
    <x v="62"/>
    <n v="125741.97"/>
    <n v="125741.97"/>
    <n v="100"/>
    <n v="0"/>
    <s v="Otros"/>
    <n v="38"/>
    <n v="100"/>
    <n v="100"/>
    <s v="Financiera:  / Física:  / Registro: OBRA TERMINADA AL 100 % - SISTEMA: Pasa al siguiente nivel."/>
  </r>
  <r>
    <s v="COA16160200685465"/>
    <s v="Electrificacion - 107920"/>
    <s v="107920"/>
    <n v="1"/>
    <s v="Coahuila de Zaragoza"/>
    <s v="Arteaga"/>
    <s v="La Presa"/>
    <s v="Rural"/>
    <x v="2"/>
    <x v="6"/>
    <s v=""/>
    <s v="33-Aportaciones Federales para Entidades Federativas y Municipios"/>
    <s v="COMISION FEDERAL DE ELECTRICIDAD"/>
    <s v="Urbanización"/>
    <s v="En Ejecución"/>
    <s v="2016"/>
    <m/>
    <n v="183024.95"/>
    <n v="183024.95"/>
    <n v="183024.95"/>
    <x v="63"/>
    <n v="183024.95"/>
    <n v="183024.95"/>
    <n v="100"/>
    <n v="0"/>
    <s v="Otros"/>
    <n v="95"/>
    <n v="100"/>
    <n v="100"/>
    <s v="Financiera:  / Física:  / Registro: OBRA TERMINADA - SISTEMA: Pasa al siguiente nivel."/>
  </r>
  <r>
    <s v="COA16160200685475"/>
    <s v="Rehabilitación Y Remozamiento En Centro De Salud Del Ejido Flor De Jimulco - 154551"/>
    <s v="154551"/>
    <n v="1"/>
    <s v="Coahuila de Zaragoza"/>
    <s v="Torreón"/>
    <s v="La Flor de Jimulco"/>
    <s v="Rural"/>
    <x v="2"/>
    <x v="6"/>
    <s v=""/>
    <s v="33-Aportaciones Federales para Entidades Federativas y Municipios"/>
    <s v="SEDESO"/>
    <s v="Salud"/>
    <s v="En Ejecución"/>
    <s v="2016"/>
    <m/>
    <n v="171577.83"/>
    <n v="171577.83"/>
    <n v="171577.83"/>
    <x v="16"/>
    <n v="0"/>
    <n v="0"/>
    <n v="0"/>
    <n v="0"/>
    <s v="Otros"/>
    <n v="330"/>
    <n v="100"/>
    <n v="10"/>
    <s v="Financiera:  / Física:  / Registro: OBRA EN PROCESO - SISTEMA: Pasa al siguiente nivel."/>
  </r>
  <r>
    <s v="COA16160200685476"/>
    <s v="Rehabilitacion De Red De Agua Potable - 87013"/>
    <s v="87013"/>
    <n v="1"/>
    <s v="Coahuila de Zaragoza"/>
    <s v="Torreón"/>
    <s v="Jalisco"/>
    <s v="Rural"/>
    <x v="2"/>
    <x v="6"/>
    <s v=""/>
    <s v="33-Aportaciones Federales para Entidades Federativas y Municipios"/>
    <s v="SECRETARIA DE DESARROLLO SOCIAL"/>
    <s v="Agua y saneamiento"/>
    <s v="En Ejecución"/>
    <s v="2016"/>
    <m/>
    <n v="759925.71"/>
    <n v="759925.71"/>
    <n v="759925.71"/>
    <x v="64"/>
    <n v="227977.71"/>
    <n v="227977.71"/>
    <n v="29.99999960522457"/>
    <n v="0"/>
    <s v="Otros"/>
    <n v="650"/>
    <n v="100"/>
    <n v="60"/>
    <s v="Financiera:  / Física:  / Registro: OBRA EN PROCESO - SISTEMA: Pasa al siguiente nivel."/>
  </r>
  <r>
    <s v="COA16160200685487"/>
    <s v="Ampliación De Red Electrica - 108468"/>
    <s v="108468"/>
    <n v="1"/>
    <s v="Coahuila de Zaragoza"/>
    <s v="Piedras Negras"/>
    <s v="Piedras Negras"/>
    <s v="Urbano"/>
    <x v="2"/>
    <x v="6"/>
    <s v=""/>
    <s v="33-Aportaciones Federales para Entidades Federativas y Municipios"/>
    <s v="COMISIÓN FEDERAL DE ELECTRICIDAD"/>
    <s v="Urbanización"/>
    <s v="En Ejecución"/>
    <s v="2016"/>
    <m/>
    <n v="40421"/>
    <n v="40421"/>
    <n v="40421"/>
    <x v="65"/>
    <n v="40421"/>
    <n v="40421"/>
    <n v="100"/>
    <n v="0"/>
    <s v="Otros"/>
    <n v="30"/>
    <n v="100"/>
    <n v="100"/>
    <s v="Financiera:  / Física:  / Registro: OBRA TERMINADA AL 100% - SISTEMA: Pasa al siguiente nivel."/>
  </r>
  <r>
    <s v="COA16160200685499"/>
    <s v="Construccion De Cuartos Adicionales - 87657"/>
    <s v="87657"/>
    <n v="1"/>
    <s v="Coahuila de Zaragoza"/>
    <s v="Viesca"/>
    <s v="Ignacio Zaragoza"/>
    <s v="Rural"/>
    <x v="2"/>
    <x v="6"/>
    <s v=""/>
    <s v="33-Aportaciones Federales para Entidades Federativas y Municipios"/>
    <s v="SECRETARIA DE DESARROLLO SOCIAL"/>
    <s v="Vivienda"/>
    <s v="En Ejecución"/>
    <s v="2016"/>
    <m/>
    <n v="207378.25"/>
    <n v="207378.25"/>
    <n v="207378.25"/>
    <x v="66"/>
    <n v="62213.47"/>
    <n v="62213.47"/>
    <n v="29.999997588946769"/>
    <n v="0"/>
    <s v="Vivienda "/>
    <n v="22"/>
    <n v="100"/>
    <n v="0"/>
    <s v="Financiera:  / Física: obra en inicio / Registro: obra en inicio - SISTEMA: Pasa al siguiente nivel."/>
  </r>
  <r>
    <s v="COA16160200690608"/>
    <s v="Construccion De Cuartos Adicionales - 88250"/>
    <s v="88250"/>
    <n v="1"/>
    <s v="Coahuila de Zaragoza"/>
    <s v="Progreso"/>
    <s v="Progreso"/>
    <s v="Urbano"/>
    <x v="2"/>
    <x v="6"/>
    <s v=""/>
    <s v="33-Aportaciones Federales para Entidades Federativas y Municipios"/>
    <s v="SECRETARIA DE DESARROLLO SOCIAL"/>
    <s v="Vivienda"/>
    <s v="En Ejecución"/>
    <s v="2016"/>
    <m/>
    <n v="207090.07"/>
    <n v="207090.07"/>
    <n v="207090.07"/>
    <x v="67"/>
    <n v="62127.02"/>
    <n v="62127.02"/>
    <n v="29.999999517118319"/>
    <n v="0"/>
    <s v="Vivienda "/>
    <n v="22"/>
    <n v="100"/>
    <n v="0"/>
    <s v="Financiera:  / Física: inicio de obra / Registro: inicio de obra - SISTEMA: Pasa al siguiente nivel."/>
  </r>
  <r>
    <s v="COA16160200690634"/>
    <s v="Construcción De Cuartos Adicionales - 109275"/>
    <s v="109275"/>
    <n v="1"/>
    <s v="Coahuila de Zaragoza"/>
    <s v="Zaragoza"/>
    <s v="Zaragoza"/>
    <s v="Urbano"/>
    <x v="2"/>
    <x v="6"/>
    <s v=""/>
    <s v="33-Aportaciones Federales para Entidades Federativas y Municipios"/>
    <s v="SEDESO"/>
    <s v="Vivienda"/>
    <s v="En Ejecución"/>
    <s v="2016"/>
    <m/>
    <n v="401203.05"/>
    <n v="401203.05"/>
    <n v="401203.05"/>
    <x v="68"/>
    <n v="400177.91"/>
    <n v="400177.91"/>
    <n v="99.744483497819871"/>
    <n v="0"/>
    <s v="Vivienda "/>
    <n v="46"/>
    <n v="100"/>
    <n v="100"/>
    <s v="Financiera:  / Física: obra trminada / Registro: obra terminada - SISTEMA: Pasa al siguiente nivel."/>
  </r>
  <r>
    <s v="COA16160200690635"/>
    <s v="Linea De Distribución Y Red Eléctrica En Lucio Blanco - 102931"/>
    <s v="102931"/>
    <n v="1"/>
    <s v="Coahuila de Zaragoza"/>
    <s v="Cuatro Ciénegas"/>
    <s v="Lucio Blanco (La Pelota)"/>
    <s v="Rural"/>
    <x v="2"/>
    <x v="6"/>
    <s v=""/>
    <s v="33-Aportaciones Federales para Entidades Federativas y Municipios"/>
    <s v="SEDESO"/>
    <s v="Urbanización"/>
    <s v="En Ejecución"/>
    <s v="2016"/>
    <m/>
    <n v="3337907.43"/>
    <n v="3337907.43"/>
    <n v="3337907.43"/>
    <x v="69"/>
    <n v="1903121.32"/>
    <n v="1903121.32"/>
    <n v="57.015401412734803"/>
    <n v="0"/>
    <s v="Otros"/>
    <n v="172"/>
    <n v="100"/>
    <n v="80"/>
    <s v="Financiera:  / Física:  / Registro: OBRA EN PROCESO - SISTEMA: Pasa al siguiente nivel."/>
  </r>
  <r>
    <s v="COA16160200690639"/>
    <s v="Piso Firme - 85596"/>
    <s v="85596"/>
    <n v="1"/>
    <s v="Coahuila de Zaragoza"/>
    <s v="Francisco I. Madero"/>
    <s v="Francisco I. Madero (Chávez)"/>
    <s v="Urbano"/>
    <x v="2"/>
    <x v="6"/>
    <s v=""/>
    <s v="33-Aportaciones Federales para Entidades Federativas y Municipios"/>
    <s v="SEDESO"/>
    <s v="Vivienda"/>
    <s v="En Ejecución"/>
    <s v="2017"/>
    <m/>
    <n v="115000"/>
    <n v="115000"/>
    <n v="115000"/>
    <x v="70"/>
    <n v="115000"/>
    <n v="115000"/>
    <n v="100"/>
    <n v="0"/>
    <s v="Otros"/>
    <n v="12"/>
    <n v="100"/>
    <n v="100"/>
    <s v="Financiera:  / Física:  / Registro: REGISTRO PARA SU VALIDAION  - SISTEMA: Pasa al siguiente nivel."/>
  </r>
  <r>
    <s v="COA16160200690643"/>
    <s v="Construcción De Cuarto Adicional - 87023"/>
    <s v="87023"/>
    <n v="1"/>
    <s v="Coahuila de Zaragoza"/>
    <s v="Francisco I. Madero"/>
    <s v="Hidalgo"/>
    <s v="Urbano"/>
    <x v="2"/>
    <x v="6"/>
    <s v=""/>
    <s v="33-Aportaciones Federales para Entidades Federativas y Municipios"/>
    <s v="SEDESO"/>
    <s v="Vivienda"/>
    <s v="En Ejecución"/>
    <s v="2016"/>
    <m/>
    <n v="207090.06"/>
    <n v="207090.06"/>
    <n v="207090.06"/>
    <x v="71"/>
    <n v="62127.01"/>
    <n v="62127.01"/>
    <n v="29.999996136946411"/>
    <n v="0"/>
    <s v="Vivienda "/>
    <n v="23"/>
    <n v="100"/>
    <n v="0"/>
    <s v="Financiera:  / Física: OBRA EN PROCESO / Registro: OBRA EN PROCESO - SISTEMA: Pasa al siguiente nivel."/>
  </r>
  <r>
    <s v="COA16160200690644"/>
    <s v="Construccion De Baños Con Fosa - 87432"/>
    <s v="87432"/>
    <n v="1"/>
    <s v="Coahuila de Zaragoza"/>
    <s v="Francisco I. Madero"/>
    <s v="Hidalgo"/>
    <s v="Urbano"/>
    <x v="2"/>
    <x v="6"/>
    <s v=""/>
    <s v="33-Aportaciones Federales para Entidades Federativas y Municipios"/>
    <s v="SEDESO"/>
    <s v="Vivienda"/>
    <s v="En Ejecución"/>
    <s v="2016"/>
    <m/>
    <n v="104665.43"/>
    <n v="104665.43"/>
    <n v="104665.43"/>
    <x v="72"/>
    <n v="31399.62"/>
    <n v="31399.62"/>
    <n v="29.999991401172288"/>
    <n v="0"/>
    <s v="Piezas"/>
    <n v="11"/>
    <n v="100"/>
    <n v="0"/>
    <s v="Financiera:  / Física: obra en inicio / Registro: obra en inicio"/>
  </r>
  <r>
    <s v="COA16160200690645"/>
    <s v="Construccion De Baños Con Fosa - 87425"/>
    <s v="87425"/>
    <n v="1"/>
    <s v="Coahuila de Zaragoza"/>
    <s v="Francisco I. Madero"/>
    <s v="Hidalgo"/>
    <s v="Urbano"/>
    <x v="2"/>
    <x v="6"/>
    <s v=""/>
    <s v="33-Aportaciones Federales para Entidades Federativas y Municipios"/>
    <s v="SEDESO"/>
    <s v="Vivienda"/>
    <s v="En Ejecución"/>
    <s v="2016"/>
    <m/>
    <n v="69776.95"/>
    <n v="69776.95"/>
    <n v="69776.95"/>
    <x v="73"/>
    <n v="20933.080000000002"/>
    <n v="20933.080000000002"/>
    <n v="29.999992834309904"/>
    <n v="0"/>
    <s v="Piezas"/>
    <n v="8"/>
    <n v="100"/>
    <n v="0"/>
    <s v="Financiera:  / Física: obra en inicio / Registro: obra en inicio - SISTEMA: Pasa al siguiente nivel."/>
  </r>
  <r>
    <s v="COA16160200690647"/>
    <s v="Construcción De Cuarto Adicional - 87006"/>
    <s v="87006"/>
    <n v="1"/>
    <s v="Coahuila de Zaragoza"/>
    <s v="Francisco I. Madero"/>
    <s v="Lequeitio"/>
    <s v="Urbano"/>
    <x v="2"/>
    <x v="6"/>
    <s v=""/>
    <s v="33-Aportaciones Federales para Entidades Federativas y Municipios"/>
    <s v="SEDESO"/>
    <s v="Vivienda"/>
    <s v="En Ejecución"/>
    <s v="2016"/>
    <m/>
    <n v="241605.07"/>
    <n v="241605.07"/>
    <n v="241605.07"/>
    <x v="74"/>
    <n v="72481.52"/>
    <n v="72481.52"/>
    <n v="29.999999586101399"/>
    <n v="0"/>
    <s v="Vivienda "/>
    <n v="27"/>
    <n v="100"/>
    <n v="0"/>
    <s v="Financiera:  / Física: obra en poceso / Registro: obra en proceso acaba de arrancar"/>
  </r>
  <r>
    <s v="COA16160200690658"/>
    <s v="Construcción De Baños Con Fosa - 86558"/>
    <s v="86558"/>
    <n v="1"/>
    <s v="Coahuila de Zaragoza"/>
    <s v="Castaños"/>
    <s v="Castaños"/>
    <s v="Urbano"/>
    <x v="2"/>
    <x v="6"/>
    <s v=""/>
    <s v="33-Aportaciones Federales para Entidades Federativas y Municipios"/>
    <s v="SEDESO"/>
    <s v="Vivienda"/>
    <s v="En Ejecución"/>
    <s v="2016"/>
    <m/>
    <n v="207951.29"/>
    <n v="207951.29"/>
    <n v="207951.29"/>
    <x v="75"/>
    <n v="207951.29"/>
    <n v="207951.29"/>
    <n v="100"/>
    <n v="0"/>
    <s v="Piezas"/>
    <n v="23"/>
    <n v="100"/>
    <n v="95"/>
    <s v="Financiera:  / Física: obra en proceso / Registro: obra en proceso - SISTEMA: Pasa al siguiente nivel."/>
  </r>
  <r>
    <s v="COA16160200690668"/>
    <s v="Cuarto Adicional - 86930"/>
    <s v="86930"/>
    <n v="1"/>
    <s v="Coahuila de Zaragoza"/>
    <s v="Nava"/>
    <s v="Nava"/>
    <s v="Urbano"/>
    <x v="2"/>
    <x v="6"/>
    <s v=""/>
    <s v="33-Aportaciones Federales para Entidades Federativas y Municipios"/>
    <s v="SEDESO"/>
    <s v="Vivienda"/>
    <s v="En Ejecución"/>
    <s v="2016"/>
    <m/>
    <n v="100300.77"/>
    <n v="100300.77"/>
    <n v="100300.77"/>
    <x v="76"/>
    <n v="30090.23"/>
    <n v="30090.23"/>
    <n v="29.999999002998678"/>
    <n v="0"/>
    <s v="Vivienda "/>
    <n v="11"/>
    <n v="100"/>
    <n v="0"/>
    <s v="Financiera:  / Física: obra en proceso / Registro: obra en proceso - SISTEMA: Pasa al siguiente nivel."/>
  </r>
  <r>
    <s v="COA16160200690669"/>
    <s v="Construccion De Baños Con Fosa - 87782"/>
    <s v="87782"/>
    <n v="1"/>
    <s v="Coahuila de Zaragoza"/>
    <s v="Nava"/>
    <s v="Nava"/>
    <s v="Urbano"/>
    <x v="2"/>
    <x v="6"/>
    <s v=""/>
    <s v="33-Aportaciones Federales para Entidades Federativas y Municipios"/>
    <s v="SEDESO"/>
    <s v="Vivienda"/>
    <s v="En Ejecución"/>
    <s v="2016"/>
    <m/>
    <n v="67433.039999999994"/>
    <n v="67433.039999999994"/>
    <n v="67433.039999999994"/>
    <x v="77"/>
    <n v="20229.91"/>
    <n v="20229.91"/>
    <n v="29.999997034094861"/>
    <n v="0"/>
    <s v="Piezas"/>
    <n v="8"/>
    <n v="100"/>
    <n v="0"/>
    <s v="Financiera:  / Física: obra en inicio / Registro: obra en inicio"/>
  </r>
  <r>
    <s v="COA16160200690670"/>
    <s v="Construccion De Baños Con Fosa - 87697"/>
    <s v="87697"/>
    <n v="1"/>
    <s v="Coahuila de Zaragoza"/>
    <s v="Nava"/>
    <s v="Nava"/>
    <s v="Urbano"/>
    <x v="2"/>
    <x v="6"/>
    <s v=""/>
    <s v="33-Aportaciones Federales para Entidades Federativas y Municipios"/>
    <s v="SEDESO"/>
    <s v="Vivienda"/>
    <s v="En Ejecución"/>
    <s v="2016"/>
    <m/>
    <n v="202299.11"/>
    <n v="202299.11"/>
    <n v="202299.11"/>
    <x v="78"/>
    <n v="60689.73"/>
    <n v="60689.73"/>
    <n v="29.999998517047359"/>
    <n v="0"/>
    <s v="Piezas"/>
    <n v="23"/>
    <n v="100"/>
    <n v="0"/>
    <s v="Financiera:  / Física: obra en inicio / Registro: obra en inicio - SISTEMA: Pasa al siguiente nivel."/>
  </r>
  <r>
    <s v="COA16160200690671"/>
    <s v="Construccion De Baños Con Fosa - 88342"/>
    <s v="88342"/>
    <n v="1"/>
    <s v="Coahuila de Zaragoza"/>
    <s v="Nava"/>
    <s v="Colonia Venustiano Carranza"/>
    <s v="Urbano"/>
    <x v="2"/>
    <x v="6"/>
    <s v=""/>
    <s v="33-Aportaciones Federales para Entidades Federativas y Municipios"/>
    <s v="SEDESO"/>
    <s v="Vivienda"/>
    <s v="En Ejecución"/>
    <s v="2016"/>
    <m/>
    <n v="101149.55"/>
    <n v="101149.55"/>
    <n v="101149.55"/>
    <x v="79"/>
    <n v="30344.86"/>
    <n v="30344.86"/>
    <n v="29.999995056824275"/>
    <n v="0"/>
    <s v="Piezas"/>
    <n v="11"/>
    <n v="100"/>
    <n v="0"/>
    <s v="Financiera:  / Física: obra en inicio / Registro: obra en inicio - SISTEMA: Pasa al siguiente nivel."/>
  </r>
  <r>
    <s v="COA16160200690677"/>
    <s v="Techo Ligero - 85356"/>
    <s v="85356"/>
    <n v="1"/>
    <s v="Coahuila de Zaragoza"/>
    <s v="Matamoros"/>
    <s v="San Antonio del Coyote"/>
    <s v="Urbano"/>
    <x v="2"/>
    <x v="6"/>
    <s v=""/>
    <s v="33-Aportaciones Federales para Entidades Federativas y Municipios"/>
    <s v="SEDESO"/>
    <s v="Vivienda"/>
    <s v="En Ejecución"/>
    <s v="2016"/>
    <m/>
    <n v="128912.29"/>
    <n v="128912.29"/>
    <n v="128912.29"/>
    <x v="57"/>
    <n v="38673.69"/>
    <n v="38673.69"/>
    <n v="30.000002327163688"/>
    <n v="0"/>
    <s v="Metros Cuadrados"/>
    <n v="123"/>
    <n v="100"/>
    <n v="90"/>
    <s v="Financiera:  / Física:  / Registro: OBRA EN PROCESO - SISTEMA: Pasa al siguiente nivel."/>
  </r>
  <r>
    <s v="COA16160200690682"/>
    <s v="Cuarto Adicional - 86973"/>
    <s v="86973"/>
    <n v="1"/>
    <s v="Coahuila de Zaragoza"/>
    <s v="Ocampo"/>
    <s v="Ocampo"/>
    <s v="Urbano"/>
    <x v="2"/>
    <x v="6"/>
    <s v=""/>
    <s v="33-Aportaciones Federales para Entidades Federativas y Municipios"/>
    <s v="SEDESO"/>
    <s v="Vivienda"/>
    <s v="En Ejecución"/>
    <s v="2016"/>
    <m/>
    <n v="173678.59"/>
    <n v="173678.59"/>
    <n v="173678.59"/>
    <x v="80"/>
    <n v="52103.57"/>
    <n v="52103.57"/>
    <n v="29.999995969566545"/>
    <n v="0"/>
    <s v="Vivienda "/>
    <n v="19"/>
    <n v="100"/>
    <n v="30"/>
    <s v="Financiera:  / Física: obra en proceso / Registro: obra en proceso"/>
  </r>
  <r>
    <s v="COA16160200690687"/>
    <s v="Construcción De Cuarto Adicional - 87208"/>
    <s v="87208"/>
    <n v="1"/>
    <s v="Coahuila de Zaragoza"/>
    <s v="Monclova"/>
    <s v="Monclova"/>
    <s v="Urbano"/>
    <x v="2"/>
    <x v="6"/>
    <s v=""/>
    <s v="33-Aportaciones Federales para Entidades Federativas y Municipios"/>
    <s v="SEDESO"/>
    <s v="Vivienda"/>
    <s v="En Ejecución"/>
    <s v="2016"/>
    <m/>
    <n v="34326.07"/>
    <n v="34326.07"/>
    <n v="34326.07"/>
    <x v="81"/>
    <n v="10297.82"/>
    <n v="10297.82"/>
    <n v="29.999997086762338"/>
    <n v="0"/>
    <s v="Vivienda "/>
    <n v="4"/>
    <n v="100"/>
    <n v="30"/>
    <s v="Financiera:  / Física: obra en proceso / Registro: obra en proceso"/>
  </r>
  <r>
    <s v="COA16160200690688"/>
    <s v="Construcción De Cuarto Adicional - 87226"/>
    <s v="87226"/>
    <n v="1"/>
    <s v="Coahuila de Zaragoza"/>
    <s v="Monclova"/>
    <s v="Monclova"/>
    <s v="Urbano"/>
    <x v="2"/>
    <x v="6"/>
    <s v=""/>
    <s v="33-Aportaciones Federales para Entidades Federativas y Municipios"/>
    <s v="SEDESO"/>
    <s v="Vivienda"/>
    <s v="En Ejecución"/>
    <s v="2016"/>
    <m/>
    <n v="68652.149999999994"/>
    <n v="68652.149999999994"/>
    <n v="68652.149999999994"/>
    <x v="82"/>
    <n v="20596.64"/>
    <n v="20596.64"/>
    <n v="30.001449335527003"/>
    <n v="0"/>
    <s v="Vivienda "/>
    <n v="8"/>
    <n v="100"/>
    <n v="30"/>
    <s v="Financiera:  / Física: obra en proceso / Registro: obra en poceso"/>
  </r>
  <r>
    <s v="COA16160200690689"/>
    <s v="Techo Ligero - 85466"/>
    <s v="85466"/>
    <n v="1"/>
    <s v="Coahuila de Zaragoza"/>
    <s v="Matamoros"/>
    <s v="El Cambio"/>
    <s v="Urbano"/>
    <x v="2"/>
    <x v="6"/>
    <s v=""/>
    <s v="33-Aportaciones Federales para Entidades Federativas y Municipios"/>
    <s v="SEDESO"/>
    <s v="Vivienda"/>
    <s v="En Ejecución"/>
    <s v="2016"/>
    <m/>
    <n v="42970.76"/>
    <n v="42970.76"/>
    <n v="42970.76"/>
    <x v="83"/>
    <n v="12891.23"/>
    <n v="12891.23"/>
    <n v="30.000004654327732"/>
    <n v="0"/>
    <s v="Metros Cuadrados"/>
    <n v="8"/>
    <n v="100"/>
    <n v="90"/>
    <s v="Financiera:  / Física:  / Registro: OBRA EN PROCESO - SISTEMA: Pasa al siguiente nivel."/>
  </r>
  <r>
    <s v="COA16160200690698"/>
    <s v="Construccion De Cuarto Adicional - 87072"/>
    <s v="87072"/>
    <n v="1"/>
    <s v="Coahuila de Zaragoza"/>
    <s v="Sabinas"/>
    <s v="Sabinas"/>
    <s v="Urbano"/>
    <x v="2"/>
    <x v="6"/>
    <s v=""/>
    <s v="33-Aportaciones Federales para Entidades Federativas y Municipios"/>
    <s v="SEDESO"/>
    <s v="Vivienda"/>
    <s v="En Ejecución"/>
    <s v="2016"/>
    <m/>
    <n v="66021.7"/>
    <n v="66021.7"/>
    <n v="66021.7"/>
    <x v="84"/>
    <n v="19806.509999999998"/>
    <n v="19806.509999999998"/>
    <n v="30"/>
    <n v="0"/>
    <s v="Vivienda "/>
    <n v="8"/>
    <n v="100"/>
    <n v="0"/>
    <s v="Financiera:  / Física: obra en inicio / Registro: obra en inicio - SISTEMA: Pasa al siguiente nivel."/>
  </r>
  <r>
    <s v="COA16160200690866"/>
    <s v="Suministro E Instalacion De Celdas Solares - 85503"/>
    <s v="85503"/>
    <n v="1"/>
    <s v="Coahuila de Zaragoza"/>
    <s v="Cuatro Ciénegas"/>
    <s v="San Lorenzo"/>
    <s v="Rural"/>
    <x v="2"/>
    <x v="6"/>
    <s v=""/>
    <s v="33-Aportaciones Federales para Entidades Federativas y Municipios"/>
    <s v="SECRETARIA DE DESARROLLO SOCIAL"/>
    <s v="Vivienda"/>
    <s v="En Ejecución"/>
    <s v="2016"/>
    <m/>
    <n v="163281.60000000001"/>
    <n v="163281.60000000001"/>
    <n v="163281.60000000001"/>
    <x v="85"/>
    <n v="0"/>
    <n v="0"/>
    <n v="0"/>
    <n v="0"/>
    <s v="Otros"/>
    <n v="36"/>
    <n v="100"/>
    <n v="5"/>
    <s v="Financiera:  / Física:  / Registro: obra en proceso - SISTEMA: Pasa al siguiente nivel."/>
  </r>
  <r>
    <s v="COA16160200690876"/>
    <s v="Construcción De Cuarto Adicional - 87070"/>
    <s v="87070"/>
    <n v="1"/>
    <s v="Coahuila de Zaragoza"/>
    <s v="Frontera"/>
    <s v="Ocho de Enero"/>
    <s v="Urbano"/>
    <x v="2"/>
    <x v="6"/>
    <s v=""/>
    <s v="33-Aportaciones Federales para Entidades Federativas y Municipios"/>
    <s v="SEDESO"/>
    <s v="Vivienda"/>
    <s v="En Ejecución"/>
    <s v="2016"/>
    <m/>
    <n v="102978.22"/>
    <n v="102978.22"/>
    <n v="102978.22"/>
    <x v="86"/>
    <n v="30893.4"/>
    <n v="30893.4"/>
    <n v="29.999935908777601"/>
    <n v="0"/>
    <s v="Vivienda "/>
    <n v="11"/>
    <n v="100"/>
    <n v="0"/>
    <s v="Financiera:  / Física: obra en proceso / Registro: obra en proceso"/>
  </r>
  <r>
    <s v="COA16160200690885"/>
    <s v="Construcción De Baños Con Fosa - 84401"/>
    <s v="84401"/>
    <n v="1"/>
    <s v="Coahuila de Zaragoza"/>
    <s v="Acuña"/>
    <s v="Ciudad Acuña"/>
    <s v="Urbano"/>
    <x v="2"/>
    <x v="6"/>
    <s v=""/>
    <s v="33-Aportaciones Federales para Entidades Federativas y Municipios"/>
    <s v="SEDESO"/>
    <s v="Vivienda"/>
    <s v="En Ejecución"/>
    <s v="2016"/>
    <m/>
    <n v="132203.29"/>
    <n v="132203.29"/>
    <n v="132203.29"/>
    <x v="87"/>
    <n v="39660.980000000003"/>
    <n v="39660.980000000003"/>
    <n v="29.999994705124205"/>
    <n v="0"/>
    <s v="Piezas"/>
    <n v="15"/>
    <n v="100"/>
    <n v="0"/>
    <s v="Financiera:  / Física: obra en inicio / Registro: obra en inicio"/>
  </r>
  <r>
    <s v="COA16160200690888"/>
    <s v="Piso Firme - 85551"/>
    <s v="85551"/>
    <n v="1"/>
    <s v="Coahuila de Zaragoza"/>
    <s v="Arteaga"/>
    <s v="Arteaga"/>
    <s v="Urbano"/>
    <x v="2"/>
    <x v="6"/>
    <s v=""/>
    <s v="33-Aportaciones Federales para Entidades Federativas y Municipios"/>
    <s v="SEDESO"/>
    <s v="Vivienda"/>
    <s v="En Ejecución"/>
    <s v="2016"/>
    <m/>
    <n v="2923.2"/>
    <n v="2923.2"/>
    <n v="2923.2"/>
    <x v="16"/>
    <n v="0"/>
    <n v="0"/>
    <n v="0"/>
    <n v="0"/>
    <s v="Otros"/>
    <n v="3"/>
    <n v="100"/>
    <n v="100"/>
    <s v="Financiera:  / Física:  / Registro: OBRA TERMINADA FISICAMENTE AL 100% Y FINANCIERAMENTE AL 0% - SISTEMA: Pasa al siguiente nivel."/>
  </r>
  <r>
    <s v="COA16160200690889"/>
    <s v="Piso Firme - 85536"/>
    <s v="85536"/>
    <n v="1"/>
    <s v="Coahuila de Zaragoza"/>
    <s v="Arteaga"/>
    <s v="Arteaga"/>
    <s v="Urbano"/>
    <x v="2"/>
    <x v="6"/>
    <s v=""/>
    <s v="33-Aportaciones Federales para Entidades Federativas y Municipios"/>
    <s v="SEDESO"/>
    <s v="Vivienda"/>
    <s v="En Ejecución"/>
    <s v="2016"/>
    <m/>
    <n v="9744"/>
    <n v="9744"/>
    <n v="9744"/>
    <x v="16"/>
    <n v="0"/>
    <n v="0"/>
    <n v="0"/>
    <n v="0"/>
    <s v="Otros"/>
    <n v="12"/>
    <n v="100"/>
    <n v="100"/>
    <s v="Financiera:  / Física:  / Registro: OBRA TERMINADA FISICAMENTE AL 100% Y FINANCIERO AL 0%  - SISTEMA: Pasa al siguiente nivel."/>
  </r>
  <r>
    <s v="COA16160200690895"/>
    <s v="Construcción De Cuarto Adicional - 91091"/>
    <s v="91091"/>
    <n v="1"/>
    <s v="Coahuila de Zaragoza"/>
    <s v="Torreón"/>
    <s v="Torreón"/>
    <s v="Urbano"/>
    <x v="2"/>
    <x v="6"/>
    <s v=""/>
    <s v="33-Aportaciones Federales para Entidades Federativas y Municipios"/>
    <s v="SEDESO"/>
    <s v="Vivienda"/>
    <s v="En Ejecución"/>
    <s v="2016"/>
    <m/>
    <n v="241605.08"/>
    <n v="241605.08"/>
    <n v="241605.08"/>
    <x v="74"/>
    <n v="72481.52"/>
    <n v="72481.52"/>
    <n v="29.999998344405675"/>
    <n v="0"/>
    <s v="Vivienda "/>
    <n v="26"/>
    <n v="100"/>
    <n v="80"/>
    <s v="Financiera:  / Física: obra en proceso / Registro: obra en proceso - SISTEMA: Pasa al siguiente nivel."/>
  </r>
  <r>
    <s v="COA16160200690896"/>
    <s v="Construcción De Cuarto Adicional - 91073"/>
    <s v="91073"/>
    <n v="1"/>
    <s v="Coahuila de Zaragoza"/>
    <s v="Torreón"/>
    <s v="Torreón"/>
    <s v="Urbano"/>
    <x v="2"/>
    <x v="6"/>
    <s v=""/>
    <s v="33-Aportaciones Federales para Entidades Federativas y Municipios"/>
    <s v="SEDESO"/>
    <s v="Vivienda"/>
    <s v="En Ejecución"/>
    <s v="2016"/>
    <m/>
    <n v="483210.15"/>
    <n v="483210.15"/>
    <n v="483210.15"/>
    <x v="88"/>
    <n v="144963.04"/>
    <n v="144963.04"/>
    <n v="29.999998965253521"/>
    <n v="0"/>
    <s v="Vivienda "/>
    <n v="54"/>
    <n v="100"/>
    <n v="30"/>
    <s v="Financiera:  / Física: obra en proceso / Registro: obra en proceso - SISTEMA: Pasa al siguiente nivel."/>
  </r>
  <r>
    <s v="COA16160200690915"/>
    <s v="Construccion De Cuartos Adicionales - 87576"/>
    <s v="87576"/>
    <n v="1"/>
    <s v="Coahuila de Zaragoza"/>
    <s v="Viesca"/>
    <s v="Gabino Vázquez (San Luis)"/>
    <s v="Rural"/>
    <x v="2"/>
    <x v="6"/>
    <s v=""/>
    <s v="33-Aportaciones Federales para Entidades Federativas y Municipios"/>
    <s v="SECRETARIA DE DESARROLLO SOCIAL"/>
    <s v="Vivienda"/>
    <s v="En Ejecución"/>
    <s v="2016"/>
    <m/>
    <n v="241941.29"/>
    <n v="241941.29"/>
    <n v="241941.29"/>
    <x v="89"/>
    <n v="72582.38"/>
    <n v="72582.38"/>
    <n v="29.999997106736103"/>
    <n v="0"/>
    <s v="Vivienda "/>
    <n v="26"/>
    <n v="100"/>
    <n v="0"/>
    <s v="Financiera:  / Física: obra en inicio / Registro: obra en inicio"/>
  </r>
  <r>
    <s v="COA16160200696079"/>
    <s v="Construccion De Cuarto Adicional - 87020"/>
    <s v="87020"/>
    <n v="1"/>
    <s v="Coahuila de Zaragoza"/>
    <s v="Parras"/>
    <s v="Parras de la Fuente"/>
    <s v="Urbano"/>
    <x v="2"/>
    <x v="6"/>
    <s v=""/>
    <s v="33-Aportaciones Federales para Entidades Federativas y Municipios"/>
    <s v="SEDESO"/>
    <s v="Vivienda"/>
    <s v="En Ejecución"/>
    <s v="2016"/>
    <m/>
    <n v="345630.42"/>
    <n v="345630.42"/>
    <n v="345630.42"/>
    <x v="90"/>
    <n v="103689.12"/>
    <n v="103689.12"/>
    <n v="29.99999826404169"/>
    <n v="0"/>
    <s v="Vivienda "/>
    <n v="38"/>
    <n v="100"/>
    <n v="0"/>
    <s v="Financiera:  / Física: obra en inicio / Registro: obra en inicio - SISTEMA: Pasa al siguiente nivel."/>
  </r>
  <r>
    <s v="COA16160200696081"/>
    <s v="Construccion De Cuartos Adicionales - 87430"/>
    <s v="87430"/>
    <n v="1"/>
    <s v="Coahuila de Zaragoza"/>
    <s v="Progreso"/>
    <s v="Ramírez"/>
    <s v="Rural"/>
    <x v="2"/>
    <x v="6"/>
    <s v=""/>
    <s v="33-Aportaciones Federales para Entidades Federativas y Municipios"/>
    <s v="SECRETARIA DE DESARROLLO SOCIAL"/>
    <s v="Vivienda"/>
    <s v="En Ejecución"/>
    <s v="2016"/>
    <m/>
    <n v="34515.01"/>
    <n v="34515.01"/>
    <n v="34515.01"/>
    <x v="91"/>
    <n v="10354.5"/>
    <n v="10354.5"/>
    <n v="29.99999130812942"/>
    <n v="0"/>
    <s v="Vivienda "/>
    <n v="4"/>
    <n v="100"/>
    <n v="0"/>
    <s v="Financiera:  / Física: obra en inicio / Registro: obra en inicio - SISTEMA: Pasa al siguiente nivel."/>
  </r>
  <r>
    <s v="COA16160200696125"/>
    <s v="Construccion De Baños Con Fosa - 87962"/>
    <s v="87962"/>
    <n v="1"/>
    <s v="Coahuila de Zaragoza"/>
    <s v="Francisco I. Madero"/>
    <s v="Francisco I. Madero (Chávez)"/>
    <s v="Urbano"/>
    <x v="2"/>
    <x v="6"/>
    <s v=""/>
    <s v="33-Aportaciones Federales para Entidades Federativas y Municipios"/>
    <s v="SEDESO"/>
    <s v="Vivienda"/>
    <s v="En Ejecución"/>
    <s v="2016"/>
    <m/>
    <n v="174442.38"/>
    <n v="174442.38"/>
    <n v="174442.38"/>
    <x v="92"/>
    <n v="52332.71"/>
    <n v="52332.71"/>
    <n v="29.999997706979229"/>
    <n v="0"/>
    <s v="Piezas"/>
    <n v="19"/>
    <n v="100"/>
    <n v="0"/>
    <s v="Financiera:  / Física: obra en inicio / Registro: obra en inicio - SISTEMA: Pasa al siguiente nivel."/>
  </r>
  <r>
    <s v="COA16160200696126"/>
    <s v="Construcción De Cuarto Adicional - 86938"/>
    <s v="86938"/>
    <n v="1"/>
    <s v="Coahuila de Zaragoza"/>
    <s v="Francisco I. Madero"/>
    <s v="Francisco I. Madero (Chávez)"/>
    <s v="Urbano"/>
    <x v="2"/>
    <x v="6"/>
    <s v=""/>
    <s v="33-Aportaciones Federales para Entidades Federativas y Municipios"/>
    <s v="SEDESO"/>
    <s v="Vivienda"/>
    <s v="En Ejecución"/>
    <s v="2016"/>
    <m/>
    <n v="69030.02"/>
    <n v="69030.02"/>
    <n v="69030.02"/>
    <x v="93"/>
    <n v="20709"/>
    <n v="20709"/>
    <n v="29.99999130812942"/>
    <n v="0"/>
    <s v="Vivienda "/>
    <n v="8"/>
    <n v="100"/>
    <n v="0"/>
    <s v="Financiera:  / Física: obra en proceso / Registro: obra en proceso"/>
  </r>
  <r>
    <s v="COA16160200696130"/>
    <s v="Construccion De Baños Con Fosa - 87410"/>
    <s v="87410"/>
    <n v="1"/>
    <s v="Coahuila de Zaragoza"/>
    <s v="Francisco I. Madero"/>
    <s v="Hidalgo"/>
    <s v="Urbano"/>
    <x v="2"/>
    <x v="6"/>
    <s v=""/>
    <s v="33-Aportaciones Federales para Entidades Federativas y Municipios"/>
    <s v="SEDESO"/>
    <s v="Vivienda"/>
    <s v="En Ejecución"/>
    <s v="2016"/>
    <m/>
    <n v="69776.95"/>
    <n v="69776.95"/>
    <n v="69776.95"/>
    <x v="73"/>
    <n v="20933.080000000002"/>
    <n v="20933.080000000002"/>
    <n v="29.999992834309904"/>
    <n v="0"/>
    <s v="Piezas"/>
    <n v="8"/>
    <n v="100"/>
    <n v="0"/>
    <s v="Financiera:  / Física: obra en inicio / Registro: obra en inicio - SISTEMA: Pasa al siguiente nivel."/>
  </r>
  <r>
    <s v="COA16160200696131"/>
    <s v="Suministro E Instalación De Techo Ligero - 87412"/>
    <s v="87412"/>
    <n v="1"/>
    <s v="Coahuila de Zaragoza"/>
    <s v="Francisco I. Madero"/>
    <s v="Hidalgo"/>
    <s v="Urbano"/>
    <x v="2"/>
    <x v="6"/>
    <s v=""/>
    <s v="33-Aportaciones Federales para Entidades Federativas y Municipios"/>
    <s v="SEDESO"/>
    <s v="Vivienda"/>
    <s v="En Ejecución"/>
    <s v="2016"/>
    <m/>
    <n v="85941.52"/>
    <n v="85941.52"/>
    <n v="85941.52"/>
    <x v="94"/>
    <n v="25782.46"/>
    <n v="25782.46"/>
    <n v="30.000004654327732"/>
    <n v="0"/>
    <s v="Metros Cuadrados"/>
    <n v="15"/>
    <n v="100"/>
    <n v="90"/>
    <s v="Financiera:  / Física:  / Registro: OBRA EN PROCESO  - SISTEMA: Pasa al siguiente nivel."/>
  </r>
  <r>
    <s v="COA16160200696137"/>
    <s v="Ampliación De Red Electrica - 108690"/>
    <s v="108690"/>
    <n v="1"/>
    <s v="Coahuila de Zaragoza"/>
    <s v="General Cepeda"/>
    <s v="Jalpa"/>
    <s v="Rural"/>
    <x v="2"/>
    <x v="6"/>
    <s v=""/>
    <s v="33-Aportaciones Federales para Entidades Federativas y Municipios"/>
    <s v="COMISIÓN FEDERAL DE ELECTRICIDAD"/>
    <s v="Urbanización"/>
    <s v="En Ejecución"/>
    <s v="2016"/>
    <m/>
    <n v="77887.42"/>
    <n v="77887.42"/>
    <n v="77887.42"/>
    <x v="95"/>
    <n v="77887.42"/>
    <n v="77887.42"/>
    <n v="100"/>
    <n v="0"/>
    <s v="Otros"/>
    <n v="61"/>
    <n v="100"/>
    <n v="100"/>
    <s v="Financiera:  / Física:  / Registro: obra terminada - SISTEMA: Pasa al siguiente nivel."/>
  </r>
  <r>
    <s v="COA16160200696138"/>
    <s v="Construcción De Baños Con Fosa - 91027"/>
    <s v="91027"/>
    <n v="1"/>
    <s v="Coahuila de Zaragoza"/>
    <s v="Guerrero"/>
    <s v="Guerrero"/>
    <s v="Urbano"/>
    <x v="2"/>
    <x v="6"/>
    <s v=""/>
    <s v="33-Aportaciones Federales para Entidades Federativas y Municipios"/>
    <s v="SEDESO"/>
    <s v="Vivienda"/>
    <s v="En Ejecución"/>
    <s v="2016"/>
    <m/>
    <n v="694067.29"/>
    <n v="694067.29"/>
    <n v="694067.29"/>
    <x v="96"/>
    <n v="208220.18"/>
    <n v="208220.18"/>
    <n v="29.999998991452255"/>
    <n v="0"/>
    <s v="Piezas"/>
    <n v="82"/>
    <n v="100"/>
    <n v="0"/>
    <s v="Financiera:  / Física: obra en inicio / Registro: obra en inicio - SISTEMA: Pasa al siguiente nivel."/>
  </r>
  <r>
    <s v="COA16160200696143"/>
    <s v="Construcción De Baños Con Fosa - 86526"/>
    <s v="86526"/>
    <n v="1"/>
    <s v="Coahuila de Zaragoza"/>
    <s v="Castaños"/>
    <s v="Castaños"/>
    <s v="Urbano"/>
    <x v="2"/>
    <x v="6"/>
    <s v=""/>
    <s v="33-Aportaciones Federales para Entidades Federativas y Municipios"/>
    <s v="SEDESO"/>
    <s v="Vivienda"/>
    <s v="En Ejecución"/>
    <s v="2016"/>
    <m/>
    <n v="34658.550000000003"/>
    <n v="34658.550000000003"/>
    <n v="34658.550000000003"/>
    <x v="97"/>
    <n v="34658.550000000003"/>
    <n v="34658.550000000003"/>
    <n v="100"/>
    <n v="0"/>
    <s v="Piezas"/>
    <n v="4"/>
    <n v="100"/>
    <n v="95"/>
    <s v="Financiera:  / Física: obra en proceso / Registro: obra en proceso - SISTEMA: Pasa al siguiente nivel."/>
  </r>
  <r>
    <s v="COA16160200696152"/>
    <s v="Ampliación De Red Electrica - 108156"/>
    <s v="108156"/>
    <n v="1"/>
    <s v="Coahuila de Zaragoza"/>
    <s v="Castaños"/>
    <s v="Espinazo"/>
    <s v="Rural"/>
    <x v="2"/>
    <x v="6"/>
    <s v=""/>
    <s v="33-Aportaciones Federales para Entidades Federativas y Municipios"/>
    <s v="COMISIÓN FEDERAL DE ELECTRICIDAD"/>
    <s v="Urbanización"/>
    <s v="En Ejecución"/>
    <s v="2016"/>
    <m/>
    <n v="157865.14000000001"/>
    <n v="157865.14000000001"/>
    <n v="157865.14000000001"/>
    <x v="98"/>
    <n v="157865.14000000001"/>
    <n v="157865.14000000001"/>
    <n v="100"/>
    <n v="0"/>
    <s v="Otros"/>
    <n v="122"/>
    <n v="100"/>
    <n v="100"/>
    <s v="Financiera:  / Física:  / Registro: OBRA TERMINADA AL 100% - SISTEMA: Pasa al siguiente nivel."/>
  </r>
  <r>
    <s v="COA16160200696156"/>
    <s v="Construccion De Baños Con Fosa - 88362"/>
    <s v="88362"/>
    <n v="1"/>
    <s v="Coahuila de Zaragoza"/>
    <s v="Nava"/>
    <s v="Colonia Venustiano Carranza"/>
    <s v="Urbano"/>
    <x v="2"/>
    <x v="6"/>
    <s v=""/>
    <s v="33-Aportaciones Federales para Entidades Federativas y Municipios"/>
    <s v="SEDESO"/>
    <s v="Vivienda"/>
    <s v="En Ejecución"/>
    <s v="2016"/>
    <m/>
    <n v="134866.07"/>
    <n v="134866.07"/>
    <n v="134866.07"/>
    <x v="99"/>
    <n v="40459.82"/>
    <n v="40459.82"/>
    <n v="29.999999258523658"/>
    <n v="0"/>
    <s v="Piezas"/>
    <n v="15"/>
    <n v="100"/>
    <n v="0"/>
    <s v="Financiera:  / Física: obra en inicio / Registro: obra en inicio - SISTEMA: Pasa al siguiente nivel."/>
  </r>
  <r>
    <s v="COA16160200696165"/>
    <s v="Cuarto Adicional - 86977"/>
    <s v="86977"/>
    <n v="1"/>
    <s v="Coahuila de Zaragoza"/>
    <s v="Ocampo"/>
    <s v="Ocampo"/>
    <s v="Urbano"/>
    <x v="2"/>
    <x v="6"/>
    <s v=""/>
    <s v="33-Aportaciones Federales para Entidades Federativas y Municipios"/>
    <s v="SEDESO"/>
    <s v="Vivienda"/>
    <s v="En Ejecución"/>
    <s v="2016"/>
    <m/>
    <n v="104207.15"/>
    <n v="104207.15"/>
    <n v="104207.15"/>
    <x v="100"/>
    <n v="31262.14"/>
    <n v="31262.14"/>
    <n v="29.999995201864749"/>
    <n v="0"/>
    <s v="Vivienda "/>
    <n v="11"/>
    <n v="100"/>
    <n v="30"/>
    <s v="Financiera:  / Física: obra en proceso / Registro: obra en proceso - SISTEMA: Pasa al siguiente nivel."/>
  </r>
  <r>
    <s v="COA16160200696168"/>
    <s v="Suministro E Instalacion De Celdas Solares - 85538"/>
    <s v="85538"/>
    <n v="1"/>
    <s v="Coahuila de Zaragoza"/>
    <s v="Ocampo"/>
    <s v="Acebuches"/>
    <s v="Rural"/>
    <x v="2"/>
    <x v="6"/>
    <s v=""/>
    <s v="33-Aportaciones Federales para Entidades Federativas y Municipios"/>
    <s v="SECRETARIA DE DESARROLLO SOCIAL"/>
    <s v="Vivienda"/>
    <s v="En Ejecución"/>
    <s v="2016"/>
    <m/>
    <n v="108854.39999999999"/>
    <n v="108854.39999999999"/>
    <n v="108854.39999999999"/>
    <x v="16"/>
    <n v="0"/>
    <n v="0"/>
    <n v="0"/>
    <n v="0"/>
    <s v="Otros"/>
    <n v="24"/>
    <n v="100"/>
    <n v="5"/>
    <s v="Financiera:  / Física:  / Registro: OBRA EN PROCESO - SISTEMA: Pasa al siguiente nivel."/>
  </r>
  <r>
    <s v="COA16160200696169"/>
    <s v="Construccion De Cuarto Adicional - 86985"/>
    <s v="86985"/>
    <n v="1"/>
    <s v="Coahuila de Zaragoza"/>
    <s v="Ocampo"/>
    <s v="Jaboncillos (Jaboncillos Grande)"/>
    <s v="Rural"/>
    <x v="2"/>
    <x v="6"/>
    <s v=""/>
    <s v="33-Aportaciones Federales para Entidades Federativas y Municipios"/>
    <s v="SEDESO"/>
    <s v="Vivienda"/>
    <s v="En Ejecución"/>
    <s v="2016"/>
    <m/>
    <n v="34735.72"/>
    <n v="34735.72"/>
    <n v="34735.72"/>
    <x v="101"/>
    <n v="10420.709999999999"/>
    <n v="10420.709999999999"/>
    <n v="29.999982726714748"/>
    <n v="0"/>
    <s v="Vivienda "/>
    <n v="4"/>
    <n v="100"/>
    <n v="90"/>
    <s v="Financiera:  / Física: obra en proceso / Registro: obra en proceso"/>
  </r>
  <r>
    <s v="COA16160200696176"/>
    <s v="Construccion De Cuarto Adicional - 87068"/>
    <s v="87068"/>
    <n v="1"/>
    <s v="Coahuila de Zaragoza"/>
    <s v="Sabinas"/>
    <s v="Sabinas"/>
    <s v="Urbano"/>
    <x v="2"/>
    <x v="6"/>
    <s v=""/>
    <s v="33-Aportaciones Federales para Entidades Federativas y Municipios"/>
    <s v="SEDESO"/>
    <s v="Vivienda"/>
    <s v="En Ejecución"/>
    <s v="2016"/>
    <m/>
    <n v="858282.06"/>
    <n v="858282.06"/>
    <n v="858282.06"/>
    <x v="102"/>
    <n v="257484.61"/>
    <n v="257484.61"/>
    <n v="29.999999067905481"/>
    <n v="0"/>
    <s v="Vivienda "/>
    <n v="99"/>
    <n v="100"/>
    <n v="0"/>
    <s v="Financiera:  / Física: obra en inicio / Registro: obra en inicio - SISTEMA: Pasa al siguiente nivel."/>
  </r>
  <r>
    <s v="COA16160200696177"/>
    <s v="Construccion De Baños Con Fosa - 88037"/>
    <s v="88037"/>
    <n v="1"/>
    <s v="Coahuila de Zaragoza"/>
    <s v="Sabinas"/>
    <s v="Sabinas"/>
    <s v="Urbano"/>
    <x v="2"/>
    <x v="6"/>
    <s v=""/>
    <s v="33-Aportaciones Federales para Entidades Federativas y Municipios"/>
    <s v="SEDESO"/>
    <s v="Vivienda"/>
    <s v="En Ejecución"/>
    <s v="2016"/>
    <m/>
    <n v="34888.480000000003"/>
    <n v="34888.480000000003"/>
    <n v="34888.480000000003"/>
    <x v="103"/>
    <n v="10466.540000000001"/>
    <n v="10466.540000000001"/>
    <n v="29.999988534897483"/>
    <n v="0"/>
    <s v="Piezas"/>
    <n v="4"/>
    <n v="100"/>
    <n v="0"/>
    <s v="Financiera:  / Física: obra en inicio / Registro: obra en inicio - SISTEMA: Pasa al siguiente nivel."/>
  </r>
  <r>
    <s v="COA16160200696178"/>
    <s v="Construcción De Baños Con Fosa - 89451"/>
    <s v="89451"/>
    <n v="1"/>
    <s v="Coahuila de Zaragoza"/>
    <s v="Sacramento"/>
    <s v="Sacramento"/>
    <s v="Urbano"/>
    <x v="2"/>
    <x v="6"/>
    <s v=""/>
    <s v="33-Aportaciones Federales para Entidades Federativas y Municipios"/>
    <s v="SEDESO"/>
    <s v="Vivienda"/>
    <s v="En Ejecución"/>
    <s v="2016"/>
    <m/>
    <n v="231355.76"/>
    <n v="231355.76"/>
    <n v="231355.76"/>
    <x v="104"/>
    <n v="69406.720000000001"/>
    <n v="69406.720000000001"/>
    <n v="29.999996542121966"/>
    <n v="0"/>
    <s v="Piezas"/>
    <n v="26"/>
    <n v="100"/>
    <n v="0"/>
    <s v="Financiera:  / Física: inicio de obra / Registro: inicio de obra"/>
  </r>
  <r>
    <s v="COA16160200696190"/>
    <s v="Rehabilitación Y Remozamiento De Aula En Jardin De Niños Moctezuma - 174534"/>
    <s v="174534"/>
    <n v="1"/>
    <s v="Coahuila de Zaragoza"/>
    <s v="Saltillo"/>
    <s v="Saltillo"/>
    <s v="Urbano"/>
    <x v="2"/>
    <x v="6"/>
    <s v=""/>
    <s v="33-Aportaciones Federales para Entidades Federativas y Municipios"/>
    <s v="SEDESO"/>
    <s v="Educación"/>
    <s v="En Ejecución"/>
    <s v="2016"/>
    <m/>
    <n v="57969.45"/>
    <n v="57969.45"/>
    <n v="57969.45"/>
    <x v="16"/>
    <n v="0"/>
    <n v="0"/>
    <n v="0"/>
    <n v="0"/>
    <s v="Otros"/>
    <n v="40"/>
    <n v="100"/>
    <n v="100"/>
    <s v="Financiera:  / Física:  / Registro: obra terminada al 100 % físico y 0 % financiero - SISTEMA: Pasa al siguiente nivel."/>
  </r>
  <r>
    <s v="COA16160200696347"/>
    <s v="Construcción De Baños Con Fosa - 84424"/>
    <s v="84424"/>
    <n v="1"/>
    <s v="Coahuila de Zaragoza"/>
    <s v="Acuña"/>
    <s v="Ciudad Acuña"/>
    <s v="Urbano"/>
    <x v="2"/>
    <x v="6"/>
    <s v=""/>
    <s v="33-Aportaciones Federales para Entidades Federativas y Municipios"/>
    <s v="SEDESO"/>
    <s v="Vivienda"/>
    <s v="En Ejecución"/>
    <s v="2016"/>
    <m/>
    <n v="132203.29"/>
    <n v="132203.29"/>
    <n v="132203.29"/>
    <x v="87"/>
    <n v="39660.980000000003"/>
    <n v="39660.980000000003"/>
    <n v="29.999994705124205"/>
    <n v="0"/>
    <s v="Piezas"/>
    <n v="15"/>
    <n v="100"/>
    <n v="0"/>
    <s v="Financiera:  / Física: obra en inicio / Registro: obra en inicio - SISTEMA: Pasa al siguiente nivel."/>
  </r>
  <r>
    <s v="COA16160200696353"/>
    <s v="Construcción De Cuartos Adicionales. - 86694"/>
    <s v="86694"/>
    <n v="1"/>
    <s v="Coahuila de Zaragoza"/>
    <s v="Arteaga"/>
    <s v="Arteaga"/>
    <s v="Urbano"/>
    <x v="2"/>
    <x v="6"/>
    <s v=""/>
    <s v="33-Aportaciones Federales para Entidades Federativas y Municipios"/>
    <s v="SEDESO"/>
    <s v="Vivienda"/>
    <s v="En Ejecución"/>
    <s v="2016"/>
    <m/>
    <n v="502139.05"/>
    <n v="502139.05"/>
    <n v="502139.05"/>
    <x v="105"/>
    <n v="500856"/>
    <n v="500856"/>
    <n v="99.744483126735517"/>
    <n v="0"/>
    <s v="Vivienda "/>
    <n v="57"/>
    <n v="100"/>
    <n v="0"/>
    <s v="Financiera:  / Física: obra terminada / Registro: obra terminada - SISTEMA: Pasa al siguiente nivel."/>
  </r>
  <r>
    <s v="COA16160200696354"/>
    <s v="Construcción De Baños Con Fosa - 84444"/>
    <s v="84444"/>
    <n v="1"/>
    <s v="Coahuila de Zaragoza"/>
    <s v="Arteaga"/>
    <s v="Arteaga"/>
    <s v="Urbano"/>
    <x v="2"/>
    <x v="6"/>
    <s v=""/>
    <s v="33-Aportaciones Federales para Entidades Federativas y Municipios"/>
    <s v="SEDESO"/>
    <s v="Vivienda"/>
    <s v="En Ejecución"/>
    <s v="2016"/>
    <m/>
    <n v="101001.39"/>
    <n v="101001.39"/>
    <n v="101001.39"/>
    <x v="106"/>
    <n v="100973.58"/>
    <n v="100973.58"/>
    <n v="99.972465725471707"/>
    <n v="0"/>
    <s v="Piezas"/>
    <n v="11"/>
    <n v="100"/>
    <n v="100"/>
    <s v="Financiera:  / Física: obra terminada / Registro: obra terminada - SISTEMA: Pasa al siguiente nivel."/>
  </r>
  <r>
    <s v="COA16160200696365"/>
    <s v="Ampliación De Red Electrica - 108209"/>
    <s v="108209"/>
    <n v="1"/>
    <s v="Coahuila de Zaragoza"/>
    <s v="Jiménez"/>
    <s v="La Muralla"/>
    <s v="Rural"/>
    <x v="2"/>
    <x v="6"/>
    <s v=""/>
    <s v="33-Aportaciones Federales para Entidades Federativas y Municipios"/>
    <s v="COMISIÓN FEDERAL DE ELECTRICIDAD"/>
    <s v="Urbanización"/>
    <s v="En Ejecución"/>
    <s v="2016"/>
    <m/>
    <n v="109243"/>
    <n v="109243"/>
    <n v="109243"/>
    <x v="107"/>
    <n v="109243"/>
    <n v="109243"/>
    <n v="100"/>
    <n v="0"/>
    <s v="Otros"/>
    <n v="49"/>
    <n v="100"/>
    <n v="100"/>
    <s v="Financiera:  / Física:  / Registro: OBRA TERMINADA AL 100% - SISTEMA: Pasa al siguiente nivel."/>
  </r>
  <r>
    <s v="COA16160200696386"/>
    <s v="Rehabilitación Y Remozamiento De Centro De Salud En Ejido La Trinidad - 124420"/>
    <s v="124420"/>
    <n v="1"/>
    <s v="Coahuila de Zaragoza"/>
    <s v="Torreón"/>
    <s v="La Trinidad"/>
    <s v="Rural"/>
    <x v="2"/>
    <x v="6"/>
    <s v=""/>
    <s v="33-Aportaciones Federales para Entidades Federativas y Municipios"/>
    <s v="SEDESO"/>
    <s v="Salud"/>
    <s v="En Ejecución"/>
    <s v="2016"/>
    <m/>
    <n v="429248.52"/>
    <n v="429248.52"/>
    <n v="429248.52"/>
    <x v="108"/>
    <n v="128774.55"/>
    <n v="128774.55"/>
    <n v="29.999998602208343"/>
    <n v="0"/>
    <s v="Otros"/>
    <n v="316"/>
    <n v="100"/>
    <n v="10"/>
    <s v="Financiera:  / Física:  / Registro: OBRA EN PROCESO - SISTEMA: Pasa al siguiente nivel."/>
  </r>
  <r>
    <s v="COA16160200696388"/>
    <s v="Ampliación De Red Electrica - 109141"/>
    <s v="109141"/>
    <n v="1"/>
    <s v="Coahuila de Zaragoza"/>
    <s v="Viesca"/>
    <s v="Viesca"/>
    <s v="Urbano"/>
    <x v="2"/>
    <x v="6"/>
    <s v=""/>
    <s v="33-Aportaciones Federales para Entidades Federativas y Municipios"/>
    <s v="COMISIÓN FEDERAL DE ELECTRICIDAD"/>
    <s v="Urbanización"/>
    <s v="En Ejecución"/>
    <s v="2016"/>
    <m/>
    <n v="14129.64"/>
    <n v="14129.64"/>
    <n v="14129.64"/>
    <x v="109"/>
    <n v="14129.64"/>
    <n v="14129.64"/>
    <n v="100"/>
    <n v="0"/>
    <s v="Otros"/>
    <n v="8"/>
    <n v="100"/>
    <n v="90"/>
    <s v="Financiera:  / Física:  / Registro: obra en proceso - SISTEMA: Pasa al siguiente nivel."/>
  </r>
  <r>
    <s v="COA16160200696395"/>
    <s v="Construccion De Cuartos Adicionales - 87589"/>
    <s v="87589"/>
    <n v="1"/>
    <s v="Coahuila de Zaragoza"/>
    <s v="Viesca"/>
    <s v="La Presa de Yenti"/>
    <s v="Rural"/>
    <x v="2"/>
    <x v="6"/>
    <s v=""/>
    <s v="33-Aportaciones Federales para Entidades Federativas y Municipios"/>
    <s v="SECRETARIA DE DESARROLLO SOCIAL"/>
    <s v="Vivienda"/>
    <s v="En Ejecución"/>
    <s v="2016"/>
    <m/>
    <n v="69126.080000000002"/>
    <n v="69126.080000000002"/>
    <n v="69126.080000000002"/>
    <x v="110"/>
    <n v="20737.82"/>
    <n v="20737.82"/>
    <n v="29.999994213471965"/>
    <n v="0"/>
    <s v="Vivienda "/>
    <n v="8"/>
    <n v="100"/>
    <n v="0"/>
    <s v="Financiera:  / Física: obra en inicio / Registro: obra en inicio - SISTEMA: Pasa al siguiente nivel."/>
  </r>
  <r>
    <s v="COA16160200701615"/>
    <s v="Construccion De Cuarto Adicional - 87085"/>
    <s v="87085"/>
    <n v="1"/>
    <s v="Coahuila de Zaragoza"/>
    <s v="Sierra Mojada"/>
    <s v="Sierra Mojada"/>
    <s v="Urbano"/>
    <x v="2"/>
    <x v="6"/>
    <s v=""/>
    <s v="33-Aportaciones Federales para Entidades Federativas y Municipios"/>
    <s v="SEDESO"/>
    <s v="Vivienda"/>
    <s v="En Ejecución"/>
    <s v="2016"/>
    <m/>
    <n v="165205.93"/>
    <n v="165205.93"/>
    <n v="165205.93"/>
    <x v="111"/>
    <n v="49561.77"/>
    <n v="49561.77"/>
    <n v="29.999994552253661"/>
    <n v="0"/>
    <s v="Vivienda "/>
    <n v="19"/>
    <n v="100"/>
    <n v="0"/>
    <s v="Financiera:  / Física: OBRA EN INICIO / Registro: OBRA EN INICIO  - SISTEMA: Pasa al siguiente nivel."/>
  </r>
  <r>
    <s v="COA16160200701623"/>
    <s v="Construccion De Baños Con Fosa - 86851"/>
    <s v="86851"/>
    <n v="1"/>
    <s v="Coahuila de Zaragoza"/>
    <s v="Francisco I. Madero"/>
    <s v="Francisco I. Madero (Chávez)"/>
    <s v="Urbano"/>
    <x v="2"/>
    <x v="6"/>
    <s v=""/>
    <s v="33-Aportaciones Federales para Entidades Federativas y Municipios"/>
    <s v="SEDESO"/>
    <s v="Vivienda"/>
    <s v="En Ejecución"/>
    <s v="2016"/>
    <m/>
    <n v="139553.91"/>
    <n v="139553.91"/>
    <n v="139553.91"/>
    <x v="112"/>
    <n v="41866.17"/>
    <n v="41866.17"/>
    <n v="29.99999785029312"/>
    <n v="0"/>
    <s v="Piezas"/>
    <n v="15"/>
    <n v="100"/>
    <n v="0"/>
    <s v="Financiera:  / Física: obra en inicio / Registro: obra en inicio - SISTEMA: Pasa al siguiente nivel."/>
  </r>
  <r>
    <s v="COA16160200701629"/>
    <s v="Suministro E Instalacion De Techo Ligero. - 82726"/>
    <s v="82726"/>
    <n v="1"/>
    <s v="Coahuila de Zaragoza"/>
    <s v="Francisco I. Madero"/>
    <s v="Hidalgo"/>
    <s v="Urbano"/>
    <x v="2"/>
    <x v="6"/>
    <s v=""/>
    <s v="33-Aportaciones Federales para Entidades Federativas y Municipios"/>
    <s v="SEDESO"/>
    <s v="Vivienda"/>
    <s v="En Ejecución"/>
    <s v="2016"/>
    <m/>
    <n v="107426.9"/>
    <n v="107426.9"/>
    <n v="107426.9"/>
    <x v="113"/>
    <n v="32228.07"/>
    <n v="32228.07"/>
    <n v="30"/>
    <n v="0"/>
    <s v="Metros Cuadrados"/>
    <n v="19"/>
    <n v="100"/>
    <n v="90"/>
    <s v="Financiera:  / Física:  / Registro: OBRA EN PROCESO - SISTEMA: Pasa al siguiente nivel."/>
  </r>
  <r>
    <s v="COA16160200701630"/>
    <s v="Construccion De Baños Con Fosa - 87402"/>
    <s v="87402"/>
    <n v="1"/>
    <s v="Coahuila de Zaragoza"/>
    <s v="Francisco I. Madero"/>
    <s v="Lequeitio"/>
    <s v="Urbano"/>
    <x v="2"/>
    <x v="6"/>
    <s v=""/>
    <s v="33-Aportaciones Federales para Entidades Federativas y Municipios"/>
    <s v="SEDESO"/>
    <s v="Vivienda"/>
    <s v="En Ejecución"/>
    <s v="2016"/>
    <m/>
    <n v="209330.86"/>
    <n v="209330.86"/>
    <n v="209330.86"/>
    <x v="114"/>
    <n v="62799.25"/>
    <n v="62799.25"/>
    <n v="29.999996178298797"/>
    <n v="0"/>
    <s v="Piezas"/>
    <n v="23"/>
    <n v="100"/>
    <n v="0"/>
    <s v="Financiera:  / Física: obra en inicio / Registro: obra en inicio - SISTEMA: Pasa al siguiente nivel."/>
  </r>
  <r>
    <s v="COA16160200701631"/>
    <s v="Suministro E Instalacion De Techo Ligero. - 82710"/>
    <s v="82710"/>
    <n v="1"/>
    <s v="Coahuila de Zaragoza"/>
    <s v="Francisco I. Madero"/>
    <s v="Lequeitio"/>
    <s v="Urbano"/>
    <x v="2"/>
    <x v="6"/>
    <s v=""/>
    <s v="33-Aportaciones Federales para Entidades Federativas y Municipios"/>
    <s v="SEDESO"/>
    <s v="Vivienda"/>
    <s v="En Ejecución"/>
    <s v="2016"/>
    <m/>
    <n v="537134.52"/>
    <n v="537134.52"/>
    <n v="537134.52"/>
    <x v="115"/>
    <n v="161140.35999999999"/>
    <n v="161140.35999999999"/>
    <n v="30.000000744692407"/>
    <n v="0"/>
    <s v="Metros Cuadrados"/>
    <n v="95"/>
    <n v="100"/>
    <n v="90"/>
    <s v="Financiera:  / Física:  / Registro: OBRA EN PROCESO - SISTEMA: Pasa al siguiente nivel."/>
  </r>
  <r>
    <s v="COA16160200701635"/>
    <s v="Ampliación De Red Electrica - 108908"/>
    <s v="108908"/>
    <n v="1"/>
    <s v="Coahuila de Zaragoza"/>
    <s v="San Pedro"/>
    <s v="San Marcos"/>
    <s v="Rural"/>
    <x v="2"/>
    <x v="6"/>
    <s v=""/>
    <s v="33-Aportaciones Federales para Entidades Federativas y Municipios"/>
    <s v="COMISIÓN FEDERAL DE ELECTRICIDAD"/>
    <s v="Urbanización"/>
    <s v="En Ejecución"/>
    <s v="2016"/>
    <m/>
    <n v="117593.78"/>
    <n v="117593.78"/>
    <n v="117593.78"/>
    <x v="116"/>
    <n v="117593.78"/>
    <n v="117593.78"/>
    <n v="100"/>
    <n v="0"/>
    <s v="Otros"/>
    <n v="38"/>
    <n v="100"/>
    <n v="20"/>
    <s v="Financiera:  / Física:  / Registro: obra en proceso - SISTEMA: Pasa al siguiente nivel."/>
  </r>
  <r>
    <s v="COA16160200701643"/>
    <s v="Construccion De Baños Con Fosa - 105629"/>
    <s v="105629"/>
    <n v="1"/>
    <s v="Coahuila de Zaragoza"/>
    <s v="Castaños"/>
    <s v="Castaños"/>
    <s v="Urbano"/>
    <x v="2"/>
    <x v="6"/>
    <s v=""/>
    <s v="33-Aportaciones Federales para Entidades Federativas y Municipios"/>
    <s v="SECRETARIA DE DESARROLLO SOCIAL"/>
    <s v="Vivienda"/>
    <s v="En Ejecución"/>
    <s v="2016"/>
    <m/>
    <n v="34658.550000000003"/>
    <n v="34658.550000000003"/>
    <n v="34658.550000000003"/>
    <x v="117"/>
    <n v="10397.56"/>
    <n v="10397.56"/>
    <n v="29.999985573545342"/>
    <n v="0"/>
    <s v="Otros"/>
    <n v="4"/>
    <n v="100"/>
    <n v="0"/>
    <s v="Financiera:  / Física: obra en proceso / Registro: obra en proceso - SISTEMA: Pasa al siguiente nivel."/>
  </r>
  <r>
    <s v="COA16160200701659"/>
    <s v="Cuarto Adicional - 86968"/>
    <s v="86968"/>
    <n v="1"/>
    <s v="Coahuila de Zaragoza"/>
    <s v="Ocampo"/>
    <s v="Ocampo"/>
    <s v="Urbano"/>
    <x v="2"/>
    <x v="6"/>
    <s v=""/>
    <s v="33-Aportaciones Federales para Entidades Federativas y Municipios"/>
    <s v="SEDESO"/>
    <s v="Vivienda"/>
    <s v="En Ejecución"/>
    <s v="2016"/>
    <m/>
    <n v="312621.46000000002"/>
    <n v="312621.46000000002"/>
    <n v="312621.46000000002"/>
    <x v="118"/>
    <n v="93786.43"/>
    <n v="93786.43"/>
    <n v="29.999997440994608"/>
    <n v="0"/>
    <s v="Vivienda "/>
    <n v="34"/>
    <n v="100"/>
    <n v="30"/>
    <s v="Financiera:  / Física: obra en proceso / Registro: obra en proceso - SISTEMA: Pasa al siguiente nivel."/>
  </r>
  <r>
    <s v="COA16160200701668"/>
    <s v="Construccion De Cuarto Adicional - 87077"/>
    <s v="87077"/>
    <n v="1"/>
    <s v="Coahuila de Zaragoza"/>
    <s v="Sabinas"/>
    <s v="Cloete"/>
    <s v="Urbano"/>
    <x v="2"/>
    <x v="6"/>
    <s v=""/>
    <s v="33-Aportaciones Federales para Entidades Federativas y Municipios"/>
    <s v="SEDESO"/>
    <s v="Vivienda"/>
    <s v="En Ejecución"/>
    <s v="2016"/>
    <m/>
    <n v="132043.39000000001"/>
    <n v="132043.39000000001"/>
    <n v="132043.39000000001"/>
    <x v="119"/>
    <n v="39613.01"/>
    <n v="39613.01"/>
    <n v="29.999994698712296"/>
    <n v="0"/>
    <s v="Vivienda "/>
    <n v="15"/>
    <n v="100"/>
    <n v="0"/>
    <s v="Financiera:  / Física: OBRA EN PROCESO / Registro: OBRA EN PROCESO"/>
  </r>
  <r>
    <s v="COA16160200701680"/>
    <s v="Construccion De Cuartos Adicionales - 88285"/>
    <s v="88285"/>
    <n v="1"/>
    <s v="Coahuila de Zaragoza"/>
    <s v="San Juan de Sabinas"/>
    <s v="San Juan de Sabinas"/>
    <s v="Urbano"/>
    <x v="2"/>
    <x v="6"/>
    <s v=""/>
    <s v="33-Aportaciones Federales para Entidades Federativas y Municipios"/>
    <s v="SECRETARIA DE DESARROLLO SOCIAL"/>
    <s v="Vivienda"/>
    <s v="En Ejecución"/>
    <s v="2016"/>
    <m/>
    <n v="241605.07"/>
    <n v="241605.07"/>
    <n v="241605.07"/>
    <x v="74"/>
    <n v="72481.52"/>
    <n v="72481.52"/>
    <n v="29.999999586101399"/>
    <n v="0"/>
    <s v="Vivienda "/>
    <n v="26"/>
    <n v="100"/>
    <n v="0"/>
    <s v="Financiera:  / Física: obra en inicio / Registro: obra en inicio"/>
  </r>
  <r>
    <s v="COA16160200701683"/>
    <s v="Ampliación De Red Electrica - 108633"/>
    <s v="108633"/>
    <n v="1"/>
    <s v="Coahuila de Zaragoza"/>
    <s v="San Juan de Sabinas"/>
    <s v="San Juan de Sabinas"/>
    <s v="Rural"/>
    <x v="2"/>
    <x v="6"/>
    <s v=""/>
    <s v="33-Aportaciones Federales para Entidades Federativas y Municipios"/>
    <s v="COMISIÓN FEDERAL DE ELECTRICIDAD"/>
    <s v="Urbanización"/>
    <s v="En Ejecución"/>
    <s v="2016"/>
    <m/>
    <n v="513908"/>
    <n v="513908"/>
    <n v="513908"/>
    <x v="120"/>
    <n v="513908"/>
    <n v="513908"/>
    <n v="100"/>
    <n v="0"/>
    <s v="Otros"/>
    <n v="308"/>
    <n v="100"/>
    <n v="100"/>
    <s v="Financiera:  / Física:  / Registro: OBRA TERAMINADA AL 100% - SISTEMA: Pasa al siguiente nivel."/>
  </r>
  <r>
    <s v="COA16160200701853"/>
    <s v="Construccion De Baños Con Fosa - 87496"/>
    <s v="87496"/>
    <n v="1"/>
    <s v="Coahuila de Zaragoza"/>
    <s v="Frontera"/>
    <s v="Frontera"/>
    <s v="Urbano"/>
    <x v="2"/>
    <x v="6"/>
    <s v=""/>
    <s v="33-Aportaciones Federales para Entidades Federativas y Municipios"/>
    <s v="SEDESO"/>
    <s v="Vivienda"/>
    <s v="En Ejecución"/>
    <s v="2016"/>
    <m/>
    <n v="34658.550000000003"/>
    <n v="34658.550000000003"/>
    <n v="34658.550000000003"/>
    <x v="117"/>
    <n v="10397.56"/>
    <n v="10397.56"/>
    <n v="29.999985573545342"/>
    <n v="0"/>
    <s v="Piezas"/>
    <n v="4"/>
    <n v="100"/>
    <n v="0"/>
    <s v="Financiera:  / Física: obra en proceso / Registro: obra en proceso - SISTEMA: Pasa al siguiente nivel."/>
  </r>
  <r>
    <s v="COA16160200701855"/>
    <s v="Construccion De Cuartos Adicionales - 87199"/>
    <s v="87199"/>
    <n v="1"/>
    <s v="Coahuila de Zaragoza"/>
    <s v="Allende"/>
    <s v="Río Bravo"/>
    <s v="Rural"/>
    <x v="2"/>
    <x v="6"/>
    <s v=""/>
    <s v="33-Aportaciones Federales para Entidades Federativas y Municipios"/>
    <s v="SECRETARIA DE DESARROLLO SOCIAL"/>
    <s v="Vivienda"/>
    <s v="En Ejecución"/>
    <s v="2016"/>
    <m/>
    <n v="234331.55"/>
    <n v="234331.55"/>
    <n v="234331.55"/>
    <x v="121"/>
    <n v="70299.460000000006"/>
    <n v="70299.460000000006"/>
    <n v="29.999997866271105"/>
    <n v="0"/>
    <s v="Vivienda "/>
    <n v="26"/>
    <n v="100"/>
    <n v="0"/>
    <s v="Financiera:  / Física: obra en inicio / Registro: obra en inicio - SISTEMA: Pasa al siguiente nivel."/>
  </r>
  <r>
    <s v="COA16160200701859"/>
    <s v="Construcción De Cuarto Adicional - 87177"/>
    <s v="87177"/>
    <n v="1"/>
    <s v="Coahuila de Zaragoza"/>
    <s v="Hidalgo"/>
    <s v="Hidalgo"/>
    <s v="Urbano"/>
    <x v="2"/>
    <x v="6"/>
    <s v=""/>
    <s v="33-Aportaciones Federales para Entidades Federativas y Municipios"/>
    <s v="SEDESO"/>
    <s v="Vivienda"/>
    <s v="En Ejecución"/>
    <s v="2016"/>
    <m/>
    <n v="104165.23"/>
    <n v="104165.23"/>
    <n v="104165.23"/>
    <x v="122"/>
    <n v="31249.56"/>
    <n v="31249.56"/>
    <n v="29.999991359880841"/>
    <n v="0"/>
    <s v="Vivienda "/>
    <n v="11"/>
    <n v="100"/>
    <n v="0"/>
    <s v="Financiera:  / Física: obra en inicio / Registro: obra en inicio - SISTEMA: Pasa al siguiente nivel."/>
  </r>
  <r>
    <s v="COA16160200701860"/>
    <s v="Construcción De Cuartos Adicionales. - 86704"/>
    <s v="86704"/>
    <n v="1"/>
    <s v="Coahuila de Zaragoza"/>
    <s v="Arteaga"/>
    <s v="Arteaga"/>
    <s v="Urbano"/>
    <x v="2"/>
    <x v="6"/>
    <s v=""/>
    <s v="33-Aportaciones Federales para Entidades Federativas y Municipios"/>
    <s v="SEDESO"/>
    <s v="Vivienda"/>
    <s v="En Ejecución"/>
    <s v="2016"/>
    <m/>
    <n v="33475.94"/>
    <n v="33475.94"/>
    <n v="33475.94"/>
    <x v="123"/>
    <n v="33390.400000000001"/>
    <n v="33390.400000000001"/>
    <n v="99.744473194778095"/>
    <n v="0"/>
    <s v="Vivienda "/>
    <n v="4"/>
    <n v="100"/>
    <n v="100"/>
    <s v="Financiera:  / Física: obra terminada / Registro: obra teminada"/>
  </r>
  <r>
    <s v="COA16160200701864"/>
    <s v="Piso Firme - 86289"/>
    <s v="86289"/>
    <n v="1"/>
    <s v="Coahuila de Zaragoza"/>
    <s v="Torreón"/>
    <s v="Torreón"/>
    <s v="Urbano"/>
    <x v="2"/>
    <x v="6"/>
    <s v=""/>
    <s v="33-Aportaciones Federales para Entidades Federativas y Municipios"/>
    <s v="SEDESO"/>
    <s v="Vivienda"/>
    <s v="En Ejecución"/>
    <s v="2016"/>
    <m/>
    <m/>
    <m/>
    <m/>
    <x v="124"/>
    <m/>
    <m/>
    <n v="0"/>
    <m/>
    <s v="Otros"/>
    <n v="56"/>
    <n v="100"/>
    <m/>
    <s v="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
  </r>
  <r>
    <s v="COA16160200701870"/>
    <s v="Ampliación De Red Electrica - 108228"/>
    <s v="108228"/>
    <n v="1"/>
    <s v="Coahuila de Zaragoza"/>
    <s v="Jiménez"/>
    <s v="Balcones"/>
    <s v="Rural"/>
    <x v="2"/>
    <x v="6"/>
    <s v=""/>
    <s v="33-Aportaciones Federales para Entidades Federativas y Municipios"/>
    <s v="COMISIÓN FEDERAL DE ELECTRICIDAD"/>
    <s v="Urbanización"/>
    <s v="En Ejecución"/>
    <s v="2016"/>
    <m/>
    <n v="112492"/>
    <n v="112492"/>
    <n v="112492"/>
    <x v="125"/>
    <n v="112492"/>
    <n v="112492"/>
    <n v="100"/>
    <n v="0"/>
    <s v="Otros"/>
    <n v="27"/>
    <n v="100"/>
    <n v="100"/>
    <s v="Financiera:  / Física:  / Registro: OBRA TERMINADA AL 100% - SISTEMA: Pasa al siguiente nivel."/>
  </r>
  <r>
    <s v="COA16160200701878"/>
    <s v="Construccion De Baños Con Fosa - 88318"/>
    <s v="88318"/>
    <n v="1"/>
    <s v="Coahuila de Zaragoza"/>
    <s v="Piedras Negras"/>
    <s v="Piedras Negras"/>
    <s v="Urbano"/>
    <x v="2"/>
    <x v="6"/>
    <s v=""/>
    <s v="33-Aportaciones Federales para Entidades Federativas y Municipios"/>
    <s v="SEDESO"/>
    <s v="Vivienda"/>
    <s v="En Ejecución"/>
    <s v="2016"/>
    <m/>
    <n v="369609.88"/>
    <n v="369609.88"/>
    <n v="369609.88"/>
    <x v="126"/>
    <n v="110882.96"/>
    <n v="110882.96"/>
    <n v="29.999998917777848"/>
    <n v="0"/>
    <s v="Piezas"/>
    <n v="46"/>
    <n v="100"/>
    <n v="0"/>
    <s v="Financiera:  / Física: obra en inicio / Registro: obra en inicio - SISTEMA: Pasa al siguiente nivel."/>
  </r>
  <r>
    <s v="COA16160200707195"/>
    <s v="Construccion De Baños Con Fosa - 87886"/>
    <s v="87886"/>
    <n v="1"/>
    <s v="Coahuila de Zaragoza"/>
    <s v="Parras"/>
    <s v="Parras de la Fuente"/>
    <s v="Urbano"/>
    <x v="2"/>
    <x v="6"/>
    <s v=""/>
    <s v="33-Aportaciones Federales para Entidades Federativas y Municipios"/>
    <s v="SEDESO"/>
    <s v="Vivienda"/>
    <s v="En Ejecución"/>
    <s v="2016"/>
    <m/>
    <n v="33050.82"/>
    <n v="33050.82"/>
    <n v="33050.82"/>
    <x v="52"/>
    <n v="9915.24"/>
    <n v="9915.24"/>
    <n v="29.999981846138763"/>
    <n v="0"/>
    <s v="Piezas"/>
    <n v="4"/>
    <n v="100"/>
    <n v="0"/>
    <s v="Financiera:  / Física: obra en inicio / Registro: obra en inicio"/>
  </r>
  <r>
    <s v="COA16160200707200"/>
    <s v="Suministro E Instalacion De Celdas Solares - 86331"/>
    <s v="86331"/>
    <n v="1"/>
    <s v="Coahuila de Zaragoza"/>
    <s v="Ramos Arizpe"/>
    <s v="San Lucas"/>
    <s v="Rural"/>
    <x v="2"/>
    <x v="6"/>
    <s v=""/>
    <s v="33-Aportaciones Federales para Entidades Federativas y Municipios"/>
    <s v="SECRETARIA DE DESARROLLO SOCIAL"/>
    <s v="Vivienda"/>
    <s v="En Ejecución"/>
    <s v="2016"/>
    <m/>
    <n v="36284.800000000003"/>
    <n v="36284.800000000003"/>
    <n v="36284.800000000003"/>
    <x v="16"/>
    <n v="0"/>
    <n v="0"/>
    <n v="0"/>
    <n v="0"/>
    <s v="Otros"/>
    <n v="8"/>
    <n v="100"/>
    <n v="0"/>
    <s v="Financiera:  / Física:  / Registro: obra en proceso - SISTEMA: Pasa al siguiente nivel."/>
  </r>
  <r>
    <s v="COA16160200707235"/>
    <s v="Construccion De Cuarto Adicional - 87084"/>
    <s v="87084"/>
    <n v="1"/>
    <s v="Coahuila de Zaragoza"/>
    <s v="Sierra Mojada"/>
    <s v="Sierra Mojada"/>
    <s v="Urbano"/>
    <x v="2"/>
    <x v="6"/>
    <s v=""/>
    <s v="33-Aportaciones Federales para Entidades Federativas y Municipios"/>
    <s v="SEDESO"/>
    <s v="Vivienda"/>
    <s v="En Ejecución"/>
    <s v="2016"/>
    <m/>
    <n v="99123.56"/>
    <n v="99123.56"/>
    <n v="99123.56"/>
    <x v="127"/>
    <n v="29737.06"/>
    <n v="29737.06"/>
    <n v="29.999991929264851"/>
    <n v="0"/>
    <s v="Vivienda "/>
    <n v="11"/>
    <n v="100"/>
    <n v="0"/>
    <s v="Financiera:  / Física: OBRA EN INICIO / Registro: OBRA EN INICIO - SISTEMA: Pasa al siguiente nivel."/>
  </r>
  <r>
    <s v="COA16160200707238"/>
    <s v="Suministro E Instalacion De Celdas Solares - 86502"/>
    <s v="86502"/>
    <n v="1"/>
    <s v="Coahuila de Zaragoza"/>
    <s v="Sierra Mojada"/>
    <s v="Licenciado Adolfo López Mateos (Jesús María)"/>
    <s v="Rural"/>
    <x v="2"/>
    <x v="6"/>
    <s v=""/>
    <s v="33-Aportaciones Federales para Entidades Federativas y Municipios"/>
    <s v="SECRETARIA DE DESARROLLO SOCIAL"/>
    <s v="Vivienda"/>
    <s v="En Ejecución"/>
    <s v="2016"/>
    <m/>
    <n v="54427.199999999997"/>
    <n v="54427.199999999997"/>
    <n v="54427.199999999997"/>
    <x v="128"/>
    <n v="0"/>
    <n v="0"/>
    <n v="0"/>
    <n v="0"/>
    <s v="Otros"/>
    <n v="24"/>
    <n v="100"/>
    <n v="5"/>
    <s v="Financiera:  / Física:  / Registro: OBRA EN PROCESO - SISTEMA: Pasa al siguiente nivel."/>
  </r>
  <r>
    <s v="COA16160200707241"/>
    <s v="Construccion De Cuarto Adicional - 87090"/>
    <s v="87090"/>
    <n v="1"/>
    <s v="Coahuila de Zaragoza"/>
    <s v="Villa Unión"/>
    <s v="Villa Unión"/>
    <s v="Urbano"/>
    <x v="2"/>
    <x v="6"/>
    <s v=""/>
    <s v="33-Aportaciones Federales para Entidades Federativas y Municipios"/>
    <s v="SEDESO"/>
    <s v="Vivienda"/>
    <s v="En Ejecución"/>
    <s v="2016"/>
    <m/>
    <n v="100300.61"/>
    <n v="100300.61"/>
    <n v="100300.61"/>
    <x v="129"/>
    <n v="100044.45"/>
    <n v="0"/>
    <n v="99.744607734688756"/>
    <n v="0"/>
    <s v="Vivienda "/>
    <n v="11"/>
    <n v="100"/>
    <n v="100"/>
    <s v="Financiera:  / Física: obra terminada / Registro: obra terminada"/>
  </r>
  <r>
    <s v="COA16160200707242"/>
    <s v="Piso Firme - 85582"/>
    <s v="85582"/>
    <n v="1"/>
    <s v="Coahuila de Zaragoza"/>
    <s v="Escobedo"/>
    <s v="Escobedo"/>
    <s v="Urbano"/>
    <x v="2"/>
    <x v="6"/>
    <s v=""/>
    <s v="33-Aportaciones Federales para Entidades Federativas y Municipios"/>
    <s v="SEDESO"/>
    <s v="Vivienda"/>
    <s v="En Ejecución"/>
    <s v="2016"/>
    <m/>
    <n v="8120"/>
    <n v="8120"/>
    <n v="8120"/>
    <x v="16"/>
    <n v="0"/>
    <n v="0"/>
    <n v="0"/>
    <n v="0"/>
    <s v="Otros"/>
    <n v="16"/>
    <n v="100"/>
    <n v="100"/>
    <s v="Financiera:  / Física:  / Registro: OBRA TERMINADA FISICAMENTE AL 100% Y FINANCIERAMENTE AL 0% - SISTEMA: Pasa al siguiente nivel."/>
  </r>
  <r>
    <s v="COA16160200707248"/>
    <s v="Suministro E Instalacion De Techo Ligero. - 82697"/>
    <s v="82697"/>
    <n v="1"/>
    <s v="Coahuila de Zaragoza"/>
    <s v="Francisco I. Madero"/>
    <s v="Francisco I. Madero (Chávez)"/>
    <s v="Urbano"/>
    <x v="2"/>
    <x v="6"/>
    <s v=""/>
    <s v="33-Aportaciones Federales para Entidades Federativas y Municipios"/>
    <s v="SEDESO"/>
    <s v="Vivienda"/>
    <s v="En Ejecución"/>
    <s v="2016"/>
    <m/>
    <n v="107426.9"/>
    <n v="107426.9"/>
    <n v="107426.9"/>
    <x v="113"/>
    <n v="32228.07"/>
    <n v="32228.07"/>
    <n v="30"/>
    <n v="0"/>
    <s v="Metros Cuadrados"/>
    <n v="19"/>
    <n v="100"/>
    <n v="90"/>
    <s v="Financiera:  / Física:  / Registro: OBRA EN PROCESO - SISTEMA: Pasa al siguiente nivel."/>
  </r>
  <r>
    <s v="COA16160200707249"/>
    <s v="Suministro E Instalacion De Techo Ligero. - 82682"/>
    <s v="82682"/>
    <n v="1"/>
    <s v="Coahuila de Zaragoza"/>
    <s v="Francisco I. Madero"/>
    <s v="Francisco I. Madero (Chávez)"/>
    <s v="Urbano"/>
    <x v="2"/>
    <x v="6"/>
    <s v=""/>
    <s v="33-Aportaciones Federales para Entidades Federativas y Municipios"/>
    <s v="SEDESO"/>
    <s v="Vivienda"/>
    <s v="En Ejecución"/>
    <s v="2016"/>
    <m/>
    <n v="171883.05"/>
    <n v="171883.05"/>
    <n v="171883.05"/>
    <x v="130"/>
    <n v="51564.91"/>
    <n v="51564.91"/>
    <n v="29.999997091045337"/>
    <n v="0"/>
    <s v="Metros Cuadrados"/>
    <n v="30"/>
    <n v="100"/>
    <n v="90"/>
    <s v="Financiera:  / Física:  / Registro: OBRA EN PROCESO - SISTEMA: Pasa al siguiente nivel."/>
  </r>
  <r>
    <s v="COA16160200707255"/>
    <s v="Suministro E Instalación De Techo Ligero - 87460"/>
    <s v="87460"/>
    <n v="1"/>
    <s v="Coahuila de Zaragoza"/>
    <s v="Guerrero"/>
    <s v="San Vicente"/>
    <s v="Rural"/>
    <x v="2"/>
    <x v="6"/>
    <s v=""/>
    <s v="33-Aportaciones Federales para Entidades Federativas y Municipios"/>
    <s v="SEDESO"/>
    <s v="Vivienda"/>
    <s v="En Ejecución"/>
    <s v="2016"/>
    <m/>
    <n v="21485.38"/>
    <n v="21485.38"/>
    <n v="21485.38"/>
    <x v="131"/>
    <n v="6445.61"/>
    <n v="6445.61"/>
    <n v="29.999981382689061"/>
    <n v="0"/>
    <s v="Metros Cuadrados"/>
    <n v="4"/>
    <n v="100"/>
    <n v="10"/>
    <s v="Financiera:  / Física:  / Registro: OBRA EN PROCESO - SISTEMA: Pasa al siguiente nivel."/>
  </r>
  <r>
    <s v="COA16160200707258"/>
    <s v="Ampliación De Red Electrica - 108860"/>
    <s v="108860"/>
    <n v="1"/>
    <s v="Coahuila de Zaragoza"/>
    <s v="San Pedro"/>
    <s v="Santa Elena"/>
    <s v="Rural"/>
    <x v="2"/>
    <x v="6"/>
    <s v=""/>
    <s v="33-Aportaciones Federales para Entidades Federativas y Municipios"/>
    <s v="COMISIÓN FEDERAL DE ELECTRICIDAD"/>
    <s v="Urbanización"/>
    <s v="En Ejecución"/>
    <s v="2016"/>
    <m/>
    <n v="113387.61"/>
    <n v="113387.61"/>
    <n v="113387.61"/>
    <x v="132"/>
    <n v="113387.61"/>
    <n v="113387.61"/>
    <n v="100"/>
    <n v="0"/>
    <s v="Otros"/>
    <n v="15"/>
    <n v="100"/>
    <n v="20"/>
    <s v="Financiera:  / Física:  / Registro: obra en proceso - SISTEMA: Pasa al siguiente nivel."/>
  </r>
  <r>
    <s v="COA16160200707260"/>
    <s v="Construccion De Baños Con Fosa - 87541"/>
    <s v="87541"/>
    <n v="1"/>
    <s v="Coahuila de Zaragoza"/>
    <s v="Guerrero"/>
    <s v="Guerrero"/>
    <s v="Urbano"/>
    <x v="2"/>
    <x v="6"/>
    <s v=""/>
    <s v="33-Aportaciones Federales para Entidades Federativas y Municipios"/>
    <s v="SEDESO"/>
    <s v="Vivienda"/>
    <s v="En Ejecución"/>
    <s v="2016"/>
    <m/>
    <n v="132203.29"/>
    <n v="132203.29"/>
    <n v="132203.29"/>
    <x v="87"/>
    <n v="39660.980000000003"/>
    <n v="39660.980000000003"/>
    <n v="29.999994705124205"/>
    <n v="0"/>
    <s v="Piezas"/>
    <n v="15"/>
    <n v="100"/>
    <n v="0"/>
    <s v="Financiera:  / Física: obra en inicio / Registro: obra en inicio - SISTEMA: Pasa al siguiente nivel."/>
  </r>
  <r>
    <s v="COA16160200707265"/>
    <s v="Construcción De Baños Con Fosa - 86536"/>
    <s v="86536"/>
    <n v="1"/>
    <s v="Coahuila de Zaragoza"/>
    <s v="Castaños"/>
    <s v="Castaños"/>
    <s v="Urbano"/>
    <x v="2"/>
    <x v="6"/>
    <s v=""/>
    <s v="33-Aportaciones Federales para Entidades Federativas y Municipios"/>
    <s v="SEDESO"/>
    <s v="Vivienda"/>
    <s v="En Ejecución"/>
    <s v="2016"/>
    <m/>
    <n v="173292.75"/>
    <n v="173292.75"/>
    <n v="173292.75"/>
    <x v="133"/>
    <n v="173292.75"/>
    <n v="173292.75"/>
    <n v="100"/>
    <n v="0"/>
    <s v="Piezas"/>
    <n v="19"/>
    <n v="100"/>
    <n v="95"/>
    <s v="Financiera:  / Física: obra en proceso / Registro: obra en proceso"/>
  </r>
  <r>
    <s v="COA16160200707266"/>
    <s v="Construcción De Baños Con Fosa - 84505"/>
    <s v="84505"/>
    <n v="1"/>
    <s v="Coahuila de Zaragoza"/>
    <s v="Castaños"/>
    <s v="Castaños"/>
    <s v="Urbano"/>
    <x v="2"/>
    <x v="6"/>
    <s v=""/>
    <s v="33-Aportaciones Federales para Entidades Federativas y Municipios"/>
    <s v="SEDESO"/>
    <s v="Vivienda"/>
    <s v="En Ejecución"/>
    <s v="2016"/>
    <m/>
    <n v="173292.75"/>
    <n v="173292.75"/>
    <n v="173292.75"/>
    <x v="133"/>
    <n v="173292.75"/>
    <n v="173292.75"/>
    <n v="100"/>
    <n v="0"/>
    <s v="Piezas"/>
    <n v="19"/>
    <n v="100"/>
    <n v="95"/>
    <s v="Financiera:  / Física: obra en proceso / Registro: obra en proceso"/>
  </r>
  <r>
    <s v="COA16160200707267"/>
    <s v="Construccion De Baños Con Fosa - 105647"/>
    <s v="105647"/>
    <n v="1"/>
    <s v="Coahuila de Zaragoza"/>
    <s v="Castaños"/>
    <s v="Castaños"/>
    <s v="Urbano"/>
    <x v="2"/>
    <x v="6"/>
    <s v=""/>
    <s v="33-Aportaciones Federales para Entidades Federativas y Municipios"/>
    <s v="SECRETARIA DE DESARROLLO SOCIAL"/>
    <s v="Vivienda"/>
    <s v="En Ejecución"/>
    <s v="2016"/>
    <m/>
    <n v="34658.550000000003"/>
    <n v="34658.550000000003"/>
    <n v="34658.550000000003"/>
    <x v="97"/>
    <n v="34658.550000000003"/>
    <n v="34658.550000000003"/>
    <n v="100"/>
    <n v="0"/>
    <s v="Otros"/>
    <n v="4"/>
    <n v="100"/>
    <n v="95"/>
    <s v="Financiera:  / Física: obra en proceso / Registro: obra en proceso - SISTEMA: Pasa al siguiente nivel."/>
  </r>
  <r>
    <s v="COA16160200707281"/>
    <s v="Ampliación De Red Electrica - 108380"/>
    <s v="108380"/>
    <n v="1"/>
    <s v="Coahuila de Zaragoza"/>
    <s v="Múzquiz"/>
    <s v="Nogales"/>
    <s v="Rural"/>
    <x v="2"/>
    <x v="6"/>
    <s v=""/>
    <s v="33-Aportaciones Federales para Entidades Federativas y Municipios"/>
    <s v="COMISIÓN FEDERAL DE ELECTRICIDAD"/>
    <s v="Urbanización"/>
    <s v="En Ejecución"/>
    <s v="2016"/>
    <m/>
    <n v="349330"/>
    <n v="349330"/>
    <n v="349330"/>
    <x v="134"/>
    <n v="349330"/>
    <n v="349330"/>
    <n v="100"/>
    <n v="0"/>
    <s v="Otros"/>
    <n v="106"/>
    <n v="100"/>
    <n v="100"/>
    <s v="Financiera:  / Física:  / Registro: OBRA TERMINADA AL 100% - SISTEMA: Pasa al siguiente nivel."/>
  </r>
  <r>
    <s v="COA16160200707284"/>
    <s v="Construccion De Cuartos Adicionales - 87775"/>
    <s v="87775"/>
    <n v="1"/>
    <s v="Coahuila de Zaragoza"/>
    <s v="Lamadrid"/>
    <s v="Lamadrid"/>
    <s v="Urbano"/>
    <x v="2"/>
    <x v="6"/>
    <s v=""/>
    <s v="33-Aportaciones Federales para Entidades Federativas y Municipios"/>
    <s v="SECRETARIA DE DESARROLLO SOCIAL"/>
    <s v="Vivienda"/>
    <s v="En Ejecución"/>
    <s v="2016"/>
    <m/>
    <n v="138252.17000000001"/>
    <n v="138252.17000000001"/>
    <n v="138252.17000000001"/>
    <x v="135"/>
    <n v="41475.65"/>
    <n v="41475.65"/>
    <n v="29.999999276684047"/>
    <n v="0"/>
    <s v="Vivienda "/>
    <n v="16"/>
    <n v="100"/>
    <n v="0"/>
    <s v="Financiera:  / Física: obra en inicio / Registro: obra en inicio - SISTEMA: Pasa al siguiente nivel."/>
  </r>
  <r>
    <s v="COA16160200707285"/>
    <s v="Construccion De Cuartos Adicionales - 87216"/>
    <s v="87216"/>
    <n v="1"/>
    <s v="Coahuila de Zaragoza"/>
    <s v="Lamadrid"/>
    <s v="Lamadrid"/>
    <s v="Urbano"/>
    <x v="2"/>
    <x v="6"/>
    <s v=""/>
    <s v="33-Aportaciones Federales para Entidades Federativas y Municipios"/>
    <s v="SECRETARIA DE DESARROLLO SOCIAL"/>
    <s v="Vivienda"/>
    <s v="En Ejecución"/>
    <s v="2016"/>
    <m/>
    <n v="345630.42"/>
    <n v="345630.42"/>
    <n v="345630.42"/>
    <x v="90"/>
    <n v="103689.12"/>
    <n v="103689.12"/>
    <n v="29.99999826404169"/>
    <n v="0"/>
    <s v="Vivienda "/>
    <n v="38"/>
    <n v="100"/>
    <n v="0"/>
    <s v="Financiera:  / Física: obra en inicio / Registro: obra en inicio - SISTEMA: Pasa al siguiente nivel."/>
  </r>
  <r>
    <s v="COA16160200707286"/>
    <s v="Ampliación De Red Electrica - 108343"/>
    <s v="108343"/>
    <n v="1"/>
    <s v="Coahuila de Zaragoza"/>
    <s v="Lamadrid"/>
    <s v="Lamadrid"/>
    <s v="Urbano"/>
    <x v="2"/>
    <x v="6"/>
    <s v=""/>
    <s v="33-Aportaciones Federales para Entidades Federativas y Municipios"/>
    <s v="COMISIÓN FEDERAL DE ELECTRICIDAD"/>
    <s v="Urbanización"/>
    <s v="En Ejecución"/>
    <s v="2016"/>
    <m/>
    <n v="105150"/>
    <n v="105150"/>
    <n v="105150"/>
    <x v="136"/>
    <n v="105150"/>
    <n v="105150"/>
    <n v="100"/>
    <n v="0"/>
    <s v="Otros"/>
    <n v="27"/>
    <n v="100"/>
    <n v="100"/>
    <s v="Financiera:  / Física:  / Registro: OBRA TERMINADA AL 100% - SISTEMA: Pasa al siguiente nivel."/>
  </r>
  <r>
    <s v="COA16160200707289"/>
    <s v="Construcción De Cuarto Adicional - 87219"/>
    <s v="87219"/>
    <n v="1"/>
    <s v="Coahuila de Zaragoza"/>
    <s v="Monclova"/>
    <s v="Monclova"/>
    <s v="Urbano"/>
    <x v="2"/>
    <x v="6"/>
    <s v=""/>
    <s v="33-Aportaciones Federales para Entidades Federativas y Municipios"/>
    <s v="SEDESO"/>
    <s v="Vivienda"/>
    <s v="En Ejecución"/>
    <s v="2016"/>
    <m/>
    <n v="205956.44"/>
    <n v="205956.44"/>
    <n v="205956.44"/>
    <x v="137"/>
    <n v="61786.93"/>
    <n v="61786.93"/>
    <n v="29.999999028920872"/>
    <n v="0"/>
    <s v="Vivienda "/>
    <n v="23"/>
    <n v="100"/>
    <n v="30"/>
    <s v="Financiera:  / Física: obra en proceso / Registro: obra en proceso - SISTEMA: Pasa al siguiente nivel."/>
  </r>
  <r>
    <s v="COA16160200707290"/>
    <s v="Construccion De Baños Con Fosa - 87683"/>
    <s v="87683"/>
    <n v="1"/>
    <s v="Coahuila de Zaragoza"/>
    <s v="Monclova"/>
    <s v="Monclova"/>
    <s v="Urbano"/>
    <x v="2"/>
    <x v="6"/>
    <s v=""/>
    <s v="33-Aportaciones Federales para Entidades Federativas y Municipios"/>
    <s v="SEDESO"/>
    <s v="Vivienda"/>
    <s v="En Ejecución"/>
    <s v="2016"/>
    <m/>
    <n v="519878.24"/>
    <n v="519878.24"/>
    <n v="519878.24"/>
    <x v="138"/>
    <n v="519878.24"/>
    <n v="519878.24"/>
    <n v="100"/>
    <n v="0"/>
    <s v="Piezas"/>
    <n v="57"/>
    <n v="100"/>
    <n v="95"/>
    <s v="Financiera:  / Física: obra en proceso / Registro: obra en proceso - SISTEMA: Pasa al siguiente nivel."/>
  </r>
  <r>
    <s v="COA16160200707291"/>
    <s v="Construccion De Baños Con Fosa - 87666"/>
    <s v="87666"/>
    <n v="1"/>
    <s v="Coahuila de Zaragoza"/>
    <s v="Monclova"/>
    <s v="Monclova"/>
    <s v="Urbano"/>
    <x v="2"/>
    <x v="6"/>
    <s v=""/>
    <s v="33-Aportaciones Federales para Entidades Federativas y Municipios"/>
    <s v="SEDESO"/>
    <s v="Vivienda"/>
    <s v="En Ejecución"/>
    <s v="2016"/>
    <m/>
    <n v="103975.65"/>
    <n v="103975.65"/>
    <n v="103975.65"/>
    <x v="139"/>
    <n v="103975.65"/>
    <n v="103975.65"/>
    <n v="100"/>
    <n v="0"/>
    <s v="Piezas"/>
    <n v="11"/>
    <n v="100"/>
    <n v="95"/>
    <s v="Financiera:  / Física: obra en proceso / Registro: obra en poceso - SISTEMA: Pasa al siguiente nivel."/>
  </r>
  <r>
    <s v="COA16160200707297"/>
    <s v="Ampliación De Red Electrica - 108563"/>
    <s v="108563"/>
    <n v="1"/>
    <s v="Coahuila de Zaragoza"/>
    <s v="Saltillo"/>
    <s v="Nuevo Gómez Farías"/>
    <s v="Rural"/>
    <x v="2"/>
    <x v="6"/>
    <s v=""/>
    <s v="33-Aportaciones Federales para Entidades Federativas y Municipios"/>
    <s v="COMISIÓN FEDERAL DE ELECTRICIDAD"/>
    <s v="Urbanización"/>
    <s v="En Ejecución"/>
    <s v="2016"/>
    <m/>
    <n v="745624"/>
    <n v="745624"/>
    <n v="745624"/>
    <x v="140"/>
    <n v="745624"/>
    <n v="745624"/>
    <n v="100"/>
    <n v="0"/>
    <s v="Otros"/>
    <n v="251"/>
    <n v="100"/>
    <n v="100"/>
    <s v="Financiera:  / Física:  / Registro: OBRA EN PROCESO - SISTEMA: Pasa al siguiente nivel."/>
  </r>
  <r>
    <s v="COA16160200707299"/>
    <s v="Construccion De Cuarto Adicional - 87064"/>
    <s v="87064"/>
    <n v="1"/>
    <s v="Coahuila de Zaragoza"/>
    <s v="Sabinas"/>
    <s v="Sabinas"/>
    <s v="Urbano"/>
    <x v="2"/>
    <x v="6"/>
    <s v=""/>
    <s v="33-Aportaciones Federales para Entidades Federativas y Municipios"/>
    <s v="SEDESO"/>
    <s v="Vivienda"/>
    <s v="En Ejecución"/>
    <s v="2016"/>
    <m/>
    <n v="66021.7"/>
    <n v="66021.7"/>
    <n v="66021.7"/>
    <x v="84"/>
    <n v="19806.509999999998"/>
    <n v="19806.509999999998"/>
    <n v="30"/>
    <n v="0"/>
    <s v="Vivienda "/>
    <n v="8"/>
    <n v="100"/>
    <n v="0"/>
    <s v="Financiera:  / Física: obra en inicio / Registro: obra en inicio - SISTEMA: Pasa al siguiente nivel."/>
  </r>
  <r>
    <s v="COA16160200707300"/>
    <s v="Construccion De Baños Con Fosa - 88124"/>
    <s v="88124"/>
    <n v="1"/>
    <s v="Coahuila de Zaragoza"/>
    <s v="Sabinas"/>
    <s v="Sabinas"/>
    <s v="Urbano"/>
    <x v="2"/>
    <x v="6"/>
    <s v=""/>
    <s v="33-Aportaciones Federales para Entidades Federativas y Municipios"/>
    <s v="SEDESO"/>
    <s v="Vivienda"/>
    <s v="En Ejecución"/>
    <s v="2016"/>
    <m/>
    <n v="383773.25"/>
    <n v="383773.25"/>
    <n v="383773.25"/>
    <x v="141"/>
    <n v="115131.97"/>
    <n v="115131.97"/>
    <n v="29.99999869714734"/>
    <n v="0"/>
    <s v="Piezas"/>
    <n v="42"/>
    <n v="100"/>
    <n v="0"/>
    <s v="Financiera:  / Física: inicio de obra / Registro: inicio de obra"/>
  </r>
  <r>
    <s v="COA16160200707311"/>
    <s v="Construccion De Baños Con Fosa - 88183"/>
    <s v="88183"/>
    <n v="1"/>
    <s v="Coahuila de Zaragoza"/>
    <s v="Saltillo"/>
    <s v="Saltillo"/>
    <s v="Urbano"/>
    <x v="2"/>
    <x v="6"/>
    <s v=""/>
    <s v="33-Aportaciones Federales para Entidades Federativas y Municipios"/>
    <s v="SEDESO"/>
    <s v="Vivienda"/>
    <s v="En Ejecución"/>
    <s v="2016"/>
    <m/>
    <n v="168335.66"/>
    <n v="168335.66"/>
    <n v="168335.66"/>
    <x v="142"/>
    <n v="168289.29"/>
    <n v="168289.29"/>
    <n v="99.972453846083482"/>
    <n v="0"/>
    <s v="Piezas"/>
    <n v="19"/>
    <n v="100"/>
    <n v="100"/>
    <s v="Financiera:  / Física: obra trminada / Registro: obra trminada"/>
  </r>
  <r>
    <s v="COA16160200707312"/>
    <s v="Construccion De Baños Con Fosa - 88161"/>
    <s v="88161"/>
    <n v="1"/>
    <s v="Coahuila de Zaragoza"/>
    <s v="Saltillo"/>
    <s v="Saltillo"/>
    <s v="Urbano"/>
    <x v="2"/>
    <x v="6"/>
    <s v=""/>
    <s v="33-Aportaciones Federales para Entidades Federativas y Municipios"/>
    <s v="SEDESO"/>
    <s v="Vivienda"/>
    <s v="En Ejecución"/>
    <s v="2016"/>
    <m/>
    <n v="168335.66"/>
    <n v="168335.66"/>
    <n v="168289.29"/>
    <x v="142"/>
    <n v="168289.29"/>
    <n v="168289.29"/>
    <n v="99.972453846083482"/>
    <n v="0"/>
    <s v="Piezas"/>
    <n v="19"/>
    <n v="100"/>
    <n v="100"/>
    <s v="Financiera:  / Física: obra terminada / Registro: obra terminada - obra terminada"/>
  </r>
  <r>
    <s v="COA16160200707316"/>
    <s v="Construccion De Cuarto Adicional - 87009"/>
    <s v="87009"/>
    <n v="1"/>
    <s v="Coahuila de Zaragoza"/>
    <s v="Ocampo"/>
    <s v="Chula Vista"/>
    <s v="Rural"/>
    <x v="2"/>
    <x v="6"/>
    <s v=""/>
    <s v="33-Aportaciones Federales para Entidades Federativas y Municipios"/>
    <s v="SEDESO"/>
    <s v="Vivienda"/>
    <s v="En Ejecución"/>
    <s v="2016"/>
    <m/>
    <n v="69471.44"/>
    <n v="69471.44"/>
    <n v="69471.44"/>
    <x v="143"/>
    <n v="20841.43"/>
    <n v="20841.43"/>
    <n v="29.999997121119126"/>
    <n v="0"/>
    <s v="Vivienda "/>
    <n v="8"/>
    <n v="100"/>
    <n v="30"/>
    <s v="Financiera:  / Física: obra en proceso / Registro: obra en proceso - SISTEMA: Pasa al siguiente nivel."/>
  </r>
  <r>
    <s v="COA16160200707475"/>
    <s v="Construccion De Baños Con Fosa - 86708"/>
    <s v="86708"/>
    <n v="1"/>
    <s v="Coahuila de Zaragoza"/>
    <s v="Cuatro Ciénegas"/>
    <s v="Cuatro Ciénegas de Carranza"/>
    <s v="Urbano"/>
    <x v="2"/>
    <x v="6"/>
    <s v=""/>
    <s v="33-Aportaciones Federales para Entidades Federativas y Municipios"/>
    <s v="SEDESO"/>
    <s v="Vivienda"/>
    <s v="En Ejecución"/>
    <s v="2016"/>
    <m/>
    <n v="760168.93"/>
    <n v="760168.93"/>
    <n v="760168.93"/>
    <x v="144"/>
    <n v="228050.67"/>
    <n v="228050.67"/>
    <n v="29.999998816052635"/>
    <n v="0"/>
    <s v="Piezas"/>
    <n v="87"/>
    <n v="100"/>
    <n v="0"/>
    <s v="Financiera:  / Física: obra en inicio / Registro: obra en inicio"/>
  </r>
  <r>
    <s v="COA16160200707492"/>
    <s v="Ampliación De Red Electrica - 108363"/>
    <s v="108363"/>
    <n v="1"/>
    <s v="Coahuila de Zaragoza"/>
    <s v="Morelos"/>
    <s v="Morelos"/>
    <s v="Urbano"/>
    <x v="2"/>
    <x v="6"/>
    <s v=""/>
    <s v="33-Aportaciones Federales para Entidades Federativas y Municipios"/>
    <s v="COMISIÓN FEDERAL DE ELECTRICIDAD"/>
    <s v="Urbanización"/>
    <s v="En Ejecución"/>
    <s v="2016"/>
    <m/>
    <n v="48178"/>
    <n v="48178"/>
    <n v="48178"/>
    <x v="145"/>
    <n v="48178"/>
    <n v="48178"/>
    <n v="100"/>
    <n v="0"/>
    <s v="Otros"/>
    <n v="15"/>
    <n v="100"/>
    <n v="100"/>
    <s v="Financiera:  / Física:  / Registro: obra terminada - SISTEMA: Pasa al siguiente nivel."/>
  </r>
  <r>
    <s v="COA16160200707494"/>
    <s v="Construcción De Cuarto Adicional - 87066"/>
    <s v="87066"/>
    <n v="1"/>
    <s v="Coahuila de Zaragoza"/>
    <s v="Frontera"/>
    <s v="Frontera"/>
    <s v="Urbano"/>
    <x v="2"/>
    <x v="6"/>
    <s v=""/>
    <s v="33-Aportaciones Federales para Entidades Federativas y Municipios"/>
    <s v="SEDESO"/>
    <s v="Vivienda"/>
    <s v="En Ejecución"/>
    <s v="2016"/>
    <m/>
    <n v="858151.84"/>
    <n v="858151.84"/>
    <n v="858151.84"/>
    <x v="146"/>
    <n v="854452.91"/>
    <n v="854452.91"/>
    <n v="99.568965557423965"/>
    <n v="0"/>
    <s v="Vivienda "/>
    <n v="95"/>
    <n v="100"/>
    <n v="90"/>
    <s v="Financiera:  / Física: obra en proceso / Registro: obra en proceso - SISTEMA: Pasa al siguiente nivel."/>
  </r>
  <r>
    <s v="COA16160200707495"/>
    <s v="Construcción De Cuarto Adicional - 87060"/>
    <s v="87060"/>
    <n v="1"/>
    <s v="Coahuila de Zaragoza"/>
    <s v="Frontera"/>
    <s v="Frontera"/>
    <s v="Urbano"/>
    <x v="2"/>
    <x v="6"/>
    <s v=""/>
    <s v="33-Aportaciones Federales para Entidades Federativas y Municipios"/>
    <s v="SEDESO"/>
    <s v="Vivienda"/>
    <s v="En Ejecución"/>
    <s v="2016"/>
    <m/>
    <n v="171630.37"/>
    <n v="171630.37"/>
    <n v="171630.37"/>
    <x v="147"/>
    <n v="51489.11"/>
    <n v="51489.11"/>
    <n v="29.999999417352534"/>
    <n v="0"/>
    <s v="Vivienda "/>
    <n v="19"/>
    <n v="100"/>
    <n v="0"/>
    <s v="Financiera:  / Física: obra en proceso / Registro: obra en proceso - SISTEMA: Pasa al siguiente nivel."/>
  </r>
  <r>
    <s v="COA16160200707501"/>
    <s v="Construccion De Cuartos Adicionales - 87157"/>
    <s v="87157"/>
    <n v="1"/>
    <s v="Coahuila de Zaragoza"/>
    <s v="Allende"/>
    <s v="Allende"/>
    <s v="Urbano"/>
    <x v="2"/>
    <x v="6"/>
    <s v=""/>
    <s v="33-Aportaciones Federales para Entidades Federativas y Municipios"/>
    <s v="SECRETARIA DE DESARROLLO SOCIAL"/>
    <s v="Vivienda"/>
    <s v="En Ejecución"/>
    <s v="2016"/>
    <m/>
    <n v="535614.98"/>
    <n v="535614.98"/>
    <n v="535614.98"/>
    <x v="148"/>
    <n v="160684.49"/>
    <n v="160684.49"/>
    <n v="29.999999253194897"/>
    <n v="0"/>
    <s v="Vivienda "/>
    <n v="60"/>
    <n v="100"/>
    <n v="0"/>
    <s v="Financiera:  / Física: obra en inicio / Registro: obra en inicio - SISTEMA: Pasa al siguiente nivel."/>
  </r>
  <r>
    <s v="COA16160200707511"/>
    <s v="Construcción De Cuarto Adicional - 87204"/>
    <s v="87204"/>
    <n v="1"/>
    <s v="Coahuila de Zaragoza"/>
    <s v="Hidalgo"/>
    <s v="Hidalgo"/>
    <s v="Urbano"/>
    <x v="2"/>
    <x v="6"/>
    <s v=""/>
    <s v="33-Aportaciones Federales para Entidades Federativas y Municipios"/>
    <s v="SEDESO"/>
    <s v="Vivienda"/>
    <s v="En Ejecución"/>
    <s v="2016"/>
    <m/>
    <n v="104165.23"/>
    <n v="104165.23"/>
    <n v="104165.23"/>
    <x v="122"/>
    <n v="31249.56"/>
    <n v="31249.56"/>
    <n v="29.999991359880841"/>
    <n v="0"/>
    <s v="Vivienda "/>
    <n v="11"/>
    <n v="100"/>
    <n v="0"/>
    <s v="Financiera:  / Física: obra en proceso / Registro: obra en proceso"/>
  </r>
  <r>
    <s v="COA16160200707512"/>
    <s v="Construcción De Cuarto Adicional - 87196"/>
    <s v="87196"/>
    <n v="1"/>
    <s v="Coahuila de Zaragoza"/>
    <s v="Hidalgo"/>
    <s v="Hidalgo"/>
    <s v="Urbano"/>
    <x v="2"/>
    <x v="6"/>
    <s v=""/>
    <s v="33-Aportaciones Federales para Entidades Federativas y Municipios"/>
    <s v="SEDESO"/>
    <s v="Vivienda"/>
    <s v="En Ejecución"/>
    <s v="2016"/>
    <m/>
    <n v="34721.74"/>
    <n v="34721.74"/>
    <n v="34721.74"/>
    <x v="61"/>
    <n v="10416.52"/>
    <n v="10416.52"/>
    <n v="29.999994239920007"/>
    <n v="0"/>
    <s v="Vivienda "/>
    <n v="4"/>
    <n v="100"/>
    <n v="0"/>
    <s v="Financiera:  / Física: obra en proceso / Registro: obra en proceso"/>
  </r>
  <r>
    <s v="COA16160200707513"/>
    <s v="Construcción De Cuarto Adicional - 87194"/>
    <s v="87194"/>
    <n v="1"/>
    <s v="Coahuila de Zaragoza"/>
    <s v="Hidalgo"/>
    <s v="Hidalgo"/>
    <s v="Urbano"/>
    <x v="2"/>
    <x v="6"/>
    <s v=""/>
    <s v="33-Aportaciones Federales para Entidades Federativas y Municipios"/>
    <s v="SEDESO"/>
    <s v="Vivienda"/>
    <s v="En Ejecución"/>
    <s v="2016"/>
    <m/>
    <n v="104165.23"/>
    <n v="104165.23"/>
    <n v="104165.23"/>
    <x v="122"/>
    <n v="31249.56"/>
    <n v="31249.56"/>
    <n v="29.999991359880841"/>
    <n v="0"/>
    <s v="Vivienda "/>
    <n v="11"/>
    <n v="100"/>
    <n v="0"/>
    <s v="Financiera:  / Física: obra en proceso / Registro: obra en poceso"/>
  </r>
  <r>
    <s v="COA16160200707516"/>
    <s v="Ampliación De Red Electrica - 107926"/>
    <s v="107926"/>
    <n v="1"/>
    <s v="Coahuila de Zaragoza"/>
    <s v="Arteaga"/>
    <s v="Emiliano Zapata"/>
    <s v="Rural"/>
    <x v="2"/>
    <x v="6"/>
    <s v=""/>
    <s v="33-Aportaciones Federales para Entidades Federativas y Municipios"/>
    <s v="COMISIÓN FEDERAL DE ELECTRICIDAD"/>
    <s v="Urbanización"/>
    <s v="En Ejecución"/>
    <s v="2016"/>
    <m/>
    <n v="138682"/>
    <n v="138682"/>
    <n v="138682"/>
    <x v="149"/>
    <n v="138682"/>
    <n v="138682"/>
    <n v="100"/>
    <n v="0"/>
    <s v="Otros"/>
    <n v="49"/>
    <n v="100"/>
    <n v="100"/>
    <s v="Financiera:  / Física:  / Registro: OBRA TERMINADA - SISTEMA: Pasa al siguiente nivel."/>
  </r>
  <r>
    <s v="COA16160200707520"/>
    <s v="Construcción De Cuarto Adicional - 91039"/>
    <s v="91039"/>
    <n v="1"/>
    <s v="Coahuila de Zaragoza"/>
    <s v="Torreón"/>
    <s v="Torreón"/>
    <s v="Urbano"/>
    <x v="2"/>
    <x v="6"/>
    <s v=""/>
    <s v="33-Aportaciones Federales para Entidades Federativas y Municipios"/>
    <s v="SEDESO"/>
    <s v="Vivienda"/>
    <s v="En Ejecución"/>
    <s v="2016"/>
    <m/>
    <n v="69030.02"/>
    <n v="69030.02"/>
    <n v="69030.02"/>
    <x v="93"/>
    <n v="20709"/>
    <n v="20709"/>
    <n v="29.99999130812942"/>
    <n v="0"/>
    <s v="Vivienda "/>
    <n v="8"/>
    <n v="100"/>
    <n v="0"/>
    <s v="Financiera:  / Física: obra en proceso / Registro: obra en proceso - SISTEMA: Pasa al siguiente nivel."/>
  </r>
  <r>
    <s v="COA16160200707524"/>
    <s v="Rehabilitacion De Red De Agua Potable - 87025"/>
    <s v="87025"/>
    <n v="1"/>
    <s v="Coahuila de Zaragoza"/>
    <s v="Torreón"/>
    <s v="Barreal de Guadalupe"/>
    <s v="Rural"/>
    <x v="2"/>
    <x v="6"/>
    <s v=""/>
    <s v="33-Aportaciones Federales para Entidades Federativas y Municipios"/>
    <s v="SECRETARIA DE DESARROLLO SOCIAL"/>
    <s v="Agua y saneamiento"/>
    <s v="En Ejecución"/>
    <s v="2016"/>
    <m/>
    <n v="1357348.32"/>
    <n v="1357348.32"/>
    <n v="1357348.32"/>
    <x v="150"/>
    <n v="407204.49"/>
    <n v="407204.49"/>
    <n v="29.999999557961655"/>
    <n v="0"/>
    <s v="Otros"/>
    <n v="288"/>
    <n v="100"/>
    <n v="10"/>
    <s v="Financiera:  / Física:  / Registro: OBRA EN PROCESO - SISTEMA: Pasa al siguiente nivel."/>
  </r>
  <r>
    <s v="COA16160200707526"/>
    <s v="Rehabilitacion De Red De Agua Potable - 86982"/>
    <s v="86982"/>
    <n v="1"/>
    <s v="Coahuila de Zaragoza"/>
    <s v="Torreón"/>
    <s v="La Flor de Jimulco"/>
    <s v="Rural"/>
    <x v="2"/>
    <x v="6"/>
    <s v=""/>
    <s v="33-Aportaciones Federales para Entidades Federativas y Municipios"/>
    <s v="SECRETARIA DE DESARROLLO SOCIAL"/>
    <s v="Agua y saneamiento"/>
    <s v="En Ejecución"/>
    <s v="2016"/>
    <m/>
    <n v="951811.19"/>
    <n v="951811.19"/>
    <n v="951811.19"/>
    <x v="151"/>
    <n v="683862.1"/>
    <n v="683862.1"/>
    <n v="71.848503903384454"/>
    <n v="0"/>
    <s v="Otros"/>
    <n v="836"/>
    <n v="100"/>
    <n v="50"/>
    <s v="Financiera:  / Física:  / Registro: OBRA EN PROCESO - SISTEMA: Pasa al siguiente nivel."/>
  </r>
  <r>
    <s v="COA16160200707534"/>
    <s v="Ampliación De Red Electrica - 108541"/>
    <s v="108541"/>
    <n v="1"/>
    <s v="Coahuila de Zaragoza"/>
    <s v="Piedras Negras"/>
    <s v="Piedras Negras"/>
    <s v="Urbano"/>
    <x v="2"/>
    <x v="6"/>
    <s v=""/>
    <s v="33-Aportaciones Federales para Entidades Federativas y Municipios"/>
    <s v="COMISIÓN FEDERAL DE ELECTRICIDAD"/>
    <s v="Urbanización"/>
    <s v="En Ejecución"/>
    <s v="2016"/>
    <m/>
    <n v="126914"/>
    <n v="126914"/>
    <n v="126914"/>
    <x v="152"/>
    <n v="126914"/>
    <n v="126914"/>
    <n v="100"/>
    <n v="0"/>
    <s v="Otros"/>
    <n v="34"/>
    <n v="100"/>
    <n v="100"/>
    <s v="Financiera:  / Física:  / Registro: OBRA TERMINADA AL 100% - SISTEMA: Pasa al siguiente nivel."/>
  </r>
  <r>
    <s v="COA16160200707542"/>
    <s v="Ampliación De Red Electrica - 109122"/>
    <s v="109122"/>
    <n v="1"/>
    <s v="Coahuila de Zaragoza"/>
    <s v="Viesca"/>
    <s v="Viesca"/>
    <s v="Urbano"/>
    <x v="2"/>
    <x v="6"/>
    <s v=""/>
    <s v="33-Aportaciones Federales para Entidades Federativas y Municipios"/>
    <s v="COMISIÓN FEDERAL DE ELECTRICIDAD"/>
    <s v="Urbanización"/>
    <s v="En Ejecución"/>
    <s v="2016"/>
    <m/>
    <n v="30681.3"/>
    <n v="30681.3"/>
    <n v="30681.3"/>
    <x v="153"/>
    <n v="30681.3"/>
    <n v="30681.3"/>
    <n v="100"/>
    <n v="0"/>
    <s v="Otros"/>
    <n v="8"/>
    <n v="100"/>
    <n v="90"/>
    <s v="Financiera:  / Física:  / Registro: obra en proceso - SISTEMA: Pasa al siguiente nivel."/>
  </r>
  <r>
    <s v="COA16160200712507"/>
    <s v="Construccion De Cuarto Adicional - 87035"/>
    <s v="87035"/>
    <n v="1"/>
    <s v="Coahuila de Zaragoza"/>
    <s v="Parras"/>
    <s v="Parras de la Fuente"/>
    <s v="Urbano"/>
    <x v="2"/>
    <x v="6"/>
    <s v=""/>
    <s v="33-Aportaciones Federales para Entidades Federativas y Municipios"/>
    <s v="SEDESO"/>
    <s v="Vivienda"/>
    <s v="En Ejecución"/>
    <s v="2016"/>
    <m/>
    <n v="172815.21"/>
    <n v="172815.21"/>
    <n v="172815.21"/>
    <x v="154"/>
    <n v="51844.56"/>
    <n v="51844.56"/>
    <n v="29.99999826404169"/>
    <n v="0"/>
    <s v="Vivienda "/>
    <n v="19"/>
    <n v="100"/>
    <n v="0"/>
    <s v="Financiera:  / Física: obra en inicio / Registro: obra en inicio"/>
  </r>
  <r>
    <s v="COA16160200712542"/>
    <s v="Construcción De Cuarto Adicional - 86999"/>
    <s v="86999"/>
    <n v="1"/>
    <s v="Coahuila de Zaragoza"/>
    <s v="Francisco I. Madero"/>
    <s v="Francisco I. Madero (Chávez)"/>
    <s v="Urbano"/>
    <x v="2"/>
    <x v="6"/>
    <s v=""/>
    <s v="33-Aportaciones Federales para Entidades Federativas y Municipios"/>
    <s v="SEDESO"/>
    <s v="Vivienda"/>
    <s v="En Ejecución"/>
    <s v="2016"/>
    <m/>
    <n v="310635.09999999998"/>
    <n v="310635.09999999998"/>
    <n v="310635.09999999998"/>
    <x v="155"/>
    <n v="93190.53"/>
    <n v="93190.53"/>
    <n v="30.000000000000004"/>
    <n v="0"/>
    <s v="Vivienda "/>
    <n v="34"/>
    <n v="100"/>
    <n v="0"/>
    <s v="Financiera:  / Física: obra en proceso / Registro: obra en proceso acaba de arrancar - SISTEMA: Pasa al siguiente nivel."/>
  </r>
  <r>
    <s v="COA16160200712543"/>
    <s v="Construcción De Cuarto Adicional - 87017"/>
    <s v="87017"/>
    <n v="1"/>
    <s v="Coahuila de Zaragoza"/>
    <s v="Francisco I. Madero"/>
    <s v="Hidalgo"/>
    <s v="Urbano"/>
    <x v="2"/>
    <x v="6"/>
    <s v=""/>
    <s v="33-Aportaciones Federales para Entidades Federativas y Municipios"/>
    <s v="SEDESO"/>
    <s v="Vivienda"/>
    <s v="En Ejecución"/>
    <s v="2016"/>
    <m/>
    <n v="69030.02"/>
    <n v="69030.02"/>
    <n v="69030.02"/>
    <x v="93"/>
    <n v="20709"/>
    <n v="20709"/>
    <n v="29.99999130812942"/>
    <n v="0"/>
    <s v="Vivienda "/>
    <n v="8"/>
    <n v="100"/>
    <n v="0"/>
    <s v="Financiera:  / Física: obra en proceso / Registro: obra n proceso acaba de arancar en este mes."/>
  </r>
  <r>
    <s v="COA16160200712547"/>
    <s v="Suministro E Instalación De Techo Ligero - 87421"/>
    <s v="87421"/>
    <n v="1"/>
    <s v="Coahuila de Zaragoza"/>
    <s v="Guerrero"/>
    <s v="Hacienda de Guadalupe"/>
    <s v="Rural"/>
    <x v="2"/>
    <x v="6"/>
    <s v=""/>
    <s v="33-Aportaciones Federales para Entidades Federativas y Municipios"/>
    <s v="SEDESO"/>
    <s v="Vivienda"/>
    <s v="En Ejecución"/>
    <s v="2016"/>
    <m/>
    <n v="85941.52"/>
    <n v="85941.52"/>
    <n v="85941.52"/>
    <x v="156"/>
    <n v="25182.46"/>
    <n v="25182.46"/>
    <n v="29.301855494294259"/>
    <n v="0"/>
    <s v="Metros Cuadrados"/>
    <n v="15"/>
    <n v="100"/>
    <n v="10"/>
    <s v="Financiera:  / Física:  / Registro: OBRA EN PROCESO - SISTEMA: Pasa al siguiente nivel."/>
  </r>
  <r>
    <s v="COA16160200712548"/>
    <s v="Ampliación De Red Electrica - 108987"/>
    <s v="108987"/>
    <n v="1"/>
    <s v="Coahuila de Zaragoza"/>
    <s v="San Pedro"/>
    <s v="San Esteban de Abajo"/>
    <s v="Rural"/>
    <x v="2"/>
    <x v="6"/>
    <s v=""/>
    <s v="33-Aportaciones Federales para Entidades Federativas y Municipios"/>
    <s v="COMISIÓN FEDERAL DE ELECTRICIDAD"/>
    <s v="Urbanización"/>
    <s v="En Ejecución"/>
    <s v="2016"/>
    <m/>
    <n v="115437.28"/>
    <n v="115437.28"/>
    <n v="115437.28"/>
    <x v="157"/>
    <n v="115437.28"/>
    <n v="115437.28"/>
    <n v="100"/>
    <n v="0"/>
    <s v="Otros"/>
    <n v="11"/>
    <n v="100"/>
    <n v="20"/>
    <s v="Financiera:  / Física:  / Registro: obra en proceso - SISTEMA: Pasa al siguiente nivel."/>
  </r>
  <r>
    <s v="COA16160200712552"/>
    <s v="Construcción De Baños Con Fosa - 86634"/>
    <s v="86634"/>
    <n v="1"/>
    <s v="Coahuila de Zaragoza"/>
    <s v="Castaños"/>
    <s v="Castaños"/>
    <s v="Urbano"/>
    <x v="2"/>
    <x v="6"/>
    <s v=""/>
    <s v="33-Aportaciones Federales para Entidades Federativas y Municipios"/>
    <s v="SEDESO"/>
    <s v="Vivienda"/>
    <s v="En Ejecución"/>
    <s v="2016"/>
    <m/>
    <n v="34658.550000000003"/>
    <n v="34658.550000000003"/>
    <n v="34658.550000000003"/>
    <x v="97"/>
    <n v="34658.550000000003"/>
    <n v="34658.550000000003"/>
    <n v="100"/>
    <n v="0"/>
    <s v="Piezas"/>
    <n v="4"/>
    <n v="100"/>
    <n v="95"/>
    <s v="Financiera:  / Física: obra en proceso / Registro: obra en proceso - SISTEMA: Pasa al siguiente nivel."/>
  </r>
  <r>
    <s v="COA16160200712553"/>
    <s v="Construccion De Baño Con Fosa - 105576"/>
    <s v="105576"/>
    <n v="1"/>
    <s v="Coahuila de Zaragoza"/>
    <s v="Castaños"/>
    <s v="Castaños"/>
    <s v="Urbano"/>
    <x v="2"/>
    <x v="6"/>
    <s v=""/>
    <s v="33-Aportaciones Federales para Entidades Federativas y Municipios"/>
    <s v="SECRETARIA DE DESARROLLO SOCIAL"/>
    <s v="Vivienda"/>
    <s v="En Ejecución"/>
    <s v="2016"/>
    <m/>
    <n v="69317.100000000006"/>
    <n v="69317.100000000006"/>
    <n v="69317.100000000006"/>
    <x v="158"/>
    <n v="20795.13"/>
    <n v="20795.13"/>
    <n v="30"/>
    <n v="0"/>
    <s v="Otros"/>
    <n v="8"/>
    <n v="100"/>
    <n v="0"/>
    <s v="Financiera:  / Física: obra en proceso / Registro: obra en proceso - SISTEMA: Pasa al siguiente nivel."/>
  </r>
  <r>
    <s v="COA16160200712565"/>
    <s v="Suministro E Instalacion De Celdas Solares - 85589"/>
    <s v="85589"/>
    <n v="1"/>
    <s v="Coahuila de Zaragoza"/>
    <s v="Ocampo"/>
    <s v="Santa Fe del Pino (La Morita)"/>
    <s v="Rural"/>
    <x v="2"/>
    <x v="6"/>
    <s v=""/>
    <s v="33-Aportaciones Federales para Entidades Federativas y Municipios"/>
    <s v="SECRETARIA DE DESARROLLO SOCIAL"/>
    <s v="Vivienda"/>
    <s v="En Ejecución"/>
    <s v="2016"/>
    <m/>
    <n v="36284.800000000003"/>
    <n v="36284.800000000003"/>
    <n v="36284.800000000003"/>
    <x v="16"/>
    <n v="0"/>
    <n v="0"/>
    <n v="0"/>
    <n v="0"/>
    <s v="Otros"/>
    <n v="8"/>
    <n v="100"/>
    <n v="5"/>
    <s v="Financiera:  / Física:  / Registro: OBRA EN PROCESO - SISTEMA: Pasa al siguiente nivel."/>
  </r>
  <r>
    <s v="COA16160200712566"/>
    <s v="Cuarto Adicional - 86960"/>
    <s v="86960"/>
    <n v="1"/>
    <s v="Coahuila de Zaragoza"/>
    <s v="Nava"/>
    <s v="Colonia Venustiano Carranza"/>
    <s v="Urbano"/>
    <x v="2"/>
    <x v="6"/>
    <s v=""/>
    <s v="33-Aportaciones Federales para Entidades Federativas y Municipios"/>
    <s v="SEDESO"/>
    <s v="Vivienda"/>
    <s v="En Ejecución"/>
    <s v="2016"/>
    <m/>
    <n v="33433.589999999997"/>
    <n v="33433.589999999997"/>
    <n v="33433.589999999997"/>
    <x v="159"/>
    <n v="10030.07"/>
    <n v="10030.07"/>
    <n v="29.999979062972297"/>
    <n v="0"/>
    <s v="Vivienda "/>
    <n v="4"/>
    <n v="100"/>
    <n v="0"/>
    <s v="Financiera:  / Física: obra en inicio / Registro: obra en inicio - SISTEMA: Pasa al siguiente nivel."/>
  </r>
  <r>
    <s v="COA16160200712567"/>
    <s v="Construccion De Baños Con Fosa - 88381"/>
    <s v="88381"/>
    <n v="1"/>
    <s v="Coahuila de Zaragoza"/>
    <s v="Nava"/>
    <s v="Colonia Venustiano Carranza"/>
    <s v="Urbano"/>
    <x v="2"/>
    <x v="6"/>
    <s v=""/>
    <s v="33-Aportaciones Federales para Entidades Federativas y Municipios"/>
    <s v="SEDESO"/>
    <s v="Vivienda"/>
    <s v="En Ejecución"/>
    <s v="2016"/>
    <m/>
    <n v="67433.039999999994"/>
    <n v="67433.039999999994"/>
    <n v="67433.039999999994"/>
    <x v="77"/>
    <n v="20229.91"/>
    <n v="20229.91"/>
    <n v="29.999997034094861"/>
    <n v="0"/>
    <s v="Piezas"/>
    <n v="8"/>
    <n v="100"/>
    <n v="0"/>
    <s v="Financiera:  / Física: inicio de obra / Registro: inicio de obra"/>
  </r>
  <r>
    <s v="COA16160200712569"/>
    <s v="Ampliación De Red Electrica - 108746"/>
    <s v="108746"/>
    <n v="1"/>
    <s v="Coahuila de Zaragoza"/>
    <s v="Ocampo"/>
    <s v="El Oro [Estación]"/>
    <s v="Rural"/>
    <x v="2"/>
    <x v="6"/>
    <s v=""/>
    <s v="33-Aportaciones Federales para Entidades Federativas y Municipios"/>
    <s v="COMISIÓN FEDERAL DE ELECTRICIDAD"/>
    <s v="Urbanización"/>
    <s v="En Ejecución"/>
    <s v="2016"/>
    <m/>
    <n v="213464.1"/>
    <n v="213464.1"/>
    <n v="213464.1"/>
    <x v="160"/>
    <n v="213464.1"/>
    <n v="213464.1"/>
    <n v="100"/>
    <n v="0"/>
    <s v="Otros"/>
    <n v="167"/>
    <n v="100"/>
    <n v="90"/>
    <s v="Financiera:  / Física:  / Registro: obra en proceso - SISTEMA: Pasa al siguiente nivel."/>
  </r>
  <r>
    <s v="COA16160200712573"/>
    <s v="Ampliación De Red Electrica - 108301"/>
    <s v="108301"/>
    <n v="1"/>
    <s v="Coahuila de Zaragoza"/>
    <s v="Lamadrid"/>
    <s v="Lamadrid"/>
    <s v="Urbano"/>
    <x v="2"/>
    <x v="6"/>
    <s v=""/>
    <s v="33-Aportaciones Federales para Entidades Federativas y Municipios"/>
    <s v="COMISIÓN FEDERAL DE ELECTRICIDAD"/>
    <s v="Urbanización"/>
    <s v="En Ejecución"/>
    <s v="2016"/>
    <m/>
    <n v="75642"/>
    <n v="75642"/>
    <n v="75642"/>
    <x v="161"/>
    <n v="75642"/>
    <n v="75642"/>
    <n v="100"/>
    <n v="0"/>
    <s v="Otros"/>
    <n v="19"/>
    <n v="100"/>
    <n v="100"/>
    <s v="Financiera:  / Física:  / Registro: OBRA TERMINADA AL 100% - SISTEMA: Pasa al siguiente nivel."/>
  </r>
  <r>
    <s v="COA16160200712598"/>
    <s v="Construccion De Cuarto Adicional - 87082"/>
    <s v="87082"/>
    <n v="1"/>
    <s v="Coahuila de Zaragoza"/>
    <s v="Sabinas"/>
    <s v="Cloete"/>
    <s v="Urbano"/>
    <x v="2"/>
    <x v="6"/>
    <s v=""/>
    <s v="33-Aportaciones Federales para Entidades Federativas y Municipios"/>
    <s v="SEDESO"/>
    <s v="Vivienda"/>
    <s v="En Ejecución"/>
    <s v="2016"/>
    <m/>
    <n v="66021.7"/>
    <n v="66021.7"/>
    <n v="66021.7"/>
    <x v="84"/>
    <n v="19806.509999999998"/>
    <n v="19806.509999999998"/>
    <n v="30"/>
    <n v="0"/>
    <s v="Vivienda "/>
    <n v="8"/>
    <n v="100"/>
    <n v="0"/>
    <s v="Financiera:  / Física: obra en inicio / Registro: obra en inicio - SISTEMA: Pasa al siguiente nivel."/>
  </r>
  <r>
    <s v="COA16160200712599"/>
    <s v="Construccion De Baños Con Fosa - 88277"/>
    <s v="88277"/>
    <n v="1"/>
    <s v="Coahuila de Zaragoza"/>
    <s v="Sabinas"/>
    <s v="Cloete"/>
    <s v="Urbano"/>
    <x v="2"/>
    <x v="6"/>
    <s v=""/>
    <s v="33-Aportaciones Federales para Entidades Federativas y Municipios"/>
    <s v="SEDESO"/>
    <s v="Vivienda"/>
    <s v="En Ejecución"/>
    <s v="2016"/>
    <m/>
    <n v="69776.95"/>
    <n v="69776.95"/>
    <n v="69776.95"/>
    <x v="73"/>
    <n v="20933.080000000002"/>
    <n v="20933.080000000002"/>
    <n v="29.999992834309904"/>
    <n v="0"/>
    <s v="Piezas"/>
    <n v="8"/>
    <n v="100"/>
    <n v="0"/>
    <s v="Financiera:  / Física: inicio de obra / Registro: inicio de obra"/>
  </r>
  <r>
    <s v="COA16160200712600"/>
    <s v="Construcción De Baños Con Fosa - 89461"/>
    <s v="89461"/>
    <n v="1"/>
    <s v="Coahuila de Zaragoza"/>
    <s v="Sacramento"/>
    <s v="Sacramento"/>
    <s v="Urbano"/>
    <x v="2"/>
    <x v="6"/>
    <s v=""/>
    <s v="33-Aportaciones Federales para Entidades Federativas y Municipios"/>
    <s v="SEDESO"/>
    <s v="Vivienda"/>
    <s v="En Ejecución"/>
    <s v="2016"/>
    <m/>
    <n v="33050.82"/>
    <n v="33050.82"/>
    <n v="33050.82"/>
    <x v="52"/>
    <n v="9915.24"/>
    <n v="9915.24"/>
    <n v="29.999981846138763"/>
    <n v="0"/>
    <s v="Piezas"/>
    <n v="4"/>
    <n v="100"/>
    <n v="0"/>
    <s v="Financiera:  / Física: inicio de obra / Registro: inicio de obra"/>
  </r>
  <r>
    <s v="COA16160200712611"/>
    <s v="Construccion De Cuartos Adicionales - 88299"/>
    <s v="88299"/>
    <n v="1"/>
    <s v="Coahuila de Zaragoza"/>
    <s v="San Juan de Sabinas"/>
    <s v="San Juan de Sabinas"/>
    <s v="Urbano"/>
    <x v="2"/>
    <x v="6"/>
    <s v=""/>
    <s v="33-Aportaciones Federales para Entidades Federativas y Municipios"/>
    <s v="SECRETARIA DE DESARROLLO SOCIAL"/>
    <s v="Vivienda"/>
    <s v="En Ejecución"/>
    <s v="2016"/>
    <m/>
    <n v="34515.01"/>
    <n v="34515.01"/>
    <n v="34515.01"/>
    <x v="91"/>
    <n v="10354.5"/>
    <n v="10354.5"/>
    <n v="29.99999130812942"/>
    <n v="0"/>
    <s v="Vivienda "/>
    <n v="4"/>
    <n v="100"/>
    <n v="0"/>
    <s v="Financiera:  / Física: obra en inicio / Registro: obra en inicio"/>
  </r>
  <r>
    <s v="COA16160200712728"/>
    <s v="Construccion De Baños Con Fosa - 86822"/>
    <s v="86822"/>
    <n v="1"/>
    <s v="Coahuila de Zaragoza"/>
    <s v="Cuatro Ciénegas"/>
    <s v="Cuatro Ciénegas de Carranza"/>
    <s v="Urbano"/>
    <x v="2"/>
    <x v="6"/>
    <s v=""/>
    <s v="33-Aportaciones Federales para Entidades Federativas y Municipios"/>
    <s v="SEDESO"/>
    <s v="Vivienda"/>
    <s v="En Ejecución"/>
    <s v="2016"/>
    <m/>
    <n v="363559.05"/>
    <n v="363559.05"/>
    <n v="363559.05"/>
    <x v="162"/>
    <n v="109067.71"/>
    <n v="109067.71"/>
    <n v="29.999998624707597"/>
    <n v="0"/>
    <s v="Piezas"/>
    <n v="42"/>
    <n v="100"/>
    <n v="0"/>
    <s v="Financiera:  / Física: obra en inicio / Registro: obra en inicio"/>
  </r>
  <r>
    <s v="COA16160200712764"/>
    <s v="Construcción De Cuarto Adicional - 91145"/>
    <s v="91145"/>
    <n v="1"/>
    <s v="Coahuila de Zaragoza"/>
    <s v="Torreón"/>
    <s v="Torreón"/>
    <s v="Urbano"/>
    <x v="2"/>
    <x v="6"/>
    <s v=""/>
    <s v="33-Aportaciones Federales para Entidades Federativas y Municipios"/>
    <s v="SEDESO"/>
    <s v="Vivienda"/>
    <s v="En Ejecución"/>
    <s v="2016"/>
    <m/>
    <n v="34515.01"/>
    <n v="34515.01"/>
    <n v="34515.01"/>
    <x v="163"/>
    <n v="10354.030000000001"/>
    <n v="10354.030000000001"/>
    <n v="29.998629581738495"/>
    <n v="0"/>
    <s v="Vivienda "/>
    <n v="4"/>
    <n v="100"/>
    <n v="60"/>
    <s v="Financiera:  / Física: obra en poceso / Registro: obra en proceso - SISTEMA: Pasa al siguiente nivel."/>
  </r>
  <r>
    <s v="COA16160200712765"/>
    <s v="Construcción De Cuarto Adicional - 91056"/>
    <s v="91056"/>
    <n v="1"/>
    <s v="Coahuila de Zaragoza"/>
    <s v="Torreón"/>
    <s v="Torreón"/>
    <s v="Urbano"/>
    <x v="2"/>
    <x v="6"/>
    <s v=""/>
    <s v="33-Aportaciones Federales para Entidades Federativas y Municipios"/>
    <s v="SEDESO"/>
    <s v="Vivienda"/>
    <s v="En Ejecución"/>
    <s v="2016"/>
    <m/>
    <n v="483210.15"/>
    <n v="483210.15"/>
    <n v="483210.15"/>
    <x v="88"/>
    <n v="144963.04"/>
    <n v="144963.04"/>
    <n v="29.999998965253521"/>
    <n v="0"/>
    <s v="Vivienda "/>
    <n v="54"/>
    <n v="100"/>
    <n v="0"/>
    <s v="Financiera:  / Física: obra en proceso / Registro: obra en proceso - SISTEMA: Pasa al siguiente nivel."/>
  </r>
  <r>
    <s v="COA16160200712767"/>
    <s v="Ampliación De Red Electrica - 109077"/>
    <s v="109077"/>
    <n v="1"/>
    <s v="Coahuila de Zaragoza"/>
    <s v="Torreón"/>
    <s v="Torreón"/>
    <s v="Urbano"/>
    <x v="2"/>
    <x v="6"/>
    <s v=""/>
    <s v="33-Aportaciones Federales para Entidades Federativas y Municipios"/>
    <s v="COMISIÓN FEDERAL DE ELECTRICIDAD"/>
    <s v="Urbanización"/>
    <s v="En Ejecución"/>
    <s v="2016"/>
    <m/>
    <n v="1032374.67"/>
    <n v="1032374.67"/>
    <n v="1032374.67"/>
    <x v="164"/>
    <n v="1032374.67"/>
    <n v="1032374.67"/>
    <n v="100"/>
    <n v="0"/>
    <s v="Otros"/>
    <n v="1140"/>
    <n v="100"/>
    <n v="20"/>
    <s v="Financiera:  / Física:  / Registro: obra en proceso - SISTEMA: Pasa al siguiente nivel."/>
  </r>
  <r>
    <s v="COA16160200712771"/>
    <s v="Ampliación De Red Electrica - 108246"/>
    <s v="108246"/>
    <n v="1"/>
    <s v="Coahuila de Zaragoza"/>
    <s v="Jiménez"/>
    <s v="Jiménez"/>
    <s v="Urbano"/>
    <x v="2"/>
    <x v="6"/>
    <s v=""/>
    <s v="33-Aportaciones Federales para Entidades Federativas y Municipios"/>
    <s v="COMISIÓN FEDERAL DE ELECTRICIDAD"/>
    <s v="Urbanización"/>
    <s v="En Ejecución"/>
    <s v="2016"/>
    <m/>
    <n v="99510"/>
    <n v="99510"/>
    <n v="99510"/>
    <x v="165"/>
    <n v="99510"/>
    <n v="99510"/>
    <n v="100"/>
    <n v="0"/>
    <s v="Otros"/>
    <n v="30"/>
    <n v="100"/>
    <n v="100"/>
    <s v="Financiera:  / Física:  / Registro: OBRA TERMINADA AL 100% - SISTEMA: Pasa al siguiente nivel."/>
  </r>
  <r>
    <s v="COA16160200712794"/>
    <s v="Construccion De Cuartos Adicionales - 87607"/>
    <s v="87607"/>
    <n v="1"/>
    <s v="Coahuila de Zaragoza"/>
    <s v="Viesca"/>
    <s v="Darías"/>
    <s v="Rural"/>
    <x v="2"/>
    <x v="6"/>
    <s v=""/>
    <s v="33-Aportaciones Federales para Entidades Federativas y Municipios"/>
    <s v="SECRETARIA DE DESARROLLO SOCIAL"/>
    <s v="Vivienda"/>
    <s v="En Ejecución"/>
    <s v="2016"/>
    <m/>
    <n v="34563.040000000001"/>
    <n v="34563.040000000001"/>
    <n v="34563.040000000001"/>
    <x v="166"/>
    <n v="10368.91"/>
    <n v="10368.91"/>
    <n v="29.999994213471965"/>
    <n v="0"/>
    <s v="Vivienda "/>
    <n v="4"/>
    <n v="100"/>
    <n v="0"/>
    <s v="Financiera:  / Física: obra en inicio / Registro: obra en inicio - SISTEMA: Pasa al siguiente nivel."/>
  </r>
  <r>
    <s v="COA16160200712797"/>
    <s v="Rehabilitación De La Red De Drenaje En Ejido La Libertad - 174569"/>
    <s v="174569"/>
    <n v="1"/>
    <s v="Coahuila de Zaragoza"/>
    <s v="Torreón"/>
    <s v="La Libertad"/>
    <s v="Rural"/>
    <x v="2"/>
    <x v="6"/>
    <s v=""/>
    <s v="33-Aportaciones Federales para Entidades Federativas y Municipios"/>
    <s v="SEDESO"/>
    <s v="Agua y saneamiento"/>
    <s v="En Ejecución"/>
    <s v="2016"/>
    <m/>
    <n v="194465.02"/>
    <n v="194465.02"/>
    <n v="194465.02"/>
    <x v="167"/>
    <n v="58339.5"/>
    <n v="58339.5"/>
    <n v="29.999996914612204"/>
    <n v="0"/>
    <s v="Otros"/>
    <n v="49"/>
    <n v="100"/>
    <n v="98"/>
    <s v="Financiera:  / Física:  / Registro: OBRA EN PROCESO - SISTEMA: Pasa al siguiente nivel."/>
  </r>
  <r>
    <s v="COA16160200717771"/>
    <s v="Construccion De Baños Con Fosa - 87985"/>
    <s v="87985"/>
    <n v="1"/>
    <s v="Coahuila de Zaragoza"/>
    <s v="Parras"/>
    <s v="Parras de la Fuente"/>
    <s v="Urbano"/>
    <x v="2"/>
    <x v="6"/>
    <s v=""/>
    <s v="33-Aportaciones Federales para Entidades Federativas y Municipios"/>
    <s v="SEDESO"/>
    <s v="Vivienda"/>
    <s v="En Ejecución"/>
    <s v="2016"/>
    <m/>
    <n v="198304.94"/>
    <n v="198304.94"/>
    <n v="198304.94"/>
    <x v="168"/>
    <n v="59491.48"/>
    <n v="59491.48"/>
    <n v="29.999998991452259"/>
    <n v="0"/>
    <s v="Piezas"/>
    <n v="23"/>
    <n v="100"/>
    <n v="0"/>
    <s v="Financiera:  / Física: obra en inicio / Registro: obra en inicio"/>
  </r>
  <r>
    <s v="COA16160200717774"/>
    <s v="Construccion De Cuartos Adicionales - 88234"/>
    <s v="88234"/>
    <n v="1"/>
    <s v="Coahuila de Zaragoza"/>
    <s v="Progreso"/>
    <s v="San José de Aura"/>
    <s v="Rural"/>
    <x v="2"/>
    <x v="6"/>
    <s v=""/>
    <s v="33-Aportaciones Federales para Entidades Federativas y Municipios"/>
    <s v="SECRETARIA DE DESARROLLO SOCIAL"/>
    <s v="Vivienda"/>
    <s v="En Ejecución"/>
    <s v="2016"/>
    <m/>
    <n v="138060.04"/>
    <n v="138060.04"/>
    <n v="138060.04"/>
    <x v="169"/>
    <n v="41418.01"/>
    <n v="41418.01"/>
    <n v="29.999998551354899"/>
    <n v="0"/>
    <s v="Vivienda "/>
    <n v="16"/>
    <n v="100"/>
    <n v="0"/>
    <s v="Financiera:  / Física: obra en inicio / Registro: obra en inicio - SISTEMA: Pasa al siguiente nivel."/>
  </r>
  <r>
    <s v="COA16160200717802"/>
    <s v="Suministro E Instalacion De Celdas Solares - 86538"/>
    <s v="86538"/>
    <n v="1"/>
    <s v="Coahuila de Zaragoza"/>
    <s v="Sierra Mojada"/>
    <s v="San José de Madero"/>
    <s v="Rural"/>
    <x v="2"/>
    <x v="6"/>
    <s v=""/>
    <s v="33-Aportaciones Federales para Entidades Federativas y Municipios"/>
    <s v="SECRETARIA DE DESARROLLO SOCIAL"/>
    <s v="Vivienda"/>
    <s v="En Ejecución"/>
    <s v="2016"/>
    <m/>
    <n v="36284.800000000003"/>
    <n v="36284.800000000003"/>
    <n v="36284.800000000003"/>
    <x v="170"/>
    <n v="0"/>
    <n v="0"/>
    <n v="0"/>
    <n v="0"/>
    <s v="Otros"/>
    <n v="8"/>
    <n v="100"/>
    <n v="5"/>
    <s v="Financiera:  / Física:  / Registro: obra en proceso - SISTEMA: Pasa al siguiente nivel."/>
  </r>
  <r>
    <s v="COA16160200717805"/>
    <s v="Ampliación De Red Electrica - 108655"/>
    <s v="108655"/>
    <n v="1"/>
    <s v="Coahuila de Zaragoza"/>
    <s v="Villa Unión"/>
    <s v="Villa Unión"/>
    <s v="Urbano"/>
    <x v="2"/>
    <x v="6"/>
    <s v=""/>
    <s v="33-Aportaciones Federales para Entidades Federativas y Municipios"/>
    <s v="COMISIÓN FEDERAL DE ELECTRICIDAD"/>
    <s v="Urbanización"/>
    <s v="En Ejecución"/>
    <s v="2016"/>
    <m/>
    <n v="46623"/>
    <n v="46623"/>
    <n v="46623"/>
    <x v="171"/>
    <n v="46623"/>
    <n v="46623"/>
    <n v="100"/>
    <n v="0"/>
    <s v="Otros"/>
    <n v="23"/>
    <n v="100"/>
    <n v="100"/>
    <s v="Financiera:  / Física:  / Registro: OBRA TERMINADA AL 100% - SISTEMA: Pasa al siguiente nivel."/>
  </r>
  <r>
    <s v="COA16160200717810"/>
    <s v="Suministro E Instalacion De Techo Ligero. - 82667"/>
    <s v="82667"/>
    <n v="1"/>
    <s v="Coahuila de Zaragoza"/>
    <s v="Francisco I. Madero"/>
    <s v="Hidalgo"/>
    <s v="Urbano"/>
    <x v="2"/>
    <x v="6"/>
    <s v=""/>
    <s v="33-Aportaciones Federales para Entidades Federativas y Municipios"/>
    <s v="SEDESO"/>
    <s v="Vivienda"/>
    <s v="En Ejecución"/>
    <s v="2016"/>
    <m/>
    <n v="42970.76"/>
    <n v="42970.76"/>
    <n v="42970.76"/>
    <x v="83"/>
    <n v="12891.23"/>
    <n v="12891.23"/>
    <n v="30.000004654327732"/>
    <n v="0"/>
    <s v="Metros Cuadrados"/>
    <n v="8"/>
    <n v="100"/>
    <n v="90"/>
    <s v="Financiera:  / Física:  / Registro: OBRA EN PROCESO - SISTEMA: Pasa al siguiente nivel."/>
  </r>
  <r>
    <s v="COA16160200717818"/>
    <s v="Construcción De Cuarto Adicional - 87161"/>
    <s v="87161"/>
    <n v="1"/>
    <s v="Coahuila de Zaragoza"/>
    <s v="Guerrero"/>
    <s v="Guerrero"/>
    <s v="Urbano"/>
    <x v="2"/>
    <x v="6"/>
    <s v=""/>
    <s v="33-Aportaciones Federales para Entidades Federativas y Municipios"/>
    <s v="SEDESO"/>
    <s v="Vivienda"/>
    <s v="En Ejecución"/>
    <s v="2016"/>
    <m/>
    <n v="311067.38"/>
    <n v="311067.38"/>
    <n v="311067.38"/>
    <x v="172"/>
    <n v="93320.21"/>
    <n v="93320.21"/>
    <n v="29.999998714104965"/>
    <n v="0"/>
    <s v="Vivienda "/>
    <n v="34"/>
    <n v="100"/>
    <n v="0"/>
    <s v="Financiera:  / Física: obra en inicio / Registro: obra en inicio - SISTEMA: Pasa al siguiente nivel."/>
  </r>
  <r>
    <s v="COA16160200717819"/>
    <s v="Construcción De Cuarto Adicional - 90995"/>
    <s v="90995"/>
    <n v="1"/>
    <s v="Coahuila de Zaragoza"/>
    <s v="Guerrero"/>
    <s v="Guerrero"/>
    <s v="Urbano"/>
    <x v="2"/>
    <x v="6"/>
    <s v=""/>
    <s v="33-Aportaciones Federales para Entidades Federativas y Municipios"/>
    <s v="SEDESO"/>
    <s v="Vivienda"/>
    <s v="En Ejecución"/>
    <s v="2016"/>
    <m/>
    <n v="553008.68000000005"/>
    <n v="553008.68000000005"/>
    <n v="553008.68000000005"/>
    <x v="173"/>
    <n v="165902.6"/>
    <n v="165902.6"/>
    <n v="29.999999276684047"/>
    <n v="0"/>
    <s v="Vivienda "/>
    <n v="64"/>
    <n v="100"/>
    <n v="0"/>
    <s v="Financiera:  / Física: obra en inicio / Registro: obra en inicio - SISTEMA: Pasa al siguiente nivel."/>
  </r>
  <r>
    <s v="COA16160200717823"/>
    <s v="Construcción De Baños Con Fosa - 86654"/>
    <s v="86654"/>
    <n v="1"/>
    <s v="Coahuila de Zaragoza"/>
    <s v="Castaños"/>
    <s v="Castaños"/>
    <s v="Urbano"/>
    <x v="2"/>
    <x v="6"/>
    <s v=""/>
    <s v="33-Aportaciones Federales para Entidades Federativas y Municipios"/>
    <s v="SEDESO"/>
    <s v="Vivienda"/>
    <s v="En Ejecución"/>
    <s v="2016"/>
    <m/>
    <n v="103975.65"/>
    <n v="103975.65"/>
    <n v="103975.65"/>
    <x v="139"/>
    <n v="103975.65"/>
    <n v="103975.65"/>
    <n v="100"/>
    <n v="0"/>
    <s v="Piezas"/>
    <n v="11"/>
    <n v="100"/>
    <n v="95"/>
    <s v="Financiera:  / Física: obra en proceso / Registro: obra en proceso"/>
  </r>
  <r>
    <s v="COA16160200717824"/>
    <s v="Construcción De Baños Con Fosa - 86513"/>
    <s v="86513"/>
    <n v="1"/>
    <s v="Coahuila de Zaragoza"/>
    <s v="Castaños"/>
    <s v="Castaños"/>
    <s v="Urbano"/>
    <x v="2"/>
    <x v="6"/>
    <s v=""/>
    <s v="33-Aportaciones Federales para Entidades Federativas y Municipios"/>
    <s v="SEDESO"/>
    <s v="Vivienda"/>
    <s v="En Ejecución"/>
    <s v="2016"/>
    <m/>
    <n v="34658.550000000003"/>
    <n v="34658.550000000003"/>
    <n v="34658.550000000003"/>
    <x v="97"/>
    <n v="34658.550000000003"/>
    <n v="34658.550000000003"/>
    <n v="100"/>
    <n v="0"/>
    <s v="Piezas"/>
    <n v="4"/>
    <n v="100"/>
    <n v="95"/>
    <s v="Financiera:  / Física: obra en proceso / Registro: ora en proceso"/>
  </r>
  <r>
    <s v="COA16160200717826"/>
    <s v="Ampliación De Red Electrica - 108143"/>
    <s v="108143"/>
    <n v="1"/>
    <s v="Coahuila de Zaragoza"/>
    <s v="Castaños"/>
    <s v="Dolores"/>
    <s v="Rural"/>
    <x v="2"/>
    <x v="6"/>
    <s v=""/>
    <s v="33-Aportaciones Federales para Entidades Federativas y Municipios"/>
    <s v="COMISIÓN FEDERAL DE ELECTRICIDAD"/>
    <s v="Urbanización"/>
    <s v="En Ejecución"/>
    <s v="2016"/>
    <m/>
    <n v="84121.64"/>
    <n v="84121.64"/>
    <n v="84121.64"/>
    <x v="174"/>
    <n v="84121.64"/>
    <n v="84121.64"/>
    <n v="100"/>
    <n v="0"/>
    <s v="Otros"/>
    <n v="15"/>
    <n v="100"/>
    <n v="100"/>
    <s v="Financiera:  / Física:  / Registro: OBRA TERMINADA AL 100 % - SISTEMA: Pasa al siguiente nivel."/>
  </r>
  <r>
    <s v="COA16160200717839"/>
    <s v="Cuarto Adicional - 86944"/>
    <s v="86944"/>
    <n v="1"/>
    <s v="Coahuila de Zaragoza"/>
    <s v="Nava"/>
    <s v="Nava"/>
    <s v="Urbano"/>
    <x v="2"/>
    <x v="6"/>
    <s v=""/>
    <s v="33-Aportaciones Federales para Entidades Federativas y Municipios"/>
    <s v="SEDESO"/>
    <s v="Vivienda"/>
    <s v="En Ejecución"/>
    <s v="2016"/>
    <m/>
    <n v="33433.589999999997"/>
    <n v="33433.589999999997"/>
    <n v="33433.589999999997"/>
    <x v="159"/>
    <n v="10030.07"/>
    <n v="10030.07"/>
    <n v="29.999979062972297"/>
    <n v="0"/>
    <s v="Vivienda "/>
    <n v="4"/>
    <n v="100"/>
    <n v="10"/>
    <s v="Financiera:  / Física: OBRA EN PROCESO / Registro: OBRA EN PROCESO"/>
  </r>
  <r>
    <s v="COA16160200717844"/>
    <s v="Cuarto Adicional - 86948"/>
    <s v="86948"/>
    <n v="1"/>
    <s v="Coahuila de Zaragoza"/>
    <s v="Nava"/>
    <s v="Colonia Venustiano Carranza"/>
    <s v="Urbano"/>
    <x v="2"/>
    <x v="6"/>
    <s v=""/>
    <s v="33-Aportaciones Federales para Entidades Federativas y Municipios"/>
    <s v="SEDESO"/>
    <s v="Vivienda"/>
    <s v="En Ejecución"/>
    <s v="2016"/>
    <m/>
    <n v="66867.179999999993"/>
    <n v="66867.179999999993"/>
    <n v="66867.179999999993"/>
    <x v="175"/>
    <n v="20060.150000000001"/>
    <n v="20060.150000000001"/>
    <n v="29.999994017992094"/>
    <n v="0"/>
    <s v="Vivienda "/>
    <n v="8"/>
    <n v="100"/>
    <n v="0"/>
    <s v="Financiera:  / Física: obra en inicio / Registro: obra en inicio - SISTEMA: Pasa al siguiente nivel."/>
  </r>
  <r>
    <s v="COA16160200717845"/>
    <s v="Suministro E Instalacion De Celdas Solares - 85567"/>
    <s v="85567"/>
    <n v="1"/>
    <s v="Coahuila de Zaragoza"/>
    <s v="Ocampo"/>
    <s v="La Rosita"/>
    <s v="Rural"/>
    <x v="2"/>
    <x v="6"/>
    <s v=""/>
    <s v="33-Aportaciones Federales para Entidades Federativas y Municipios"/>
    <s v="SECRETARIA DE DESARROLLO SOCIAL"/>
    <s v="Vivienda"/>
    <s v="En Ejecución"/>
    <s v="2016"/>
    <m/>
    <n v="126996.8"/>
    <n v="126996.8"/>
    <n v="126996.8"/>
    <x v="16"/>
    <n v="0"/>
    <n v="0"/>
    <n v="0"/>
    <n v="0"/>
    <s v="Otros"/>
    <n v="28"/>
    <n v="100"/>
    <n v="5"/>
    <s v="Financiera:  / Física:  / Registro: OBRA EN PROCESO - SISTEMA: Pasa al siguiente nivel."/>
  </r>
  <r>
    <s v="COA16160200717846"/>
    <s v="Suministro E Instalacion De Celdas Solares - 85601"/>
    <s v="85601"/>
    <n v="1"/>
    <s v="Coahuila de Zaragoza"/>
    <s v="Ocampo"/>
    <s v="Vicente Suárez (Jericó)"/>
    <s v="Rural"/>
    <x v="2"/>
    <x v="6"/>
    <s v=""/>
    <s v="33-Aportaciones Federales para Entidades Federativas y Municipios"/>
    <s v="SECRETARIA DE DESARROLLO SOCIAL"/>
    <s v="Vivienda"/>
    <s v="En Ejecución"/>
    <s v="2016"/>
    <m/>
    <n v="18142.400000000001"/>
    <n v="18142.400000000001"/>
    <n v="18142.400000000001"/>
    <x v="16"/>
    <n v="0"/>
    <n v="0"/>
    <n v="0"/>
    <n v="0"/>
    <s v="Otros"/>
    <n v="4"/>
    <n v="100"/>
    <n v="5"/>
    <s v="Financiera:  / Física:  / Registro: OBRA EN PROCESO - SISTEMA: Pasa al siguiente nivel."/>
  </r>
  <r>
    <s v="COA16160200717856"/>
    <s v="Suministro E Instalacion De Celdas Solares - 85578"/>
    <s v="85578"/>
    <n v="1"/>
    <s v="Coahuila de Zaragoza"/>
    <s v="Ocampo"/>
    <s v="Nuevo Peñalba (El Águila)"/>
    <s v="Rural"/>
    <x v="2"/>
    <x v="6"/>
    <s v=""/>
    <s v="33-Aportaciones Federales para Entidades Federativas y Municipios"/>
    <s v="SECRETARIA DE DESARROLLO SOCIAL"/>
    <s v="Vivienda"/>
    <s v="En Ejecución"/>
    <s v="2016"/>
    <m/>
    <n v="18142.400000000001"/>
    <n v="18142.400000000001"/>
    <n v="18142.400000000001"/>
    <x v="16"/>
    <n v="0"/>
    <n v="0"/>
    <n v="0"/>
    <n v="0"/>
    <s v="Otros"/>
    <n v="4"/>
    <n v="100"/>
    <n v="5"/>
    <s v="Financiera:  / Física:  / Registro: OBRA EN PROCESO - SISTEMA: Pasa al siguiente nivel."/>
  </r>
  <r>
    <s v="COA16160200717858"/>
    <s v="Construcción De Cuarto Adicional - 87223"/>
    <s v="87223"/>
    <n v="1"/>
    <s v="Coahuila de Zaragoza"/>
    <s v="Monclova"/>
    <s v="Monclova"/>
    <s v="Urbano"/>
    <x v="2"/>
    <x v="6"/>
    <s v=""/>
    <s v="33-Aportaciones Federales para Entidades Federativas y Municipios"/>
    <s v="SEDESO"/>
    <s v="Vivienda"/>
    <s v="En Ejecución"/>
    <s v="2016"/>
    <m/>
    <n v="102978.22"/>
    <n v="102978.22"/>
    <n v="102978.22"/>
    <x v="176"/>
    <n v="30893.46"/>
    <n v="30893.46"/>
    <n v="29.999994173525234"/>
    <n v="0"/>
    <s v="Vivienda "/>
    <n v="11"/>
    <n v="100"/>
    <n v="30"/>
    <s v="Financiera:  / Física: obra en proceso / Registro: obra en proceso - SISTEMA: Pasa al siguiente nivel."/>
  </r>
  <r>
    <s v="COA16160200717859"/>
    <s v="Construccion De Baños Con Fosa - 87553"/>
    <s v="87553"/>
    <n v="1"/>
    <s v="Coahuila de Zaragoza"/>
    <s v="Monclova"/>
    <s v="Monclova"/>
    <s v="Urbano"/>
    <x v="2"/>
    <x v="6"/>
    <s v=""/>
    <s v="33-Aportaciones Federales para Entidades Federativas y Municipios"/>
    <s v="SEDESO"/>
    <s v="Vivienda"/>
    <s v="En Ejecución"/>
    <s v="2016"/>
    <m/>
    <n v="69317.100000000006"/>
    <n v="69317.100000000006"/>
    <n v="69317.100000000006"/>
    <x v="158"/>
    <n v="20795.13"/>
    <n v="20795.13"/>
    <n v="30"/>
    <n v="0"/>
    <s v="Piezas"/>
    <n v="8"/>
    <n v="100"/>
    <n v="30"/>
    <s v="Financiera:  / Física: obra en proceso / Registro: obra en proceso - SISTEMA: Pasa al siguiente nivel."/>
  </r>
  <r>
    <s v="COA16160200717865"/>
    <s v="Ampliación De Red Electrica - 108589"/>
    <s v="108589"/>
    <n v="1"/>
    <s v="Coahuila de Zaragoza"/>
    <s v="Saltillo"/>
    <s v="El Mezquite"/>
    <s v="Rural"/>
    <x v="2"/>
    <x v="6"/>
    <s v=""/>
    <s v="33-Aportaciones Federales para Entidades Federativas y Municipios"/>
    <s v="COMISIÓN FEDERAL DE ELECTRICIDAD"/>
    <s v="Urbanización"/>
    <s v="En Ejecución"/>
    <s v="2016"/>
    <m/>
    <n v="237112"/>
    <n v="237112"/>
    <n v="237112"/>
    <x v="177"/>
    <n v="237112"/>
    <n v="237112"/>
    <n v="100"/>
    <n v="0"/>
    <s v="Otros"/>
    <n v="34"/>
    <n v="100"/>
    <n v="100"/>
    <s v="Financiera:  / Física:  / Registro: OBRA TERMINADA - SISTEMA: Pasa al siguiente nivel."/>
  </r>
  <r>
    <s v="COA16160200717867"/>
    <s v="Construccion De Cuarto Adicional - 87040"/>
    <s v="87040"/>
    <n v="1"/>
    <s v="Coahuila de Zaragoza"/>
    <s v="Sabinas"/>
    <s v="Sabinas"/>
    <s v="Urbano"/>
    <x v="2"/>
    <x v="6"/>
    <s v=""/>
    <s v="33-Aportaciones Federales para Entidades Federativas y Municipios"/>
    <s v="SEDESO"/>
    <s v="Vivienda"/>
    <s v="En Ejecución"/>
    <s v="2016"/>
    <m/>
    <n v="99032.54"/>
    <n v="99032.54"/>
    <n v="99032.54"/>
    <x v="178"/>
    <n v="29709.759999999998"/>
    <n v="29709.759999999998"/>
    <n v="29.999997980461774"/>
    <n v="0"/>
    <s v="Vivienda "/>
    <n v="11"/>
    <n v="100"/>
    <n v="0"/>
    <s v="Financiera:  / Física: obra en inicio / Registro: obra en inicio"/>
  </r>
  <r>
    <s v="COA16160200717868"/>
    <s v="Construccion De Baños Con Fosa - 88088"/>
    <s v="88088"/>
    <n v="1"/>
    <s v="Coahuila de Zaragoza"/>
    <s v="Sabinas"/>
    <s v="Sabinas"/>
    <s v="Urbano"/>
    <x v="2"/>
    <x v="6"/>
    <s v=""/>
    <s v="33-Aportaciones Federales para Entidades Federativas y Municipios"/>
    <s v="SEDESO"/>
    <s v="Vivienda"/>
    <s v="En Ejecución"/>
    <s v="2016"/>
    <m/>
    <n v="174442.38"/>
    <n v="174442.38"/>
    <n v="174442.38"/>
    <x v="92"/>
    <n v="52332.71"/>
    <n v="52332.71"/>
    <n v="29.999997706979229"/>
    <n v="0"/>
    <s v="Piezas"/>
    <n v="19"/>
    <n v="100"/>
    <n v="0"/>
    <s v="Financiera:  / Física: obra en inicio / Registro: obra en inicio - SISTEMA: Pasa al siguiente nivel."/>
  </r>
  <r>
    <s v="COA16160200717871"/>
    <s v="Construcción De Cuarto Adicional - 89751"/>
    <s v="89751"/>
    <n v="1"/>
    <s v="Coahuila de Zaragoza"/>
    <s v="Sacramento"/>
    <s v="Sacramento"/>
    <s v="Urbano"/>
    <x v="2"/>
    <x v="6"/>
    <s v=""/>
    <s v="33-Aportaciones Federales para Entidades Federativas y Municipios"/>
    <s v="SEDESO"/>
    <s v="Vivienda"/>
    <s v="En Ejecución"/>
    <s v="2016"/>
    <m/>
    <n v="264329.64"/>
    <n v="264329.64"/>
    <n v="264329.64"/>
    <x v="179"/>
    <n v="79298.89"/>
    <n v="79298.89"/>
    <n v="29.999999243368997"/>
    <n v="0"/>
    <s v="Vivienda "/>
    <n v="30"/>
    <n v="100"/>
    <n v="0"/>
    <s v="Financiera:  / Física: OBRA EN INICIO / Registro: OBRA EN INICIO - SISTEMA: Pasa al siguiente nivel."/>
  </r>
  <r>
    <s v="COA16160200717872"/>
    <s v="Construcción De Cuarto Adicional - 89517"/>
    <s v="89517"/>
    <n v="1"/>
    <s v="Coahuila de Zaragoza"/>
    <s v="Sacramento"/>
    <s v="Sacramento"/>
    <s v="Urbano"/>
    <x v="2"/>
    <x v="6"/>
    <s v=""/>
    <s v="33-Aportaciones Federales para Entidades Federativas y Municipios"/>
    <s v="SEDESO"/>
    <s v="Vivienda"/>
    <s v="En Ejecución"/>
    <s v="2016"/>
    <m/>
    <n v="594741.68999999994"/>
    <n v="594741.68999999994"/>
    <n v="594741.68999999994"/>
    <x v="180"/>
    <n v="178422.5"/>
    <n v="178422.5"/>
    <n v="29.999998823018448"/>
    <n v="0"/>
    <s v="Vivienda "/>
    <n v="36"/>
    <n v="100"/>
    <n v="0"/>
    <s v="Financiera:  / Física: OBRA EN INICIO / Registro: OBRA EN INICIO"/>
  </r>
  <r>
    <s v="COA16160200718017"/>
    <s v="Construcción De Cuartos Adicionales. - 86746"/>
    <s v="86746"/>
    <n v="1"/>
    <s v="Coahuila de Zaragoza"/>
    <s v="Cuatro Ciénegas"/>
    <s v="Cuatro Ciénegas de Carranza"/>
    <s v="Urbano"/>
    <x v="2"/>
    <x v="6"/>
    <s v=""/>
    <s v="33-Aportaciones Federales para Entidades Federativas y Municipios"/>
    <s v="SEDESO"/>
    <s v="Vivienda"/>
    <s v="En Ejecución"/>
    <s v="2016"/>
    <m/>
    <n v="277611.95"/>
    <n v="277611.95"/>
    <n v="277611.95"/>
    <x v="181"/>
    <n v="83283.58"/>
    <n v="83283.58"/>
    <n v="29.999998198924793"/>
    <n v="0"/>
    <s v="Vivienda "/>
    <n v="30"/>
    <n v="100"/>
    <n v="100"/>
    <s v="Financiera:  / Física: obra terminada / Registro: obra terminada"/>
  </r>
  <r>
    <s v="COA16160200718018"/>
    <s v="Construcción De Cuarto Adicional - 86925"/>
    <s v="86925"/>
    <n v="1"/>
    <s v="Coahuila de Zaragoza"/>
    <s v="Cuatro Ciénegas"/>
    <s v="Cuatro Ciénegas de Carranza"/>
    <s v="Urbano"/>
    <x v="2"/>
    <x v="6"/>
    <s v=""/>
    <s v="33-Aportaciones Federales para Entidades Federativas y Municipios"/>
    <s v="SEDESO"/>
    <s v="Vivienda"/>
    <s v="En Ejecución"/>
    <s v="2016"/>
    <m/>
    <n v="242910.46"/>
    <n v="242910.46"/>
    <n v="242910.46"/>
    <x v="182"/>
    <n v="72873.13"/>
    <n v="72873.13"/>
    <n v="29.999996706605391"/>
    <n v="0"/>
    <s v="Vivienda "/>
    <n v="27"/>
    <n v="100"/>
    <n v="100"/>
    <s v="Financiera:  / Física: obra terminada / Registro: obra teminada - SISTEMA: Pasa al siguiente nivel."/>
  </r>
  <r>
    <s v="COA16160200718021"/>
    <s v="Suministro E Instalacion De Celdas Solares - 85514"/>
    <s v="85514"/>
    <n v="1"/>
    <s v="Coahuila de Zaragoza"/>
    <s v="Cuatro Ciénegas"/>
    <s v="Seis de Enero"/>
    <s v="Rural"/>
    <x v="2"/>
    <x v="6"/>
    <s v=""/>
    <s v="33-Aportaciones Federales para Entidades Federativas y Municipios"/>
    <s v="SECRETARIA DE DESARROLLO SOCIAL"/>
    <s v="Vivienda"/>
    <s v="En Ejecución"/>
    <s v="2016"/>
    <m/>
    <n v="253993.60000000001"/>
    <n v="253993.60000000001"/>
    <n v="253993.60000000001"/>
    <x v="183"/>
    <n v="0"/>
    <n v="0"/>
    <n v="0"/>
    <n v="0"/>
    <s v="Otros"/>
    <n v="56"/>
    <n v="100"/>
    <n v="5"/>
    <s v="Financiera:  / Física:  / Registro: obra en proceso - SISTEMA: Pasa al siguiente nivel."/>
  </r>
  <r>
    <s v="COA16160200718034"/>
    <s v="Rehabilitación Y Remozamiento De Los Sanitarios En La Escuela Heroe De Nacozari - 192347"/>
    <s v="192347"/>
    <n v="1"/>
    <s v="Coahuila de Zaragoza"/>
    <s v="Frontera"/>
    <s v="Frontera"/>
    <s v="Urbano"/>
    <x v="2"/>
    <x v="6"/>
    <s v=""/>
    <s v="33-Aportaciones Federales para Entidades Federativas y Municipios"/>
    <s v="SEDESO"/>
    <s v="Educación"/>
    <s v="En Ejecución"/>
    <s v="2016"/>
    <m/>
    <n v="135927.16"/>
    <n v="135927.16"/>
    <n v="135927.16"/>
    <x v="16"/>
    <n v="0"/>
    <n v="0"/>
    <n v="0"/>
    <n v="0"/>
    <s v="Otros"/>
    <n v="1200"/>
    <n v="100"/>
    <n v="20"/>
    <s v="Financiera:  / Física:  / Registro: obra en proceso - SISTEMA: Pasa al siguiente nivel."/>
  </r>
  <r>
    <s v="COA16160200718040"/>
    <s v="Construccion De Cuartos Adicionales - 88144"/>
    <s v="88144"/>
    <n v="1"/>
    <s v="Coahuila de Zaragoza"/>
    <s v="Allende"/>
    <s v="Allende"/>
    <s v="Urbano"/>
    <x v="2"/>
    <x v="6"/>
    <s v=""/>
    <s v="33-Aportaciones Federales para Entidades Federativas y Municipios"/>
    <s v="SECRETARIA DE DESARROLLO SOCIAL"/>
    <s v="Vivienda"/>
    <s v="En Ejecución"/>
    <s v="2016"/>
    <m/>
    <n v="66951.87"/>
    <n v="66951.87"/>
    <n v="66951.87"/>
    <x v="184"/>
    <n v="20085.560000000001"/>
    <n v="20085.560000000001"/>
    <n v="29.999998506389741"/>
    <n v="0"/>
    <s v="Vivienda "/>
    <n v="8"/>
    <n v="100"/>
    <n v="0"/>
    <s v="Financiera:  / Física: obra en inicio / Registro: obra en inicio"/>
  </r>
  <r>
    <s v="COA16160200718049"/>
    <s v="Construcción De Baños Con Fosa - 84209"/>
    <s v="84209"/>
    <n v="1"/>
    <s v="Coahuila de Zaragoza"/>
    <s v="Acuña"/>
    <s v="Ciudad Acuña"/>
    <s v="Urbano"/>
    <x v="2"/>
    <x v="6"/>
    <s v=""/>
    <s v="33-Aportaciones Federales para Entidades Federativas y Municipios"/>
    <s v="SEDESO"/>
    <s v="Vivienda"/>
    <s v="En Ejecución"/>
    <s v="2016"/>
    <m/>
    <n v="33050.82"/>
    <n v="33050.82"/>
    <n v="33050.82"/>
    <x v="52"/>
    <n v="9915.24"/>
    <n v="9915.24"/>
    <n v="29.999981846138763"/>
    <n v="0"/>
    <s v="Piezas"/>
    <n v="4"/>
    <n v="100"/>
    <n v="0"/>
    <s v="Financiera:  / Física: obra por iniciar / Registro: obra por iniciar - SISTEMA: Pasa al siguiente nivel."/>
  </r>
  <r>
    <s v="COA16160200718053"/>
    <s v="Construcción De Cuartos Adicionales. - 86728"/>
    <s v="86728"/>
    <n v="1"/>
    <s v="Coahuila de Zaragoza"/>
    <s v="Arteaga"/>
    <s v="Arteaga"/>
    <s v="Urbano"/>
    <x v="2"/>
    <x v="6"/>
    <s v=""/>
    <s v="33-Aportaciones Federales para Entidades Federativas y Municipios"/>
    <s v="SEDESO"/>
    <s v="Vivienda"/>
    <s v="En Ejecución"/>
    <s v="2016"/>
    <m/>
    <n v="334759.37"/>
    <n v="334759.37"/>
    <n v="334759.37"/>
    <x v="185"/>
    <n v="333904"/>
    <n v="333904"/>
    <n v="99.744482133539677"/>
    <n v="0"/>
    <s v="Vivienda "/>
    <n v="38"/>
    <n v="100"/>
    <n v="100"/>
    <s v="Financiera:  / Física: obra terminada / Registro: obra terminada - SISTEMA: Pasa al siguiente nivel."/>
  </r>
  <r>
    <s v="COA16160200718071"/>
    <s v="Ampliación De Red Electrica - 108194"/>
    <s v="108194"/>
    <n v="1"/>
    <s v="Coahuila de Zaragoza"/>
    <s v="Jiménez"/>
    <s v="Palmira"/>
    <s v="Rural"/>
    <x v="2"/>
    <x v="6"/>
    <s v=""/>
    <s v="33-Aportaciones Federales para Entidades Federativas y Municipios"/>
    <s v="COMISIÓN FEDERAL DE ELECTRICIDAD"/>
    <s v="Urbanización"/>
    <s v="En Ejecución"/>
    <s v="2016"/>
    <m/>
    <n v="169277"/>
    <n v="169277"/>
    <n v="169277"/>
    <x v="186"/>
    <n v="169277"/>
    <n v="169277"/>
    <n v="100"/>
    <n v="0"/>
    <s v="Otros"/>
    <n v="76"/>
    <n v="100"/>
    <n v="100"/>
    <s v="Financiera:  / Física:  / Registro: OBRA TERMINADA AL 100% - SISTEMA: Pasa al siguiente nivel."/>
  </r>
  <r>
    <s v="COA16160200718078"/>
    <s v="Ampliación De Red Electrica - 108500"/>
    <s v="108500"/>
    <n v="1"/>
    <s v="Coahuila de Zaragoza"/>
    <s v="Piedras Negras"/>
    <s v="Piedras Negras"/>
    <s v="Urbano"/>
    <x v="2"/>
    <x v="6"/>
    <s v=""/>
    <s v="33-Aportaciones Federales para Entidades Federativas y Municipios"/>
    <s v="COMISIÓN FEDERAL DE ELECTRICIDAD"/>
    <s v="Urbanización"/>
    <s v="En Ejecución"/>
    <s v="2016"/>
    <m/>
    <n v="33052"/>
    <n v="33052"/>
    <n v="33052"/>
    <x v="187"/>
    <n v="33052"/>
    <n v="33052"/>
    <n v="100"/>
    <n v="0"/>
    <s v="Otros"/>
    <n v="30"/>
    <n v="100"/>
    <n v="100"/>
    <s v="Financiera:  / Física:  / Registro: OBRA TERMINADA AL 100% - SISTEMA: Pasa al siguiente nivel."/>
  </r>
  <r>
    <s v="COA16160200723362"/>
    <s v="Construccion De Cuarto Adicional - 87026"/>
    <s v="87026"/>
    <n v="1"/>
    <s v="Coahuila de Zaragoza"/>
    <s v="Parras"/>
    <s v="Parras de la Fuente"/>
    <s v="Urbano"/>
    <x v="2"/>
    <x v="6"/>
    <s v=""/>
    <s v="33-Aportaciones Federales para Entidades Federativas y Municipios"/>
    <s v="SEDESO"/>
    <s v="Vivienda"/>
    <s v="En Ejecución"/>
    <s v="2016"/>
    <m/>
    <n v="34563.040000000001"/>
    <n v="34563.040000000001"/>
    <n v="34563.040000000001"/>
    <x v="166"/>
    <n v="10368.91"/>
    <n v="10368.91"/>
    <n v="29.999994213471965"/>
    <n v="0"/>
    <s v="Vivienda "/>
    <n v="4"/>
    <n v="100"/>
    <n v="0"/>
    <s v="Financiera:  / Física: obra en inicio / Registro: obra en inicio"/>
  </r>
  <r>
    <s v="COA16160200723394"/>
    <s v="Construccion De Cuarto Adicional - 87087"/>
    <s v="87087"/>
    <n v="1"/>
    <s v="Coahuila de Zaragoza"/>
    <s v="Villa Unión"/>
    <s v="Villa Unión"/>
    <s v="Urbano"/>
    <x v="2"/>
    <x v="6"/>
    <s v=""/>
    <s v="33-Aportaciones Federales para Entidades Federativas y Municipios"/>
    <s v="SEDESO"/>
    <s v="Vivienda"/>
    <s v="En Ejecución"/>
    <s v="2016"/>
    <m/>
    <n v="367768.9"/>
    <n v="367768.9"/>
    <n v="367768.9"/>
    <x v="188"/>
    <n v="366829.76"/>
    <n v="0"/>
    <n v="99.744638548827808"/>
    <n v="0"/>
    <s v="Vivienda "/>
    <n v="42"/>
    <n v="100"/>
    <n v="100"/>
    <s v="Financiera:  / Física: obra terminada / Registro: obra terminada - SISTEMA: Pasa al siguiente nivel."/>
  </r>
  <r>
    <s v="COA16160200723395"/>
    <s v="Ampliación De Red Electrica - 108677"/>
    <s v="108677"/>
    <n v="1"/>
    <s v="Coahuila de Zaragoza"/>
    <s v="Villa Unión"/>
    <s v="Villa Unión"/>
    <s v="Urbano"/>
    <x v="2"/>
    <x v="6"/>
    <s v=""/>
    <s v="33-Aportaciones Federales para Entidades Federativas y Municipios"/>
    <s v="COMISIÓN FEDERAL DE ELECTRICIDAD"/>
    <s v="Urbanización"/>
    <s v="En Ejecución"/>
    <s v="2016"/>
    <m/>
    <n v="16629"/>
    <n v="16629"/>
    <n v="16629"/>
    <x v="189"/>
    <n v="16629"/>
    <n v="16629"/>
    <n v="100"/>
    <n v="0"/>
    <s v="Otros"/>
    <n v="19"/>
    <n v="100"/>
    <n v="100"/>
    <s v="Financiera:  / Física:  / Registro: OBRA TERMINADA AL 100% - SISTEMA: Pasa al siguiente nivel."/>
  </r>
  <r>
    <s v="COA16160200723398"/>
    <s v="Construcción De Cuarto Adicional - 87037"/>
    <s v="87037"/>
    <n v="1"/>
    <s v="Coahuila de Zaragoza"/>
    <s v="Francisco I. Madero"/>
    <s v="Francisco I. Madero (Chávez)"/>
    <s v="Urbano"/>
    <x v="2"/>
    <x v="6"/>
    <s v=""/>
    <s v="33-Aportaciones Federales para Entidades Federativas y Municipios"/>
    <s v="SEDESO"/>
    <s v="Vivienda"/>
    <s v="En Ejecución"/>
    <s v="2016"/>
    <m/>
    <n v="34515.01"/>
    <n v="34515.01"/>
    <n v="34515.01"/>
    <x v="91"/>
    <n v="10354.5"/>
    <n v="10354.5"/>
    <n v="29.99999130812942"/>
    <n v="0"/>
    <s v="Vivienda "/>
    <n v="4"/>
    <n v="100"/>
    <n v="0"/>
    <s v="Financiera:  / Física: obra en proceso / Registro: obra en proceso acaba de arancar - SISTEMA: Pasa al siguiente nivel."/>
  </r>
  <r>
    <s v="COA16160200723399"/>
    <s v="Construccion De Baños Con Fosa - 87479"/>
    <s v="87479"/>
    <n v="1"/>
    <s v="Coahuila de Zaragoza"/>
    <s v="Francisco I. Madero"/>
    <s v="Francisco I. Madero (Chávez)"/>
    <s v="Urbano"/>
    <x v="2"/>
    <x v="6"/>
    <s v=""/>
    <s v="33-Aportaciones Federales para Entidades Federativas y Municipios"/>
    <s v="SEDESO"/>
    <s v="Vivienda"/>
    <s v="En Ejecución"/>
    <s v="2016"/>
    <m/>
    <n v="34888.480000000003"/>
    <n v="34888.480000000003"/>
    <n v="34888.480000000003"/>
    <x v="103"/>
    <n v="10466.540000000001"/>
    <n v="10466.540000000001"/>
    <n v="29.999988534897483"/>
    <n v="0"/>
    <s v="Piezas"/>
    <n v="4"/>
    <n v="100"/>
    <n v="0"/>
    <s v="Financiera:  / Física: OBRA EN PROCESO / Registro: OBRA EN PROCESO - SISTEMA: Pasa al siguiente nivel."/>
  </r>
  <r>
    <s v="COA16160200723400"/>
    <s v="Construccion De Baños Con Fosa - 87439"/>
    <s v="87439"/>
    <n v="1"/>
    <s v="Coahuila de Zaragoza"/>
    <s v="Francisco I. Madero"/>
    <s v="Francisco I. Madero (Chávez)"/>
    <s v="Urbano"/>
    <x v="2"/>
    <x v="6"/>
    <s v=""/>
    <s v="33-Aportaciones Federales para Entidades Federativas y Municipios"/>
    <s v="SEDESO"/>
    <s v="Vivienda"/>
    <s v="En Ejecución"/>
    <s v="2016"/>
    <m/>
    <n v="69776.95"/>
    <n v="69776.95"/>
    <n v="69776.95"/>
    <x v="73"/>
    <n v="20933.080000000002"/>
    <n v="20933.080000000002"/>
    <n v="29.999992834309904"/>
    <n v="0"/>
    <s v="Piezas"/>
    <n v="8"/>
    <n v="100"/>
    <n v="10"/>
    <s v="Financiera:  / Física: OBRA EN PROCESO / Registro: OBRA EN PROCESO - SISTEMA: Pasa al siguiente nivel."/>
  </r>
  <r>
    <s v="COA16160200723401"/>
    <s v="Construcción De Cuarto Adicional - 86986"/>
    <s v="86986"/>
    <n v="1"/>
    <s v="Coahuila de Zaragoza"/>
    <s v="Francisco I. Madero"/>
    <s v="Francisco I. Madero (Chávez)"/>
    <s v="Urbano"/>
    <x v="2"/>
    <x v="6"/>
    <s v=""/>
    <s v="33-Aportaciones Federales para Entidades Federativas y Municipios"/>
    <s v="SEDESO"/>
    <s v="Vivienda"/>
    <s v="En Ejecución"/>
    <s v="2016"/>
    <m/>
    <n v="34515.01"/>
    <n v="34515.01"/>
    <n v="34515.01"/>
    <x v="91"/>
    <n v="10354.5"/>
    <n v="10354.5"/>
    <n v="29.99999130812942"/>
    <n v="0"/>
    <s v="Vivienda "/>
    <n v="4"/>
    <n v="100"/>
    <n v="0"/>
    <s v="Financiera:  / Física: obra en proceso / Registro: obra en proceso"/>
  </r>
  <r>
    <s v="COA16160200723402"/>
    <s v="Suministro E Instalación De Techos Ligeros - 79824"/>
    <s v="79824"/>
    <n v="1"/>
    <s v="Coahuila de Zaragoza"/>
    <s v="Francisco I. Madero"/>
    <s v="Francisco I. Madero (Chávez)"/>
    <s v="Urbano"/>
    <x v="2"/>
    <x v="6"/>
    <s v=""/>
    <s v="33-Aportaciones Federales para Entidades Federativas y Municipios"/>
    <s v="SEDESOL"/>
    <s v="Vivienda"/>
    <s v="En Ejecución"/>
    <s v="2016"/>
    <m/>
    <n v="236339.19"/>
    <n v="236339.19"/>
    <n v="236339.19"/>
    <x v="190"/>
    <n v="70901.759999999995"/>
    <n v="70901.759999999995"/>
    <n v="30.000001269362052"/>
    <n v="0"/>
    <s v="Metros Cuadrados"/>
    <n v="42"/>
    <n v="100"/>
    <n v="90"/>
    <s v="Financiera:  / Física:  / Registro: OBRA TERMINADA AL 100% FISICO Y AL 30% FINANCIERO - SISTEMA: Pasa al siguiente nivel."/>
  </r>
  <r>
    <s v="COA16160200723405"/>
    <s v="Construcción De Cuarto Adicional - 87027"/>
    <s v="87027"/>
    <n v="1"/>
    <s v="Coahuila de Zaragoza"/>
    <s v="Francisco I. Madero"/>
    <s v="Hidalgo"/>
    <s v="Urbano"/>
    <x v="2"/>
    <x v="6"/>
    <s v=""/>
    <s v="33-Aportaciones Federales para Entidades Federativas y Municipios"/>
    <s v="SEDESO"/>
    <s v="Vivienda"/>
    <s v="En Ejecución"/>
    <s v="2016"/>
    <m/>
    <n v="69030.02"/>
    <n v="69030.02"/>
    <n v="69030.02"/>
    <x v="93"/>
    <n v="20709"/>
    <n v="20709"/>
    <n v="29.99999130812942"/>
    <n v="0"/>
    <s v="Vivienda "/>
    <n v="8"/>
    <n v="100"/>
    <n v="0"/>
    <s v="Financiera:  / Física: OBRA EN PROCESO / Registro: OBRA EN PROCESO"/>
  </r>
  <r>
    <s v="COA16160200723410"/>
    <s v="Suministro E Instalación De Techo Ligero - 87435"/>
    <s v="87435"/>
    <n v="1"/>
    <s v="Coahuila de Zaragoza"/>
    <s v="Guerrero"/>
    <s v="Santa Mónica"/>
    <s v="Rural"/>
    <x v="2"/>
    <x v="6"/>
    <s v=""/>
    <s v="33-Aportaciones Federales para Entidades Federativas y Municipios"/>
    <s v="SEDESO"/>
    <s v="Vivienda"/>
    <s v="En Ejecución"/>
    <s v="2016"/>
    <m/>
    <n v="42970.76"/>
    <n v="42970.76"/>
    <n v="42970.76"/>
    <x v="83"/>
    <n v="12891.23"/>
    <n v="12891.23"/>
    <n v="30.000004654327732"/>
    <n v="0"/>
    <s v="Metros Cuadrados"/>
    <n v="8"/>
    <n v="100"/>
    <n v="10"/>
    <s v="Financiera:  / Física:  / Registro: OBRA EN PROCESO - SISTEMA: Pasa al siguiente nivel."/>
  </r>
  <r>
    <s v="COA16160200723411"/>
    <s v="Ampliación De Red Electrica - 108836"/>
    <s v="108836"/>
    <n v="1"/>
    <s v="Coahuila de Zaragoza"/>
    <s v="San Pedro"/>
    <s v="Santa Elena"/>
    <s v="Rural"/>
    <x v="2"/>
    <x v="6"/>
    <s v=""/>
    <s v="33-Aportaciones Federales para Entidades Federativas y Municipios"/>
    <s v="COMISIÓN FEDERAL DE ELECTRICIDAD"/>
    <s v="Urbanización"/>
    <s v="En Ejecución"/>
    <s v="2016"/>
    <m/>
    <n v="63755.31"/>
    <n v="63755.31"/>
    <n v="63755.31"/>
    <x v="191"/>
    <n v="63755.31"/>
    <n v="63755.31"/>
    <n v="100"/>
    <n v="0"/>
    <s v="Otros"/>
    <n v="27"/>
    <n v="100"/>
    <n v="20"/>
    <s v="Financiera:  / Física:  / Registro: obra en proceso - SISTEMA: Pasa al siguiente nivel."/>
  </r>
  <r>
    <s v="COA16160200723421"/>
    <s v="Construcción De Baños Con Fosa - 84494"/>
    <s v="84494"/>
    <n v="1"/>
    <s v="Coahuila de Zaragoza"/>
    <s v="Castaños"/>
    <s v="Castaños"/>
    <s v="Urbano"/>
    <x v="2"/>
    <x v="6"/>
    <s v=""/>
    <s v="33-Aportaciones Federales para Entidades Federativas y Municipios"/>
    <s v="SEDESO"/>
    <s v="Vivienda"/>
    <s v="En Ejecución"/>
    <s v="2016"/>
    <m/>
    <n v="277268.39"/>
    <n v="277268.39"/>
    <n v="277268.39"/>
    <x v="192"/>
    <n v="277268.39"/>
    <n v="277268.39"/>
    <n v="100"/>
    <n v="0"/>
    <s v="Piezas"/>
    <n v="30"/>
    <n v="100"/>
    <n v="95"/>
    <s v="Financiera:  / Física: obra en proceso / Registro: obra en proceso"/>
  </r>
  <r>
    <s v="COA16160200723422"/>
    <s v="Construccion De Baños Con Fosa - 105656"/>
    <s v="105656"/>
    <n v="1"/>
    <s v="Coahuila de Zaragoza"/>
    <s v="Castaños"/>
    <s v="Castaños"/>
    <s v="Urbano"/>
    <x v="2"/>
    <x v="6"/>
    <s v=""/>
    <s v="33-Aportaciones Federales para Entidades Federativas y Municipios"/>
    <s v="SECRETARIA DE DESARROLLO SOCIAL"/>
    <s v="Vivienda"/>
    <s v="En Ejecución"/>
    <s v="2016"/>
    <m/>
    <n v="103975.65"/>
    <n v="103975.65"/>
    <n v="103975.65"/>
    <x v="193"/>
    <n v="31192.69"/>
    <n v="31192.69"/>
    <n v="29.999995191181782"/>
    <n v="0"/>
    <s v="Otros"/>
    <n v="12"/>
    <n v="100"/>
    <n v="0"/>
    <s v="Financiera:  / Física: obra en proceso / Registro: obra en proceso - SISTEMA: Pasa al siguiente nivel."/>
  </r>
  <r>
    <s v="COA16160200723423"/>
    <s v="Construccion De Baños Con Fosa - 105596"/>
    <s v="105596"/>
    <n v="1"/>
    <s v="Coahuila de Zaragoza"/>
    <s v="Castaños"/>
    <s v="Castaños"/>
    <s v="Urbano"/>
    <x v="2"/>
    <x v="6"/>
    <s v=""/>
    <s v="33-Aportaciones Federales para Entidades Federativas y Municipios"/>
    <s v="SECRETARIA DE DESARROLLO SOCIAL"/>
    <s v="Vivienda"/>
    <s v="En Ejecución"/>
    <s v="2016"/>
    <m/>
    <n v="103975.65"/>
    <n v="103975.65"/>
    <n v="103975.65"/>
    <x v="193"/>
    <n v="31192.69"/>
    <n v="31192.69"/>
    <n v="29.999995191181782"/>
    <n v="0"/>
    <s v="Otros"/>
    <n v="12"/>
    <n v="100"/>
    <n v="0"/>
    <s v="Financiera:  / Física: obra en proceso / Registro: obra en proceso - SISTEMA: Pasa al siguiente nivel."/>
  </r>
  <r>
    <s v="COA16160200723432"/>
    <s v="Ampliación De Red Electrica - 108057"/>
    <s v="108057"/>
    <n v="1"/>
    <s v="Coahuila de Zaragoza"/>
    <s v="Castaños"/>
    <s v="Santo Domingo"/>
    <s v="Rural"/>
    <x v="2"/>
    <x v="6"/>
    <s v=""/>
    <s v="33-Aportaciones Federales para Entidades Federativas y Municipios"/>
    <s v="COMISIÓN FEDERAL DE ELECTRICIDAD"/>
    <s v="Urbanización"/>
    <s v="En Ejecución"/>
    <s v="2016"/>
    <m/>
    <n v="202578"/>
    <n v="202578"/>
    <n v="202578"/>
    <x v="194"/>
    <n v="202578"/>
    <n v="202578"/>
    <n v="100"/>
    <n v="0"/>
    <s v="Otros"/>
    <n v="23"/>
    <n v="100"/>
    <n v="100"/>
    <s v="Financiera:  / Física:  / Registro: OBRA TERMINADA AL 100 % - SISTEMA: Pasa al siguiente nivel."/>
  </r>
  <r>
    <s v="COA16160200723443"/>
    <s v="Ampliación De Red Electrica - 108439"/>
    <s v="108439"/>
    <n v="1"/>
    <s v="Coahuila de Zaragoza"/>
    <s v="Múzquiz"/>
    <s v="Nogales"/>
    <s v="Rural"/>
    <x v="2"/>
    <x v="6"/>
    <s v=""/>
    <s v="33-Aportaciones Federales para Entidades Federativas y Municipios"/>
    <s v="COMISIÓN FEDERAL DE ELECTRICIDAD"/>
    <s v="Urbanización"/>
    <s v="En Ejecución"/>
    <s v="2016"/>
    <m/>
    <n v="88168"/>
    <n v="88168"/>
    <n v="88168"/>
    <x v="195"/>
    <n v="88168"/>
    <n v="88168"/>
    <n v="100"/>
    <n v="0"/>
    <s v="Otros"/>
    <n v="80"/>
    <n v="100"/>
    <n v="100"/>
    <s v="Financiera:  / Física:  / Registro: OBRA TERMINADA AL 100% - SISTEMA: Pasa al siguiente nivel."/>
  </r>
  <r>
    <s v="COA16160200723445"/>
    <s v="Ampliación De Red Electrica - 108273"/>
    <s v="108273"/>
    <n v="1"/>
    <s v="Coahuila de Zaragoza"/>
    <s v="Lamadrid"/>
    <s v="Lamadrid"/>
    <s v="Urbano"/>
    <x v="2"/>
    <x v="6"/>
    <s v=""/>
    <s v="33-Aportaciones Federales para Entidades Federativas y Municipios"/>
    <s v="COMISIÓN FEDERAL DE ELECTRICIDAD"/>
    <s v="Urbanización"/>
    <s v="En Ejecución"/>
    <s v="2016"/>
    <m/>
    <n v="34161"/>
    <n v="34161"/>
    <n v="34161"/>
    <x v="196"/>
    <n v="34161"/>
    <n v="34161"/>
    <n v="100"/>
    <n v="0"/>
    <s v="Otros"/>
    <n v="19"/>
    <n v="100"/>
    <n v="100"/>
    <s v="Financiera:  / Física:  / Registro: OBRA TERMINADA AL 100% - SISTEMA: Pasa al siguiente nivel."/>
  </r>
  <r>
    <s v="COA16160200723456"/>
    <s v="Construcción De Cuarto Adicional - 87215"/>
    <s v="87215"/>
    <n v="1"/>
    <s v="Coahuila de Zaragoza"/>
    <s v="Monclova"/>
    <s v="Monclova"/>
    <s v="Urbano"/>
    <x v="2"/>
    <x v="6"/>
    <s v=""/>
    <s v="33-Aportaciones Federales para Entidades Federativas y Municipios"/>
    <s v="SEDESO"/>
    <s v="Vivienda"/>
    <s v="En Ejecución"/>
    <s v="2016"/>
    <m/>
    <n v="102978.22"/>
    <n v="102978.22"/>
    <n v="102978.22"/>
    <x v="176"/>
    <n v="30893.46"/>
    <n v="30893.46"/>
    <n v="29.999994173525234"/>
    <n v="0"/>
    <s v="Vivienda "/>
    <n v="11"/>
    <n v="100"/>
    <n v="30"/>
    <s v="Financiera:  / Física: obra en poceso / Registro: obra en proceso - SISTEMA: Pasa al siguiente nivel."/>
  </r>
  <r>
    <s v="COA16160200723457"/>
    <s v="Construcción De Cuarto Adicional - 87229"/>
    <s v="87229"/>
    <n v="1"/>
    <s v="Coahuila de Zaragoza"/>
    <s v="Monclova"/>
    <s v="Monclova"/>
    <s v="Urbano"/>
    <x v="2"/>
    <x v="6"/>
    <s v=""/>
    <s v="33-Aportaciones Federales para Entidades Federativas y Municipios"/>
    <s v="SEDESO"/>
    <s v="Vivienda"/>
    <s v="En Ejecución"/>
    <s v="2016"/>
    <m/>
    <n v="240282.51"/>
    <n v="240282.51"/>
    <n v="240282.51"/>
    <x v="197"/>
    <n v="72084.75"/>
    <n v="72084.75"/>
    <n v="29.999998751469676"/>
    <n v="0"/>
    <s v="Vivienda "/>
    <n v="27"/>
    <n v="100"/>
    <n v="30"/>
    <s v="Financiera:  / Física: obra en proceso / Registro: obra en proceso - SISTEMA: Pasa al siguiente nivel."/>
  </r>
  <r>
    <s v="COA16160200723464"/>
    <s v="Construccion De Cuarto Adicional - 87049"/>
    <s v="87049"/>
    <n v="1"/>
    <s v="Coahuila de Zaragoza"/>
    <s v="Sabinas"/>
    <s v="Sabinas"/>
    <s v="Urbano"/>
    <x v="2"/>
    <x v="6"/>
    <s v=""/>
    <s v="33-Aportaciones Federales para Entidades Federativas y Municipios"/>
    <s v="SEDESO"/>
    <s v="Vivienda"/>
    <s v="En Ejecución"/>
    <s v="2016"/>
    <m/>
    <n v="264086.78999999998"/>
    <n v="264086.78999999998"/>
    <n v="264086.78999999998"/>
    <x v="198"/>
    <n v="79226.03"/>
    <n v="79226.03"/>
    <n v="29.999997349356249"/>
    <n v="0"/>
    <s v="Vivienda "/>
    <n v="30"/>
    <n v="100"/>
    <n v="0"/>
    <s v="Financiera:  / Física: obra en inicio / Registro: obra en inicio"/>
  </r>
  <r>
    <s v="COA16160200723617"/>
    <s v="Suministro E Instalacion De Celdas Solares - 85491"/>
    <s v="85491"/>
    <n v="1"/>
    <s v="Coahuila de Zaragoza"/>
    <s v="Cuatro Ciénegas"/>
    <s v="Estanque de Palomas (Las Palomas)"/>
    <s v="Rural"/>
    <x v="2"/>
    <x v="6"/>
    <s v=""/>
    <s v="33-Aportaciones Federales para Entidades Federativas y Municipios"/>
    <s v="SECRETARIA DE DESARROLLO SOCIAL"/>
    <s v="Vivienda"/>
    <s v="En Ejecución"/>
    <s v="2016"/>
    <m/>
    <n v="54427.199999999997"/>
    <n v="54427.199999999997"/>
    <n v="54427.199999999997"/>
    <x v="199"/>
    <n v="0"/>
    <n v="0"/>
    <n v="0"/>
    <n v="0"/>
    <s v="Otros"/>
    <n v="12"/>
    <n v="100"/>
    <n v="5"/>
    <s v="Financiera:  / Física:  / Registro: obra en proceso - SISTEMA: Pasa al siguiente nivel."/>
  </r>
  <r>
    <s v="COA16160200723629"/>
    <s v="Construccion De Baños Con Fosa - 87516"/>
    <s v="87516"/>
    <n v="1"/>
    <s v="Coahuila de Zaragoza"/>
    <s v="Frontera"/>
    <s v="Frontera"/>
    <s v="Urbano"/>
    <x v="2"/>
    <x v="6"/>
    <s v=""/>
    <s v="33-Aportaciones Federales para Entidades Federativas y Municipios"/>
    <s v="SEDESO"/>
    <s v="Vivienda"/>
    <s v="En Ejecución"/>
    <s v="2016"/>
    <m/>
    <n v="69317.100000000006"/>
    <n v="69317.100000000006"/>
    <n v="69317.100000000006"/>
    <x v="158"/>
    <n v="20795.13"/>
    <n v="20795.13"/>
    <n v="30"/>
    <n v="0"/>
    <s v="Piezas"/>
    <n v="8"/>
    <n v="100"/>
    <n v="0"/>
    <s v="Financiera:  / Física: obra en proceso / Registro: obra en proceso - SISTEMA: Pasa al siguiente nivel."/>
  </r>
  <r>
    <s v="COA16160200723643"/>
    <s v="Piso Firme - 85533"/>
    <s v="85533"/>
    <n v="1"/>
    <s v="Coahuila de Zaragoza"/>
    <s v="Arteaga"/>
    <s v="Arteaga"/>
    <s v="Urbano"/>
    <x v="2"/>
    <x v="6"/>
    <s v=""/>
    <s v="33-Aportaciones Federales para Entidades Federativas y Municipios"/>
    <s v="SEDESO"/>
    <s v="Vivienda"/>
    <s v="En Ejecución"/>
    <s v="2016"/>
    <m/>
    <n v="2436"/>
    <n v="2436"/>
    <n v="2436"/>
    <x v="16"/>
    <n v="0"/>
    <n v="0"/>
    <n v="0"/>
    <n v="0"/>
    <s v="Otros"/>
    <n v="4"/>
    <n v="100"/>
    <n v="100"/>
    <s v="Financiera:  / Física:  / Registro: OBRA TERMINADA FISICAMENTE AL 100% Y FINANCIERO AL 0% - SISTEMA: Pasa al siguiente nivel."/>
  </r>
  <r>
    <s v="COA16160200723644"/>
    <s v="Construcción De Baños Con Fosa - 84471"/>
    <s v="84471"/>
    <n v="1"/>
    <s v="Coahuila de Zaragoza"/>
    <s v="Arteaga"/>
    <s v="Arteaga"/>
    <s v="Urbano"/>
    <x v="2"/>
    <x v="6"/>
    <s v=""/>
    <s v="33-Aportaciones Federales para Entidades Federativas y Municipios"/>
    <s v="SEDESO"/>
    <s v="Vivienda"/>
    <s v="En Ejecución"/>
    <s v="2016"/>
    <m/>
    <n v="67334.259999999995"/>
    <n v="67334.259999999995"/>
    <n v="67334.259999999995"/>
    <x v="200"/>
    <n v="67315.72"/>
    <n v="67315.72"/>
    <n v="99.972465725471707"/>
    <n v="0"/>
    <s v="Piezas"/>
    <n v="8"/>
    <n v="100"/>
    <n v="100"/>
    <s v="Financiera:  / Física: obra terminada / Registro: obra  terminada - SISTEMA: Pasa al siguiente nivel."/>
  </r>
  <r>
    <s v="COA16160200723647"/>
    <s v="Suministro E Instalacion De Celdas Solares - 86473"/>
    <s v="86473"/>
    <n v="1"/>
    <s v="Coahuila de Zaragoza"/>
    <s v="Sierra Mojada"/>
    <s v="El Volcán (Los Muchachos)"/>
    <s v="Rural"/>
    <x v="2"/>
    <x v="6"/>
    <s v=""/>
    <s v="33-Aportaciones Federales para Entidades Federativas y Municipios"/>
    <s v="SECRETARIA DE DESARROLLO SOCIAL"/>
    <s v="Vivienda"/>
    <s v="En Ejecución"/>
    <s v="2016"/>
    <m/>
    <n v="54427.199999999997"/>
    <n v="54427.199999999997"/>
    <n v="54427.199999999997"/>
    <x v="128"/>
    <n v="0"/>
    <n v="0"/>
    <n v="0"/>
    <n v="0"/>
    <s v="Otros"/>
    <n v="12"/>
    <n v="100"/>
    <n v="5"/>
    <s v="Financiera:  / Física:  / Registro: OBRA EN PROCESO - SISTEMA: Pasa al siguiente nivel."/>
  </r>
  <r>
    <s v="COA16160200723649"/>
    <s v="Construcción De Cuarto Adicional - 91047"/>
    <s v="91047"/>
    <n v="1"/>
    <s v="Coahuila de Zaragoza"/>
    <s v="Torreón"/>
    <s v="Torreón"/>
    <s v="Urbano"/>
    <x v="2"/>
    <x v="6"/>
    <s v=""/>
    <s v="33-Aportaciones Federales para Entidades Federativas y Municipios"/>
    <s v="SEDESO"/>
    <s v="Vivienda"/>
    <s v="En Ejecución"/>
    <s v="2016"/>
    <m/>
    <n v="207090.07"/>
    <n v="207090.07"/>
    <n v="207090.07"/>
    <x v="67"/>
    <n v="62127.02"/>
    <n v="62127.02"/>
    <n v="29.999999517118319"/>
    <n v="0"/>
    <s v="Vivienda "/>
    <n v="21"/>
    <n v="100"/>
    <n v="0"/>
    <s v="Financiera:  / Física: obra en proceso / Registro: obra en proceso - SISTEMA: Pasa al siguiente nivel."/>
  </r>
  <r>
    <s v="COA16160200723650"/>
    <s v="Ampliación De Red Electrica - 109053"/>
    <s v="109053"/>
    <n v="1"/>
    <s v="Coahuila de Zaragoza"/>
    <s v="Torreón"/>
    <s v="Torreón"/>
    <s v="Urbano"/>
    <x v="2"/>
    <x v="6"/>
    <s v=""/>
    <s v="33-Aportaciones Federales para Entidades Federativas y Municipios"/>
    <s v="COMISIÓN FEDERAL DE ELECTRICIDAD"/>
    <s v="Urbanización"/>
    <s v="En Ejecución"/>
    <s v="2016"/>
    <m/>
    <n v="952998.04"/>
    <n v="952998.04"/>
    <n v="952998.04"/>
    <x v="201"/>
    <n v="952998.04"/>
    <n v="952998.04"/>
    <n v="100"/>
    <n v="0"/>
    <s v="Otros"/>
    <n v="992"/>
    <n v="100"/>
    <n v="20"/>
    <s v="Financiera:  / Física:  / Registro: obra en proceso - SISTEMA: Pasa al siguiente nivel."/>
  </r>
  <r>
    <s v="COA16160200723652"/>
    <s v="Rehabilitación Y Remozamiento De Centro De Salud En Ejido Juan Eugenio - 154554"/>
    <s v="154554"/>
    <n v="1"/>
    <s v="Coahuila de Zaragoza"/>
    <s v="Torreón"/>
    <s v="Jalisco"/>
    <s v="Rural"/>
    <x v="2"/>
    <x v="6"/>
    <s v=""/>
    <s v="33-Aportaciones Federales para Entidades Federativas y Municipios"/>
    <s v="SEDESO"/>
    <s v="Salud"/>
    <s v="En Ejecución"/>
    <s v="2016"/>
    <m/>
    <n v="30697.52"/>
    <n v="30697.52"/>
    <n v="30697.52"/>
    <x v="16"/>
    <n v="0"/>
    <n v="0"/>
    <n v="0"/>
    <n v="0"/>
    <s v="Otros"/>
    <n v="160"/>
    <n v="100"/>
    <n v="100"/>
    <s v="Financiera:  / Física:  / Registro: OBRA TERMINADA FISICAMENTE AL 100% Y FINANCIERAMENTE AL 0% - SISTEMA: Pasa al siguiente nivel."/>
  </r>
  <r>
    <s v="COA16160200723653"/>
    <s v="Rehabilitación Y Remozamiento De Centro De Salud En Ejido Jalisco - 124299"/>
    <s v="124299"/>
    <n v="1"/>
    <s v="Coahuila de Zaragoza"/>
    <s v="Torreón"/>
    <s v="Jalisco"/>
    <s v="Rural"/>
    <x v="2"/>
    <x v="6"/>
    <s v=""/>
    <s v="33-Aportaciones Federales para Entidades Federativas y Municipios"/>
    <s v="SEDESO"/>
    <s v="Salud"/>
    <s v="En Ejecución"/>
    <s v="2016"/>
    <m/>
    <n v="328541.05"/>
    <n v="328541.05"/>
    <n v="328541.05"/>
    <x v="202"/>
    <n v="98562.31"/>
    <n v="98562.31"/>
    <n v="29.999998478120162"/>
    <n v="0"/>
    <s v="Otros"/>
    <n v="316"/>
    <n v="100"/>
    <n v="15"/>
    <s v="Financiera:  / Física:  / Registro: OBRA EN PROCESO - SISTEMA: Pasa al siguiente nivel."/>
  </r>
  <r>
    <s v="COA16160200723675"/>
    <s v="Construccion De Cuartos Adicionales - 87634"/>
    <s v="87634"/>
    <n v="1"/>
    <s v="Coahuila de Zaragoza"/>
    <s v="Viesca"/>
    <s v="Villa de Bilbao"/>
    <s v="Rural"/>
    <x v="2"/>
    <x v="6"/>
    <s v=""/>
    <s v="33-Aportaciones Federales para Entidades Federativas y Municipios"/>
    <s v="SECRETARIA DE DESARROLLO SOCIAL"/>
    <s v="Vivienda"/>
    <s v="En Ejecución"/>
    <s v="2016"/>
    <m/>
    <n v="34563.040000000001"/>
    <n v="34563.040000000001"/>
    <n v="34563.040000000001"/>
    <x v="166"/>
    <n v="10368.91"/>
    <n v="10368.91"/>
    <n v="29.999994213471965"/>
    <n v="0"/>
    <s v="Vivienda "/>
    <n v="4"/>
    <n v="100"/>
    <n v="0"/>
    <s v="Financiera:  / Física: obra en inicio / Registro: obra en inicio - SISTEMA: Pasa al siguiente nivel."/>
  </r>
  <r>
    <s v="COA16160300749058"/>
    <s v="Techo Ligero - 84421"/>
    <s v="84421"/>
    <n v="1"/>
    <s v="Coahuila de Zaragoza"/>
    <s v="Guerrero"/>
    <s v="Guadalupe"/>
    <s v="Rural"/>
    <x v="2"/>
    <x v="6"/>
    <s v=""/>
    <s v="33-Aportaciones Federales para Entidades Federativas y Municipios"/>
    <s v="SEDESO"/>
    <s v="Vivienda"/>
    <s v="En Ejecución"/>
    <s v="2016"/>
    <m/>
    <n v="42970.76"/>
    <n v="42970.76"/>
    <n v="42970.76"/>
    <x v="83"/>
    <n v="12891.23"/>
    <n v="12891.23"/>
    <n v="30.000004654327732"/>
    <n v="0"/>
    <s v="Metros Cuadrados"/>
    <n v="8"/>
    <n v="100"/>
    <n v="10"/>
    <s v="Financiera:  / Física:  / Registro: obra en proceso - SISTEMA: Pasa al siguiente nivel."/>
  </r>
  <r>
    <s v="COA16160300749850"/>
    <s v="Introducción De Red De Alcantarillado Sanitario En Ejido Flor De Jimulco Segunda Etapa - 324998"/>
    <s v="324998"/>
    <n v="1"/>
    <s v="Coahuila de Zaragoza"/>
    <s v="Torreón"/>
    <s v="La Flor de Jimulco"/>
    <s v="Rural"/>
    <x v="2"/>
    <x v="6"/>
    <s v=""/>
    <s v="33-Aportaciones Federales para Entidades Federativas y Municipios"/>
    <s v="SEDESO"/>
    <s v="Agua y saneamiento"/>
    <s v="En Ejecución"/>
    <s v="2016"/>
    <m/>
    <n v="1245023.27"/>
    <n v="1245023.27"/>
    <n v="1245023.27"/>
    <x v="16"/>
    <n v="0"/>
    <n v="0"/>
    <n v="0"/>
    <n v="0"/>
    <s v="Otros"/>
    <n v="820"/>
    <n v="100"/>
    <n v="65"/>
    <s v="Financiera:  / Física:  / Registro: obra en proceso - SISTEMA: Pasa al siguiente nivel."/>
  </r>
  <r>
    <s v="COA16160300749852"/>
    <s v="Introducción De Red De Alcantarillado Sanitario En Ejido Jalisco Segunda Etapa - 324793"/>
    <s v="324793"/>
    <n v="1"/>
    <s v="Coahuila de Zaragoza"/>
    <s v="Torreón"/>
    <s v="Jalisco"/>
    <s v="Rural"/>
    <x v="2"/>
    <x v="6"/>
    <s v=""/>
    <s v="33-Aportaciones Federales para Entidades Federativas y Municipios"/>
    <s v="SEDESO"/>
    <s v="Agua y saneamiento"/>
    <s v="En Ejecución"/>
    <s v="2016"/>
    <m/>
    <n v="629499.38"/>
    <n v="629499.38"/>
    <n v="629499.38"/>
    <x v="16"/>
    <n v="0"/>
    <n v="0"/>
    <n v="0"/>
    <n v="0"/>
    <s v="Otros"/>
    <n v="480"/>
    <n v="100"/>
    <n v="10"/>
    <s v="Financiera:  / Física:  / Registro: obra en proceso - SISTEMA: Pasa al siguiente nivel."/>
  </r>
  <r>
    <s v="COA17160300749842"/>
    <s v="Ampliación De Red Electrica Y Alumbrado Publico En Ejido El Tunal - 292441"/>
    <s v="292441"/>
    <n v="1"/>
    <s v="Coahuila de Zaragoza"/>
    <s v="Arteaga"/>
    <s v="El Tunal"/>
    <s v="Rural"/>
    <x v="2"/>
    <x v="6"/>
    <s v=""/>
    <s v="33-Aportaciones Federales para Entidades Federativas y Municipios"/>
    <s v="COMISIÓN FEDERAL DE ELECTRICIDAD"/>
    <s v="Urbanización"/>
    <s v="En Ejecución"/>
    <s v="2017"/>
    <m/>
    <n v="106000"/>
    <n v="106000"/>
    <n v="0"/>
    <x v="16"/>
    <n v="0"/>
    <n v="0"/>
    <n v="0"/>
    <n v="0"/>
    <s v="Otros"/>
    <n v="96"/>
    <n v="100"/>
    <n v="0"/>
    <s v="Financiera:  / Física: OBRA QUE REALIZA CFE / Registro: SISTEMA: Pasa al siguiente nivel."/>
  </r>
  <r>
    <s v="COA17170100841762"/>
    <s v="Baños - 19708"/>
    <s v="19708"/>
    <n v="1"/>
    <s v="Coahuila de Zaragoza"/>
    <s v="Saltillo"/>
    <s v="Saltillo"/>
    <s v="Urbano"/>
    <x v="2"/>
    <x v="6"/>
    <s v=""/>
    <s v="33-Aportaciones Federales para Entidades Federativas y Municipios"/>
    <s v="SEDESO"/>
    <s v="Vivienda"/>
    <s v="En Ejecución"/>
    <s v="2017"/>
    <m/>
    <n v="470400"/>
    <n v="0"/>
    <n v="0"/>
    <x v="16"/>
    <n v="0"/>
    <n v="0"/>
    <n v="0"/>
    <n v="0"/>
    <s v="Vivienda "/>
    <n v="48"/>
    <n v="100"/>
    <n v="0"/>
    <s v="Financiera:  / Física:  / Registro: OBRA REGISTRADA - SISTEMA: Pasa al siguiente nivel."/>
  </r>
  <r>
    <s v="COA17170100841763"/>
    <s v="Techos Concreto - 20552"/>
    <s v="20552"/>
    <n v="1"/>
    <s v="Coahuila de Zaragoza"/>
    <s v="Saltillo"/>
    <s v="Saltillo"/>
    <s v="Urbano"/>
    <x v="2"/>
    <x v="6"/>
    <s v=""/>
    <s v="33-Aportaciones Federales para Entidades Federativas y Municipios"/>
    <s v="SEDESO"/>
    <s v="Vivienda"/>
    <s v="En Ejecución"/>
    <s v="2017"/>
    <m/>
    <n v="2340000"/>
    <n v="0"/>
    <n v="0"/>
    <x v="16"/>
    <n v="0"/>
    <n v="0"/>
    <n v="0"/>
    <n v="0"/>
    <s v="Otros"/>
    <n v="800"/>
    <n v="100"/>
    <n v="0"/>
    <s v="Financiera:  / Física:  / Registro: obra registrada - SISTEMA: Pasa al siguiente nivel."/>
  </r>
  <r>
    <s v="COA17170100841764"/>
    <s v="Baños - 19686"/>
    <s v="19686"/>
    <n v="1"/>
    <s v="Coahuila de Zaragoza"/>
    <s v="Saltillo"/>
    <s v="Saltillo"/>
    <s v="Urbano"/>
    <x v="2"/>
    <x v="6"/>
    <s v=""/>
    <s v="33-Aportaciones Federales para Entidades Federativas y Municipios"/>
    <s v="SEDESO"/>
    <s v="Vivienda"/>
    <s v="En Ejecución"/>
    <s v="2017"/>
    <m/>
    <n v="588000"/>
    <n v="0"/>
    <n v="0"/>
    <x v="16"/>
    <n v="0"/>
    <n v="0"/>
    <n v="0"/>
    <n v="0"/>
    <s v="Vivienda "/>
    <n v="60"/>
    <n v="100"/>
    <n v="0"/>
    <s v="Financiera:  / Física:  / Registro: OBRA REGISTRADA - SISTEMA: Pasa al siguiente nivel."/>
  </r>
  <r>
    <s v="COA17170100841765"/>
    <s v="Baños - 19676"/>
    <s v="19676"/>
    <n v="1"/>
    <s v="Coahuila de Zaragoza"/>
    <s v="Saltillo"/>
    <s v="Saltillo"/>
    <s v="Urbano"/>
    <x v="2"/>
    <x v="6"/>
    <s v=""/>
    <s v="33-Aportaciones Federales para Entidades Federativas y Municipios"/>
    <s v="SEDESO"/>
    <s v="Vivienda"/>
    <s v="En Ejecución"/>
    <s v="2017"/>
    <m/>
    <n v="313600"/>
    <n v="0"/>
    <n v="0"/>
    <x v="16"/>
    <n v="0"/>
    <n v="0"/>
    <n v="0"/>
    <n v="0"/>
    <s v="Vivienda "/>
    <n v="32"/>
    <n v="100"/>
    <n v="0"/>
    <s v="Financiera:  / Física:  / Registro: OBRA REGISTRADA - SISTEMA: Pasa al siguiente nivel."/>
  </r>
  <r>
    <s v="COA17170100841766"/>
    <s v="Baños - 19662"/>
    <s v="19662"/>
    <n v="1"/>
    <s v="Coahuila de Zaragoza"/>
    <s v="Saltillo"/>
    <s v="Saltillo"/>
    <s v="Urbano"/>
    <x v="2"/>
    <x v="6"/>
    <s v=""/>
    <s v="33-Aportaciones Federales para Entidades Federativas y Municipios"/>
    <s v="SEDESO"/>
    <s v="Vivienda"/>
    <s v="En Ejecución"/>
    <s v="2017"/>
    <m/>
    <n v="627200"/>
    <n v="0"/>
    <n v="0"/>
    <x v="16"/>
    <n v="0"/>
    <n v="0"/>
    <n v="0"/>
    <n v="0"/>
    <s v="Vivienda "/>
    <n v="64"/>
    <n v="100"/>
    <n v="0"/>
    <s v="Financiera:  / Física:  / Registro: obra registada - SISTEMA: Pasa al siguiente nivel."/>
  </r>
  <r>
    <s v="COA17170100841767"/>
    <s v="Techos - 20541"/>
    <s v="20541"/>
    <n v="1"/>
    <s v="Coahuila de Zaragoza"/>
    <s v="Saltillo"/>
    <s v="Saltillo"/>
    <s v="Urbano"/>
    <x v="2"/>
    <x v="6"/>
    <s v=""/>
    <s v="33-Aportaciones Federales para Entidades Federativas y Municipios"/>
    <s v="SEDESO"/>
    <s v="Vivienda"/>
    <s v="En Ejecución"/>
    <s v="2017"/>
    <m/>
    <n v="5000000"/>
    <n v="0"/>
    <n v="0"/>
    <x v="16"/>
    <n v="0"/>
    <n v="0"/>
    <n v="0"/>
    <n v="0"/>
    <s v="Metros Cuadrados"/>
    <n v="752"/>
    <n v="100"/>
    <n v="0"/>
    <s v="Financiera:  / Física:  / Registro: obra registrada - SISTEMA: Pasa al siguiente nivel."/>
  </r>
  <r>
    <s v="COA17170100841768"/>
    <s v="Baños - 19643"/>
    <s v="19643"/>
    <n v="1"/>
    <s v="Coahuila de Zaragoza"/>
    <s v="Saltillo"/>
    <s v="Saltillo"/>
    <s v="Urbano"/>
    <x v="2"/>
    <x v="6"/>
    <s v=""/>
    <s v="33-Aportaciones Federales para Entidades Federativas y Municipios"/>
    <s v="SEDESO"/>
    <s v="Vivienda"/>
    <s v="En Ejecución"/>
    <s v="2017"/>
    <m/>
    <n v="588000"/>
    <n v="0"/>
    <n v="0"/>
    <x v="16"/>
    <n v="0"/>
    <n v="0"/>
    <n v="0"/>
    <n v="0"/>
    <s v="Vivienda "/>
    <n v="60"/>
    <n v="100"/>
    <n v="0"/>
    <s v="Financiera:  / Física:  / Registro: obra registrada - SISTEMA: Pasa al siguiente nivel."/>
  </r>
  <r>
    <s v="COA17170100841769"/>
    <s v="Baños - 19630"/>
    <s v="19630"/>
    <n v="1"/>
    <s v="Coahuila de Zaragoza"/>
    <s v="Saltillo"/>
    <s v="Saltillo"/>
    <s v="Urbano"/>
    <x v="2"/>
    <x v="6"/>
    <s v=""/>
    <s v="33-Aportaciones Federales para Entidades Federativas y Municipios"/>
    <s v="SEDESO"/>
    <s v="Vivienda"/>
    <s v="En Ejecución"/>
    <s v="2017"/>
    <m/>
    <n v="235200"/>
    <n v="0"/>
    <n v="0"/>
    <x v="16"/>
    <n v="0"/>
    <n v="0"/>
    <n v="0"/>
    <n v="0"/>
    <s v="Vivienda "/>
    <n v="24"/>
    <n v="100"/>
    <n v="0"/>
    <s v="Financiera:  / Física:  / Registro: obra registrada - SISTEMA: Pasa al siguiente nivel."/>
  </r>
  <r>
    <s v="COA17170100841770"/>
    <s v="Baños - 19606"/>
    <s v="19606"/>
    <n v="1"/>
    <s v="Coahuila de Zaragoza"/>
    <s v="Saltillo"/>
    <s v="Saltillo"/>
    <s v="Urbano"/>
    <x v="2"/>
    <x v="6"/>
    <s v=""/>
    <s v="33-Aportaciones Federales para Entidades Federativas y Municipios"/>
    <s v="SEDESO"/>
    <s v="Vivienda"/>
    <s v="En Ejecución"/>
    <s v="2017"/>
    <m/>
    <n v="235200"/>
    <n v="0"/>
    <n v="0"/>
    <x v="16"/>
    <n v="0"/>
    <n v="0"/>
    <n v="0"/>
    <n v="0"/>
    <s v="Vivienda "/>
    <n v="24"/>
    <n v="100"/>
    <n v="0"/>
    <s v="Financiera:  / Física:  / Registro: obra registrada - SISTEMA: Pasa al siguiente nivel."/>
  </r>
  <r>
    <s v="COA17170100841771"/>
    <s v="Baños - 19484"/>
    <s v="19484"/>
    <n v="1"/>
    <s v="Coahuila de Zaragoza"/>
    <s v="Saltillo"/>
    <s v="Saltillo"/>
    <s v="Urbano"/>
    <x v="2"/>
    <x v="6"/>
    <s v=""/>
    <s v="33-Aportaciones Federales para Entidades Federativas y Municipios"/>
    <s v="SEDESO"/>
    <s v="Vivienda"/>
    <s v="En Ejecución"/>
    <s v="2017"/>
    <m/>
    <n v="627200"/>
    <n v="0"/>
    <n v="0"/>
    <x v="16"/>
    <n v="0"/>
    <n v="0"/>
    <n v="0"/>
    <n v="0"/>
    <s v="Vivienda "/>
    <n v="64"/>
    <n v="100"/>
    <n v="0"/>
    <s v="Financiera:  / Física:  / Registro: obra registrada - SISTEMA: Pasa al siguiente nivel."/>
  </r>
  <r>
    <s v="COA17170100841772"/>
    <s v="Baños - 19720"/>
    <s v="19720"/>
    <n v="1"/>
    <s v="Coahuila de Zaragoza"/>
    <s v="Saltillo"/>
    <s v="Saltillo"/>
    <s v="Urbano"/>
    <x v="2"/>
    <x v="6"/>
    <s v=""/>
    <s v="33-Aportaciones Federales para Entidades Federativas y Municipios"/>
    <s v="SEDESO"/>
    <s v="Vivienda"/>
    <s v="En Ejecución"/>
    <s v="2017"/>
    <m/>
    <n v="235200"/>
    <n v="0"/>
    <n v="0"/>
    <x v="16"/>
    <n v="0"/>
    <n v="0"/>
    <n v="0"/>
    <n v="0"/>
    <s v="Vivienda "/>
    <n v="24"/>
    <n v="100"/>
    <n v="0"/>
    <s v="Financiera:  / Física:  / Registro: OBRA REGISTRADA - SISTEMA: Pasa al siguiente nivel."/>
  </r>
  <r>
    <s v="COA17170100841773"/>
    <s v="Drenaje Sanitario - 21697"/>
    <s v="21697"/>
    <n v="1"/>
    <s v="Coahuila de Zaragoza"/>
    <s v="Saltillo"/>
    <s v="Saltillo"/>
    <s v="Urbano"/>
    <x v="2"/>
    <x v="6"/>
    <s v=""/>
    <s v="33-Aportaciones Federales para Entidades Federativas y Municipios"/>
    <s v="SEDESO"/>
    <s v="Agua y saneamiento"/>
    <s v="En Ejecución"/>
    <s v="2017"/>
    <m/>
    <n v="6212723.4800000004"/>
    <n v="0"/>
    <n v="0"/>
    <x v="16"/>
    <n v="0"/>
    <n v="0"/>
    <n v="0"/>
    <n v="0"/>
    <s v="Metros lineales"/>
    <n v="1000"/>
    <n v="100"/>
    <n v="0"/>
    <s v="Financiera:  / Física:  / Registro: obra registrada - SISTEMA: Pasa al siguiente nivel."/>
  </r>
  <r>
    <s v="COA17170100841805"/>
    <s v="Cuarto Adicional - 18751"/>
    <s v="18751"/>
    <n v="1"/>
    <s v="Coahuila de Zaragoza"/>
    <s v="Múzquiz"/>
    <s v="Ciudad Melchor Múzquiz"/>
    <s v="Urbano"/>
    <x v="2"/>
    <x v="6"/>
    <s v=""/>
    <s v="33-Aportaciones Federales para Entidades Federativas y Municipios"/>
    <s v="SEDESO"/>
    <s v="Vivienda"/>
    <s v="En Ejecución"/>
    <s v="2017"/>
    <m/>
    <n v="43500"/>
    <n v="0"/>
    <n v="0"/>
    <x v="16"/>
    <n v="0"/>
    <n v="0"/>
    <n v="0"/>
    <n v="0"/>
    <s v="Vivienda "/>
    <n v="4"/>
    <n v="100"/>
    <n v="0"/>
    <s v="Financiera:  / Física:  / Registro: OBRA REGISTRADA - SISTEMA: Pasa al siguiente nivel."/>
  </r>
  <r>
    <s v="COA17170100841806"/>
    <s v="Cuarto Adicional - 18752"/>
    <s v="18752"/>
    <n v="1"/>
    <s v="Coahuila de Zaragoza"/>
    <s v="Múzquiz"/>
    <s v="Las Esperanzas"/>
    <s v="Urbano"/>
    <x v="2"/>
    <x v="6"/>
    <s v=""/>
    <s v="33-Aportaciones Federales para Entidades Federativas y Municipios"/>
    <s v="SEDESO"/>
    <s v="Vivienda"/>
    <s v="En Ejecución"/>
    <s v="2017"/>
    <m/>
    <n v="217500"/>
    <n v="0"/>
    <n v="0"/>
    <x v="16"/>
    <n v="0"/>
    <n v="0"/>
    <n v="0"/>
    <n v="0"/>
    <s v="Vivienda "/>
    <n v="20"/>
    <n v="100"/>
    <n v="0"/>
    <s v="Financiera:  / Física:  / Registro: OBRA REGISTRADA - SISTEMA: Pasa al siguiente nivel."/>
  </r>
  <r>
    <s v="COA17170100841807"/>
    <s v="Cuarto Adicional - 18738"/>
    <s v="18738"/>
    <n v="1"/>
    <s v="Coahuila de Zaragoza"/>
    <s v="Múzquiz"/>
    <s v="Minas de Barroterán"/>
    <s v="Urbano"/>
    <x v="2"/>
    <x v="6"/>
    <s v=""/>
    <s v="33-Aportaciones Federales para Entidades Federativas y Municipios"/>
    <s v="SEDESO"/>
    <s v="Vivienda"/>
    <s v="En Ejecución"/>
    <s v="2017"/>
    <m/>
    <n v="43500"/>
    <n v="0"/>
    <n v="0"/>
    <x v="16"/>
    <n v="0"/>
    <n v="0"/>
    <n v="0"/>
    <n v="0"/>
    <s v="Vivienda "/>
    <n v="4"/>
    <n v="100"/>
    <n v="0"/>
    <s v="Financiera:  / Física:  / Registro: OBRA REGISTRADA - SISTEMA: Pasa al siguiente nivel."/>
  </r>
  <r>
    <s v="COA17170100841845"/>
    <s v="Cuarto Adicional - 18735"/>
    <s v="18735"/>
    <n v="1"/>
    <s v="Coahuila de Zaragoza"/>
    <s v="Acuña"/>
    <s v="Ciudad Acuña"/>
    <s v="Urbano"/>
    <x v="2"/>
    <x v="6"/>
    <s v=""/>
    <s v="33-Aportaciones Federales para Entidades Federativas y Municipios"/>
    <s v="SEDESO"/>
    <s v="Vivienda"/>
    <s v="En Ejecución"/>
    <s v="2017"/>
    <m/>
    <n v="87000"/>
    <n v="0"/>
    <n v="0"/>
    <x v="16"/>
    <n v="0"/>
    <n v="0"/>
    <n v="0"/>
    <n v="0"/>
    <s v="Vivienda "/>
    <n v="8"/>
    <n v="100"/>
    <n v="0"/>
    <s v="Financiera:  / Física:  / Registro: obra registrada - SISTEMA: Pasa al siguiente nivel."/>
  </r>
  <r>
    <s v="COA17170100841846"/>
    <s v="Cuarto Adicional - 18730"/>
    <s v="18730"/>
    <n v="1"/>
    <s v="Coahuila de Zaragoza"/>
    <s v="Acuña"/>
    <s v="Ciudad Acuña"/>
    <s v="Urbano"/>
    <x v="2"/>
    <x v="6"/>
    <s v=""/>
    <s v="33-Aportaciones Federales para Entidades Federativas y Municipios"/>
    <s v="SEDESO"/>
    <s v="Vivienda"/>
    <s v="En Ejecución"/>
    <s v="2017"/>
    <m/>
    <n v="174000"/>
    <n v="0"/>
    <n v="0"/>
    <x v="16"/>
    <n v="0"/>
    <n v="0"/>
    <n v="0"/>
    <n v="0"/>
    <s v="Vivienda "/>
    <n v="16"/>
    <n v="100"/>
    <n v="0"/>
    <s v="Financiera:  / Física:  / Registro: obra registrada - SISTEMA: Pasa al siguiente nivel."/>
  </r>
  <r>
    <s v="COA17170100841847"/>
    <s v="Cuarto Adicional - 18697"/>
    <s v="18697"/>
    <n v="1"/>
    <s v="Coahuila de Zaragoza"/>
    <s v="Acuña"/>
    <s v="Ciudad Acuña"/>
    <s v="Urbano"/>
    <x v="2"/>
    <x v="6"/>
    <s v=""/>
    <s v="33-Aportaciones Federales para Entidades Federativas y Municipios"/>
    <s v="SEDESO"/>
    <s v="Vivienda"/>
    <s v="En Ejecución"/>
    <s v="2017"/>
    <m/>
    <n v="826500"/>
    <n v="0"/>
    <n v="0"/>
    <x v="16"/>
    <n v="0"/>
    <n v="0"/>
    <n v="0"/>
    <n v="0"/>
    <s v="Vivienda "/>
    <n v="76"/>
    <n v="100"/>
    <n v="0"/>
    <s v="Financiera:  / Física:  / Registro: obra registrada - SISTEMA: Pasa al siguiente nivel."/>
  </r>
  <r>
    <s v="COA17170100841875"/>
    <s v="Baños - 18690"/>
    <s v="18690"/>
    <n v="1"/>
    <s v="Coahuila de Zaragoza"/>
    <s v="Jiménez"/>
    <s v="San Carlos"/>
    <s v="Urbano"/>
    <x v="2"/>
    <x v="6"/>
    <s v=""/>
    <s v="33-Aportaciones Federales para Entidades Federativas y Municipios"/>
    <s v="SEDESO"/>
    <s v="Vivienda"/>
    <s v="En Ejecución"/>
    <s v="2017"/>
    <m/>
    <n v="392000"/>
    <n v="0"/>
    <n v="0"/>
    <x v="16"/>
    <n v="0"/>
    <n v="0"/>
    <n v="0"/>
    <n v="0"/>
    <s v="Vivienda "/>
    <n v="40"/>
    <n v="100"/>
    <n v="0"/>
    <s v="Financiera:  / Física:  / Registro: OBRA EN PROCESO - SISTEMA: Pasa al siguiente nivel."/>
  </r>
  <r>
    <s v="COA17170100841876"/>
    <s v="Baños - 18685"/>
    <s v="18685"/>
    <n v="1"/>
    <s v="Coahuila de Zaragoza"/>
    <s v="Jiménez"/>
    <s v="San Carlos"/>
    <s v="Urbano"/>
    <x v="2"/>
    <x v="6"/>
    <s v=""/>
    <s v="33-Aportaciones Federales para Entidades Federativas y Municipios"/>
    <s v="SEDESO"/>
    <s v="Vivienda"/>
    <s v="En Ejecución"/>
    <s v="2017"/>
    <m/>
    <n v="588000"/>
    <n v="0"/>
    <n v="0"/>
    <x v="16"/>
    <n v="0"/>
    <n v="0"/>
    <n v="0"/>
    <n v="0"/>
    <s v="Vivienda "/>
    <n v="60"/>
    <n v="100"/>
    <n v="0"/>
    <s v="Financiera:  / Física:  / Registro: OBRA EN PROCESO - SISTEMA: Pasa al siguiente nivel."/>
  </r>
  <r>
    <s v="COA17170100841877"/>
    <s v="Baños - 18679"/>
    <s v="18679"/>
    <n v="1"/>
    <s v="Coahuila de Zaragoza"/>
    <s v="Jiménez"/>
    <s v="San Carlos"/>
    <s v="Urbano"/>
    <x v="2"/>
    <x v="6"/>
    <s v=""/>
    <s v="33-Aportaciones Federales para Entidades Federativas y Municipios"/>
    <s v="SEDESO"/>
    <s v="Vivienda"/>
    <s v="En Ejecución"/>
    <s v="2017"/>
    <m/>
    <n v="588000"/>
    <n v="0"/>
    <n v="0"/>
    <x v="16"/>
    <n v="0"/>
    <n v="0"/>
    <n v="0"/>
    <n v="0"/>
    <s v="Vivienda "/>
    <n v="60"/>
    <n v="100"/>
    <n v="0"/>
    <s v="Financiera:  / Física:  / Registro: OBRA EN PROCESO - SISTEMA: Pasa al siguiente nivel."/>
  </r>
  <r>
    <s v="COA17170100841878"/>
    <s v="Baños - 18670"/>
    <s v="18670"/>
    <n v="1"/>
    <s v="Coahuila de Zaragoza"/>
    <s v="Jiménez"/>
    <s v="San Carlos"/>
    <s v="Urbano"/>
    <x v="2"/>
    <x v="6"/>
    <s v=""/>
    <s v="33-Aportaciones Federales para Entidades Federativas y Municipios"/>
    <s v="SEDESO"/>
    <s v="Vivienda"/>
    <s v="En Ejecución"/>
    <s v="2017"/>
    <m/>
    <n v="392000"/>
    <n v="0"/>
    <n v="0"/>
    <x v="16"/>
    <n v="0"/>
    <n v="0"/>
    <n v="0"/>
    <n v="0"/>
    <s v="Vivienda "/>
    <n v="40"/>
    <n v="100"/>
    <n v="0"/>
    <s v="Financiera:  / Física:  / Registro: OBRA REGISTRADA - SISTEMA: Pasa al siguiente nivel."/>
  </r>
  <r>
    <s v="COA17170100841879"/>
    <s v="Baños - 18664"/>
    <s v="18664"/>
    <n v="1"/>
    <s v="Coahuila de Zaragoza"/>
    <s v="Jiménez"/>
    <s v="San Carlos"/>
    <s v="Urbano"/>
    <x v="2"/>
    <x v="6"/>
    <s v=""/>
    <s v="33-Aportaciones Federales para Entidades Federativas y Municipios"/>
    <s v="SEDESO"/>
    <s v="Vivienda"/>
    <s v="En Ejecución"/>
    <s v="2017"/>
    <m/>
    <n v="392000"/>
    <n v="0"/>
    <n v="0"/>
    <x v="16"/>
    <n v="0"/>
    <n v="0"/>
    <n v="0"/>
    <n v="0"/>
    <s v="Vivienda "/>
    <n v="40"/>
    <n v="100"/>
    <n v="0"/>
    <s v="Financiera:  / Física:  / Registro: OBRA REGISTRADA - SISTEMA: Pasa al siguiente nivel."/>
  </r>
  <r>
    <s v="COA17170100841880"/>
    <s v="Cuarto Adicional - 18659"/>
    <s v="18659"/>
    <n v="1"/>
    <s v="Coahuila de Zaragoza"/>
    <s v="Jiménez"/>
    <s v="San Carlos"/>
    <s v="Urbano"/>
    <x v="2"/>
    <x v="6"/>
    <s v=""/>
    <s v="33-Aportaciones Federales para Entidades Federativas y Municipios"/>
    <s v="SEDESO"/>
    <s v="Vivienda"/>
    <s v="En Ejecución"/>
    <s v="2017"/>
    <m/>
    <n v="435000"/>
    <n v="0"/>
    <n v="0"/>
    <x v="16"/>
    <n v="0"/>
    <n v="0"/>
    <n v="0"/>
    <n v="0"/>
    <s v="Vivienda "/>
    <n v="40"/>
    <n v="100"/>
    <n v="0"/>
    <s v="Financiera:  / Física:  / Registro: OBRA REGISTRADA - SISTEMA: Pasa al siguiente nivel."/>
  </r>
  <r>
    <s v="COA17170100841881"/>
    <s v="Cuarto Adicional - 18652"/>
    <s v="18652"/>
    <n v="1"/>
    <s v="Coahuila de Zaragoza"/>
    <s v="Jiménez"/>
    <s v="San Carlos"/>
    <s v="Urbano"/>
    <x v="2"/>
    <x v="6"/>
    <s v=""/>
    <s v="33-Aportaciones Federales para Entidades Federativas y Municipios"/>
    <s v="SEDESO"/>
    <s v="Vivienda"/>
    <s v="En Ejecución"/>
    <s v="2017"/>
    <m/>
    <n v="435000"/>
    <n v="0"/>
    <n v="0"/>
    <x v="16"/>
    <n v="0"/>
    <n v="0"/>
    <n v="0"/>
    <n v="0"/>
    <s v="Vivienda "/>
    <n v="40"/>
    <n v="100"/>
    <n v="0"/>
    <s v="Financiera:  / Física:  / Registro: OBRA REGISTRADA - SISTEMA: Pasa al siguiente nivel."/>
  </r>
  <r>
    <s v="COA17170100841882"/>
    <s v="Cuarto Adicional - 18643"/>
    <s v="18643"/>
    <n v="1"/>
    <s v="Coahuila de Zaragoza"/>
    <s v="Jiménez"/>
    <s v="San Carlos"/>
    <s v="Urbano"/>
    <x v="2"/>
    <x v="6"/>
    <s v=""/>
    <s v="33-Aportaciones Federales para Entidades Federativas y Municipios"/>
    <s v="SEDESO"/>
    <s v="Vivienda"/>
    <s v="En Ejecución"/>
    <s v="2017"/>
    <m/>
    <n v="435000"/>
    <n v="0"/>
    <n v="0"/>
    <x v="16"/>
    <n v="0"/>
    <n v="0"/>
    <n v="0"/>
    <n v="0"/>
    <s v="Vivienda "/>
    <n v="40"/>
    <n v="100"/>
    <n v="0"/>
    <s v="Financiera:  / Física:  / Registro: OBRA REGISTRADA - SISTEMA: Pasa al siguiente nivel."/>
  </r>
  <r>
    <s v="COA17170100841883"/>
    <s v="Cuarto Adicional - 18636"/>
    <s v="18636"/>
    <n v="1"/>
    <s v="Coahuila de Zaragoza"/>
    <s v="Jiménez"/>
    <s v="San Carlos"/>
    <s v="Urbano"/>
    <x v="2"/>
    <x v="6"/>
    <s v=""/>
    <s v="33-Aportaciones Federales para Entidades Federativas y Municipios"/>
    <s v="SEDESO"/>
    <s v="Vivienda"/>
    <s v="En Ejecución"/>
    <s v="2017"/>
    <m/>
    <n v="435000"/>
    <n v="0"/>
    <n v="0"/>
    <x v="16"/>
    <n v="0"/>
    <n v="0"/>
    <n v="0"/>
    <n v="0"/>
    <s v="Vivienda "/>
    <n v="40"/>
    <n v="100"/>
    <n v="0"/>
    <s v="Financiera:  / Física:  / Registro: OBRA EN PROCESO - OBRA REGISTRADA - SISTEMA: Pasa al siguiente nivel."/>
  </r>
  <r>
    <s v="COA17170100841884"/>
    <s v="Cuarto Adicional - 18740"/>
    <s v="18740"/>
    <n v="1"/>
    <s v="Coahuila de Zaragoza"/>
    <s v="Múzquiz"/>
    <s v="Palaú"/>
    <s v="Urbano"/>
    <x v="2"/>
    <x v="6"/>
    <s v=""/>
    <s v="33-Aportaciones Federales para Entidades Federativas y Municipios"/>
    <s v="SEDESO"/>
    <s v="Vivienda"/>
    <s v="En Ejecución"/>
    <s v="2017"/>
    <m/>
    <n v="87000"/>
    <n v="0"/>
    <n v="0"/>
    <x v="16"/>
    <n v="0"/>
    <n v="0"/>
    <n v="0"/>
    <n v="0"/>
    <s v="Vivienda "/>
    <n v="8"/>
    <n v="100"/>
    <n v="0"/>
    <s v="Financiera:  / Física:  / Registro: OBRA REGISTRADA - SISTEMA: Pasa al siguiente nivel."/>
  </r>
  <r>
    <s v="COA17170100841888"/>
    <s v="Cuarto Adicional - 18758"/>
    <s v="18758"/>
    <n v="1"/>
    <s v="Coahuila de Zaragoza"/>
    <s v="San Pedro"/>
    <s v="San Pedro"/>
    <s v="Urbano"/>
    <x v="2"/>
    <x v="6"/>
    <s v=""/>
    <s v="33-Aportaciones Federales para Entidades Federativas y Municipios"/>
    <s v="SEDESO"/>
    <s v="Vivienda"/>
    <s v="En Ejecución"/>
    <s v="2017"/>
    <m/>
    <n v="652500"/>
    <n v="0"/>
    <n v="0"/>
    <x v="16"/>
    <n v="0"/>
    <n v="0"/>
    <n v="0"/>
    <n v="0"/>
    <s v="Vivienda "/>
    <n v="60"/>
    <n v="100"/>
    <n v="0"/>
    <s v="Financiera:  / Física:  / Registro: OBRA REGISTRADA - SISTEMA: Pasa al siguiente nivel."/>
  </r>
  <r>
    <s v="COA17170100841889"/>
    <s v="Cuarto Adicional - 18757"/>
    <s v="18757"/>
    <n v="1"/>
    <s v="Coahuila de Zaragoza"/>
    <s v="San Pedro"/>
    <s v="San Pedro"/>
    <s v="Urbano"/>
    <x v="2"/>
    <x v="6"/>
    <s v=""/>
    <s v="33-Aportaciones Federales para Entidades Federativas y Municipios"/>
    <s v="SEDESO"/>
    <s v="Vivienda"/>
    <s v="En Ejecución"/>
    <s v="2017"/>
    <m/>
    <n v="2001000"/>
    <n v="0"/>
    <n v="0"/>
    <x v="16"/>
    <n v="0"/>
    <n v="0"/>
    <n v="0"/>
    <n v="0"/>
    <s v="Vivienda "/>
    <n v="184"/>
    <n v="100"/>
    <n v="0"/>
    <s v="Financiera:  / Física:  / Registro: OBRA REGISTRADA - SISTEMA: Pasa al siguiente nivel."/>
  </r>
  <r>
    <s v="COA17170100841890"/>
    <s v="Cuarto Adicional - 18756"/>
    <s v="18756"/>
    <n v="1"/>
    <s v="Coahuila de Zaragoza"/>
    <s v="San Pedro"/>
    <s v="San Pedro"/>
    <s v="Urbano"/>
    <x v="2"/>
    <x v="6"/>
    <s v=""/>
    <s v="33-Aportaciones Federales para Entidades Federativas y Municipios"/>
    <s v="SEDESO"/>
    <s v="Vivienda"/>
    <s v="En Ejecución"/>
    <s v="2017"/>
    <m/>
    <n v="1479000"/>
    <n v="0"/>
    <n v="0"/>
    <x v="16"/>
    <n v="0"/>
    <n v="0"/>
    <n v="0"/>
    <n v="0"/>
    <s v="Vivienda "/>
    <n v="136"/>
    <n v="100"/>
    <n v="0"/>
    <s v="Financiera:  / Física:  / Registro: OBRA REGISTRADA - SISTEMA: Pasa al siguiente nivel."/>
  </r>
  <r>
    <s v="COA17170100841891"/>
    <s v="Baños - 18627"/>
    <s v="18627"/>
    <n v="1"/>
    <s v="Coahuila de Zaragoza"/>
    <s v="San Pedro"/>
    <s v="San Pedro"/>
    <s v="Urbano"/>
    <x v="2"/>
    <x v="6"/>
    <s v=""/>
    <s v="33-Aportaciones Federales para Entidades Federativas y Municipios"/>
    <s v="SEDESO"/>
    <s v="Vivienda"/>
    <s v="En Ejecución"/>
    <s v="2017"/>
    <m/>
    <n v="588000"/>
    <n v="0"/>
    <n v="0"/>
    <x v="16"/>
    <n v="0"/>
    <n v="0"/>
    <n v="0"/>
    <n v="0"/>
    <s v="Vivienda "/>
    <n v="60"/>
    <n v="100"/>
    <n v="0"/>
    <s v="Financiera:  / Física:  / Registro: OBRA REGISTRADA - SISTEMA: Pasa al siguiente nivel."/>
  </r>
  <r>
    <s v="COA17170100841892"/>
    <s v="Baños - 18621"/>
    <s v="18621"/>
    <n v="1"/>
    <s v="Coahuila de Zaragoza"/>
    <s v="San Pedro"/>
    <s v="San Pedro"/>
    <s v="Urbano"/>
    <x v="2"/>
    <x v="6"/>
    <s v=""/>
    <s v="33-Aportaciones Federales para Entidades Federativas y Municipios"/>
    <s v="SEDESO"/>
    <s v="Vivienda"/>
    <s v="En Ejecución"/>
    <s v="2017"/>
    <m/>
    <n v="588000"/>
    <n v="0"/>
    <n v="0"/>
    <x v="16"/>
    <n v="0"/>
    <n v="0"/>
    <n v="0"/>
    <n v="0"/>
    <s v="Vivienda "/>
    <n v="60"/>
    <n v="100"/>
    <n v="0"/>
    <s v="Financiera:  / Física:  / Registro: OBRA REGISTRADA - SISTEMA: Pasa al siguiente nivel."/>
  </r>
  <r>
    <s v="COA17170100841893"/>
    <s v="Baños - 18597"/>
    <s v="18597"/>
    <n v="1"/>
    <s v="Coahuila de Zaragoza"/>
    <s v="San Pedro"/>
    <s v="San Pedro"/>
    <s v="Urbano"/>
    <x v="2"/>
    <x v="6"/>
    <s v=""/>
    <s v="33-Aportaciones Federales para Entidades Federativas y Municipios"/>
    <s v="SEDESO"/>
    <s v="Vivienda"/>
    <s v="En Ejecución"/>
    <s v="2017"/>
    <m/>
    <n v="784000"/>
    <n v="0"/>
    <n v="0"/>
    <x v="16"/>
    <n v="0"/>
    <n v="0"/>
    <n v="0"/>
    <n v="0"/>
    <s v="Vivienda "/>
    <n v="80"/>
    <n v="100"/>
    <n v="0"/>
    <s v="Financiera:  / Física:  / Registro: OBRA REGISTRADA - SISTEMA: Pasa al siguiente nivel."/>
  </r>
  <r>
    <s v="COA13130300210206"/>
    <s v="J.N. Federico Froebel, Construccion De Banqueta  Pintura En Juegos Infantiles"/>
    <s v="MPN 033-13"/>
    <n v="1"/>
    <s v="Coahuila de Zaragoza"/>
    <s v="Piedras Negras"/>
    <s v="Piedras Negras"/>
    <s v="Urbano"/>
    <x v="2"/>
    <x v="7"/>
    <s v=""/>
    <s v="33-Aportaciones Federales para Entidades Federativas y Municipios"/>
    <s v="OBRAS PUBLICAS"/>
    <s v="Educación"/>
    <s v="En Ejecución"/>
    <s v="2013"/>
    <n v="96263.41"/>
    <n v="104980.75"/>
    <n v="104980.75"/>
    <n v="96263.41"/>
    <x v="203"/>
    <n v="96263.41"/>
    <n v="96263.41"/>
    <n v="91.696249074235041"/>
    <n v="0"/>
    <s v="Metros Cuadrados"/>
    <n v="199"/>
    <n v="92"/>
    <n v="100"/>
    <s v="Financiera: obra física terminada, pendiente financiero / Física: obra física al 100% pendiente finaicero / Registro: obra física terminada al 100% pendiente financiero - SISTEMA: Pasa al siguiente nivel."/>
  </r>
  <r>
    <s v="COA15150300574360"/>
    <s v="Ampliación De Red Eléctrica En El Ejido De Nuncio"/>
    <s v="-"/>
    <n v="1"/>
    <s v="Coahuila de Zaragoza"/>
    <s v="Arteaga"/>
    <s v="Cobertura municipal"/>
    <s v=""/>
    <x v="2"/>
    <x v="7"/>
    <s v=""/>
    <s v="33-Aportaciones Federales para Entidades Federativas y Municipios"/>
    <s v="Presidencia Municipal Arteaga"/>
    <s v="Urbanización"/>
    <s v="En Ejecución"/>
    <s v="2017"/>
    <n v="116440.5"/>
    <n v="221829.26"/>
    <n v="221829.26"/>
    <n v="221829.26"/>
    <x v="204"/>
    <n v="221829.26"/>
    <n v="221829.26"/>
    <n v="100"/>
    <n v="0"/>
    <s v="Metros lineales"/>
    <n v="0"/>
    <n v="0"/>
    <n v="100"/>
    <s v="Financiera:  / Física: obra terminada / Registro: SISTEMA: Pasa al siguiente nivel."/>
  </r>
  <r>
    <s v="COA16160200643706"/>
    <s v="Construcion De Cuarto Para Baño En La Colonia Ampl Miguel Hidalgo - 38787"/>
    <s v="38787"/>
    <n v="1"/>
    <s v="Coahuila de Zaragoza"/>
    <s v="Monclova"/>
    <s v="Monclova"/>
    <s v="Urbano"/>
    <x v="2"/>
    <x v="7"/>
    <s v=""/>
    <s v="33-Aportaciones Federales para Entidades Federativas y Municipios"/>
    <s v="MUNICIPIO"/>
    <s v="Vivienda"/>
    <s v="En Ejecución"/>
    <s v="2016"/>
    <m/>
    <n v="83256"/>
    <n v="83256"/>
    <n v="83256"/>
    <x v="205"/>
    <n v="83256"/>
    <n v="83256"/>
    <n v="100"/>
    <n v="0"/>
    <s v="Vivienda "/>
    <n v="18"/>
    <n v="100"/>
    <n v="100"/>
    <s v="Financiera:  / Física:  / Registro: SE ENVIA A VALIDACION. - SISTEMA: Pasa al siguiente nivel."/>
  </r>
  <r>
    <s v="COA16160200643707"/>
    <s v="Construccion De Cuarto En La Colonia Miguel Hidalgo - 38760"/>
    <s v="38760"/>
    <n v="1"/>
    <s v="Coahuila de Zaragoza"/>
    <s v="Monclova"/>
    <s v="Monclova"/>
    <s v="Urbano"/>
    <x v="2"/>
    <x v="7"/>
    <s v=""/>
    <s v="33-Aportaciones Federales para Entidades Federativas y Municipios"/>
    <s v="GOBIERNO DEL ESTADO"/>
    <s v="Vivienda"/>
    <s v="En Ejecución"/>
    <s v="2016"/>
    <m/>
    <n v="83256"/>
    <n v="83256"/>
    <n v="83256"/>
    <x v="205"/>
    <n v="83256"/>
    <n v="83256"/>
    <n v="100"/>
    <n v="0"/>
    <s v="Vivienda "/>
    <n v="16"/>
    <n v="100"/>
    <n v="100"/>
    <s v="Financiera:  / Física:  / Registro: SE ENVIA A VALIDACION. - SISTEMA: Pasa al siguiente nivel."/>
  </r>
  <r>
    <s v="COA16160200643708"/>
    <s v="62905 Otros Servicios Relacionados Con Obras Publicas  Adquisicion De Equipo Topografico - 38950"/>
    <s v="38950"/>
    <n v="1"/>
    <s v="Coahuila de Zaragoza"/>
    <s v="Monclova"/>
    <s v="Monclova"/>
    <s v="Urbano"/>
    <x v="2"/>
    <x v="7"/>
    <s v=""/>
    <s v="33-Aportaciones Federales para Entidades Federativas y Municipios"/>
    <s v="MUNICIPIO"/>
    <s v="Otros Proyectos"/>
    <s v="En Ejecución"/>
    <s v="2016"/>
    <m/>
    <n v="459721.35"/>
    <n v="459721.35"/>
    <n v="459721.35"/>
    <x v="206"/>
    <n v="459721.35"/>
    <n v="459721.35"/>
    <n v="100"/>
    <n v="0"/>
    <s v="Otros"/>
    <m/>
    <n v="100"/>
    <n v="100"/>
    <s v="Financiera:  / Física:  / Registro: SE ENVIA A VALIDACION. - SISTEMA: Pasa al siguiente nivel."/>
  </r>
  <r>
    <s v="COA16160200643710"/>
    <s v="Construccion De Cuarto En La Colonia Tierra Y Libertad - 38942"/>
    <s v="38942"/>
    <n v="1"/>
    <s v="Coahuila de Zaragoza"/>
    <s v="Monclova"/>
    <s v="Monclova"/>
    <s v="Urbano"/>
    <x v="2"/>
    <x v="7"/>
    <s v=""/>
    <s v="33-Aportaciones Federales para Entidades Federativas y Municipios"/>
    <s v="GOBIERNO DEL ESTADO"/>
    <s v="Vivienda"/>
    <s v="En Ejecución"/>
    <s v="2016"/>
    <m/>
    <n v="20814"/>
    <n v="20814"/>
    <n v="20814"/>
    <x v="207"/>
    <n v="20814"/>
    <n v="20814"/>
    <n v="100"/>
    <n v="0"/>
    <s v="Vivienda "/>
    <n v="4"/>
    <n v="100"/>
    <n v="100"/>
    <s v="Financiera:  / Física:  / Registro: SE ENVIA A VALIDACION. - SISTEMA: Pasa al siguiente nivel."/>
  </r>
  <r>
    <s v="COA16160200643711"/>
    <s v="Construccion De Cuarto En La Colonia Emiliano Zapata - 39039"/>
    <s v="39039"/>
    <n v="1"/>
    <s v="Coahuila de Zaragoza"/>
    <s v="Monclova"/>
    <s v="Monclova"/>
    <s v="Urbano"/>
    <x v="2"/>
    <x v="7"/>
    <s v=""/>
    <s v="33-Aportaciones Federales para Entidades Federativas y Municipios"/>
    <s v="GOBIERNO DEL ESTADO"/>
    <s v="Vivienda"/>
    <s v="En Ejecución"/>
    <s v="2016"/>
    <m/>
    <n v="20814"/>
    <n v="20814"/>
    <n v="20814"/>
    <x v="207"/>
    <n v="20814"/>
    <n v="20814"/>
    <n v="100"/>
    <n v="0"/>
    <s v="Vivienda "/>
    <n v="4"/>
    <n v="100"/>
    <n v="100"/>
    <s v="Financiera:  / Física:  / Registro: SE ENVIA A VALIDACION. - SISTEMA: Pasa al siguiente nivel."/>
  </r>
  <r>
    <s v="COA16160200643712"/>
    <s v="Construccion De Linea De Agua Potable Y Trece Tomas Domiciliarias En Colonia Lomas Verdes  - 21275"/>
    <s v="21275"/>
    <n v="1"/>
    <s v="Coahuila de Zaragoza"/>
    <s v="Monclova"/>
    <s v="Monclova"/>
    <s v="Urbano"/>
    <x v="2"/>
    <x v="7"/>
    <s v=""/>
    <s v="33-Aportaciones Federales para Entidades Federativas y Municipios"/>
    <s v="MUNICIPIO"/>
    <s v="Vivienda"/>
    <s v="En Ejecución"/>
    <s v="2016"/>
    <m/>
    <n v="510109"/>
    <n v="510109"/>
    <n v="510109"/>
    <x v="208"/>
    <n v="510109"/>
    <n v="510109"/>
    <n v="100"/>
    <n v="0"/>
    <s v="Vivienda "/>
    <n v="52"/>
    <n v="100"/>
    <n v="100"/>
    <s v="Financiera:  / Física:  / Registro: SE ENVIA A VALIDACION. - SISTEMA: Pasa al siguiente nivel."/>
  </r>
  <r>
    <s v="COA16160200643714"/>
    <s v="35501 Mantenimiento Y Conservación De Vehículos Terrestres, Aéreos, Marítimos, Lacustres Y Fluviales - 44799"/>
    <s v="44799"/>
    <n v="1"/>
    <s v="Coahuila de Zaragoza"/>
    <s v="Saltillo"/>
    <s v="Saltillo"/>
    <s v="Urbano"/>
    <x v="2"/>
    <x v="7"/>
    <s v="Gasto indirecto"/>
    <s v="33-Aportaciones Federales para Entidades Federativas y Municipios"/>
    <s v="MUNICIPIO DE SALTILLO"/>
    <s v="Otros Proyectos"/>
    <s v="En Ejecución"/>
    <s v="2016"/>
    <m/>
    <n v="1000000"/>
    <n v="1000000"/>
    <n v="523704.5"/>
    <x v="209"/>
    <n v="523704.5"/>
    <n v="523704.5"/>
    <n v="52.370450000000005"/>
    <n v="0"/>
    <s v="Vehículos"/>
    <m/>
    <n v="100"/>
    <n v="100"/>
    <s v="Financiera:  / Física:  / Registro:  "/>
  </r>
  <r>
    <s v="COA16160200643759"/>
    <s v="Construccion De Red Electrica En La Calle Chabacano Entre Nuevo Leon Y Guayaba En La Col. El Patronato En Palau - 48161"/>
    <s v="48161"/>
    <n v="1"/>
    <s v="Coahuila de Zaragoza"/>
    <s v="Múzquiz"/>
    <s v="Palaú"/>
    <s v="Urbano"/>
    <x v="2"/>
    <x v="7"/>
    <s v=""/>
    <s v="33-Aportaciones Federales para Entidades Federativas y Municipios"/>
    <s v="GOBIERNO MUNICIPAL"/>
    <s v="Urbanización"/>
    <s v="En Ejecución"/>
    <s v="2016"/>
    <m/>
    <n v="58141.72"/>
    <n v="58141.72"/>
    <n v="57841.71"/>
    <x v="210"/>
    <n v="57841.71"/>
    <n v="57841.71"/>
    <n v="99.484002193261574"/>
    <n v="0"/>
    <s v="Otros"/>
    <n v="5"/>
    <n v="100"/>
    <n v="100"/>
    <s v="Financiera:  / Física:  / Registro: esta es una obra que se encuentra en su avance fisico al 100% y financiero  al 99.50% segun las ministraciones recibidas  - SISTEMA: Pasa al siguiente nivel."/>
  </r>
  <r>
    <s v="COA16160200646105"/>
    <s v="Construcion De Cuarto Para Baño En La Colonia Curva De Juan Sanchez - 38909"/>
    <s v="38909"/>
    <n v="1"/>
    <s v="Coahuila de Zaragoza"/>
    <s v="Monclova"/>
    <s v="Monclova"/>
    <s v="Urbano"/>
    <x v="2"/>
    <x v="7"/>
    <s v=""/>
    <s v="33-Aportaciones Federales para Entidades Federativas y Municipios"/>
    <s v="MUNICIPIO"/>
    <s v="Vivienda"/>
    <s v="En Ejecución"/>
    <s v="2016"/>
    <m/>
    <n v="20814"/>
    <n v="20814"/>
    <n v="20814"/>
    <x v="207"/>
    <n v="20814"/>
    <n v="20814"/>
    <n v="100"/>
    <n v="0"/>
    <s v="Vivienda "/>
    <n v="4"/>
    <n v="100"/>
    <n v="100"/>
    <s v="Financiera:  / Física:  / Registro: SE ENVIA A VALIDACION. - SISTEMA: Pasa al siguiente nivel."/>
  </r>
  <r>
    <s v="COA16160200646107"/>
    <s v="Construccion De Cuarto En La Colonia Cordova - 38945"/>
    <s v="38945"/>
    <n v="1"/>
    <s v="Coahuila de Zaragoza"/>
    <s v="Monclova"/>
    <s v="Monclova"/>
    <s v="Urbano"/>
    <x v="2"/>
    <x v="7"/>
    <s v=""/>
    <s v="33-Aportaciones Federales para Entidades Federativas y Municipios"/>
    <s v="GOBIERNO DEL ESTADO"/>
    <s v="Vivienda"/>
    <s v="En Ejecución"/>
    <s v="2016"/>
    <m/>
    <n v="41628"/>
    <n v="41628"/>
    <n v="41628"/>
    <x v="211"/>
    <n v="41628"/>
    <n v="41628"/>
    <n v="100"/>
    <n v="0"/>
    <s v="Vivienda "/>
    <n v="8"/>
    <n v="100"/>
    <n v="100"/>
    <s v="Financiera:  / Física:  / Registro: SE ENVIA A VALIDACION. - SISTEMA: Pasa al siguiente nivel."/>
  </r>
  <r>
    <s v="COA16160200646108"/>
    <s v="Construccionde Red De Atarjeas Y 76 Descargas Domiciliarias En Calles De La Col. La Amistad  - 21305"/>
    <s v="21305"/>
    <n v="1"/>
    <s v="Coahuila de Zaragoza"/>
    <s v="Monclova"/>
    <s v="Monclova"/>
    <s v="Urbano"/>
    <x v="2"/>
    <x v="7"/>
    <s v=""/>
    <s v="33-Aportaciones Federales para Entidades Federativas y Municipios"/>
    <s v="MUNICIPIO"/>
    <s v="Vivienda"/>
    <s v="En Ejecución"/>
    <s v="2016"/>
    <m/>
    <n v="2142005"/>
    <n v="2142005"/>
    <n v="2142005"/>
    <x v="212"/>
    <n v="2142005"/>
    <n v="2142005"/>
    <n v="100"/>
    <n v="0"/>
    <s v="Otros"/>
    <n v="304"/>
    <n v="100"/>
    <n v="100"/>
    <s v="Financiera:  / Física:  / Registro: SE ENVIA A VALIDACION. - SISTEMA: Pasa al siguiente nivel."/>
  </r>
  <r>
    <s v="COA16160200646156"/>
    <s v="Construccion De Red De Drenaje En La Calle Amado Nervo En El Tiro 3 De Palau - 55481"/>
    <s v="55481"/>
    <n v="1"/>
    <s v="Coahuila de Zaragoza"/>
    <s v="Múzquiz"/>
    <s v="Palaú"/>
    <s v="Urbano"/>
    <x v="2"/>
    <x v="7"/>
    <s v=""/>
    <s v="33-Aportaciones Federales para Entidades Federativas y Municipios"/>
    <s v="GOBIERNO MUNICIPAL"/>
    <s v="Agua y saneamiento"/>
    <s v="En Ejecución"/>
    <s v="2016"/>
    <m/>
    <n v="87509.5"/>
    <n v="87509.5"/>
    <n v="87478.48"/>
    <x v="213"/>
    <n v="87478.48"/>
    <n v="87478.48"/>
    <n v="99.964552420022969"/>
    <n v="0"/>
    <s v="Metros lineales"/>
    <n v="4"/>
    <n v="100"/>
    <n v="100"/>
    <s v="Financiera:  / Física:  / Registro: ESTA ES UNA OBRA QUE SE ENCUENTRA EN SU AVNCE FISICO AL 100% Y FINANCIERO AL 99% SEGUN LAS MINISTRACIONES RCIBIDAS"/>
  </r>
  <r>
    <s v="COA16160200648542"/>
    <s v="Construccion De Techo Firme En La Colonia Ampl Miguel Hidalgo - 38771"/>
    <s v="38771"/>
    <n v="1"/>
    <s v="Coahuila de Zaragoza"/>
    <s v="Monclova"/>
    <s v="Monclova"/>
    <s v="Urbano"/>
    <x v="2"/>
    <x v="7"/>
    <s v=""/>
    <s v="33-Aportaciones Federales para Entidades Federativas y Municipios"/>
    <s v="GOBIERNO DEL ESTADO"/>
    <s v="Vivienda"/>
    <s v="En Ejecución"/>
    <s v="2016"/>
    <m/>
    <n v="20814"/>
    <n v="20814"/>
    <n v="20814"/>
    <x v="207"/>
    <n v="20814"/>
    <n v="20814"/>
    <n v="100"/>
    <n v="0"/>
    <s v="Otros"/>
    <n v="5"/>
    <n v="100"/>
    <n v="100"/>
    <s v="Financiera:  / Física:  / Registro: SE ENVIA A VALIDACION. - SISTEMA: Pasa al siguiente nivel."/>
  </r>
  <r>
    <s v="COA16160200648543"/>
    <s v="Construccion De Techo Firme En La Colonia Eliseo Mendoza Berrueto - 39047"/>
    <s v="39047"/>
    <n v="1"/>
    <s v="Coahuila de Zaragoza"/>
    <s v="Monclova"/>
    <s v="Monclova"/>
    <s v="Urbano"/>
    <x v="2"/>
    <x v="7"/>
    <s v=""/>
    <s v="33-Aportaciones Federales para Entidades Federativas y Municipios"/>
    <s v="GOBIERNO DEL ESTAFO"/>
    <s v="Vivienda"/>
    <s v="En Ejecución"/>
    <s v="2016"/>
    <m/>
    <n v="20814"/>
    <n v="20814"/>
    <n v="20814"/>
    <x v="207"/>
    <n v="20814"/>
    <n v="20814"/>
    <n v="100"/>
    <n v="0"/>
    <s v="Otros"/>
    <n v="4"/>
    <n v="100"/>
    <n v="100"/>
    <s v="Financiera:  / Física:  / Registro: SE ENVIA A VALIDACION. - SISTEMA: Pasa al siguiente nivel."/>
  </r>
  <r>
    <s v="COA16160200648544"/>
    <s v="Cosntruccion De Red De Agua  Potable Y 200 Tomas Domiciliarias En La Col El Roble Y Amp. El Roble  - 21292"/>
    <s v="21292"/>
    <n v="1"/>
    <s v="Coahuila de Zaragoza"/>
    <s v="Monclova"/>
    <s v="Monclova"/>
    <s v="Urbano"/>
    <x v="2"/>
    <x v="7"/>
    <s v=""/>
    <s v="33-Aportaciones Federales para Entidades Federativas y Municipios"/>
    <s v="MUNICIPIO"/>
    <s v="Vivienda"/>
    <s v="En Ejecución"/>
    <s v="2016"/>
    <m/>
    <n v="2321734.33"/>
    <n v="2321734.33"/>
    <n v="2321734.33"/>
    <x v="214"/>
    <n v="2321734.33"/>
    <n v="2321734.33"/>
    <n v="100"/>
    <n v="0"/>
    <s v="Vivienda "/>
    <n v="800"/>
    <n v="100"/>
    <n v="100"/>
    <s v="Financiera:  / Física:  / Registro: SE ENVIA A VALIDACION."/>
  </r>
  <r>
    <s v="COA16160200648548"/>
    <s v="Equipamiento De Pozo Profundo De Agua Potable Fotovolcaico - 46144"/>
    <s v="46144"/>
    <n v="1"/>
    <s v="Coahuila de Zaragoza"/>
    <s v="Saltillo"/>
    <s v="Hedionda del Lobo"/>
    <s v="Rural"/>
    <x v="2"/>
    <x v="7"/>
    <s v="Obra"/>
    <s v="33-Aportaciones Federales para Entidades Federativas y Municipios"/>
    <s v="MUNICIPIO DE SALTILLO"/>
    <s v="Agua y saneamiento"/>
    <s v="En Ejecución"/>
    <s v="2016"/>
    <n v="155126.79999999999"/>
    <n v="155126.79999999999"/>
    <n v="155126.79999999999"/>
    <n v="153907.76"/>
    <x v="215"/>
    <n v="153907.76"/>
    <n v="153907.76"/>
    <n v="99.214165444010987"/>
    <n v="0"/>
    <s v="Otros"/>
    <n v="69"/>
    <n v="0"/>
    <n v="100"/>
    <s v="Financiera:  / Física:  / Registro: SISTEMA: Pasa al siguiente nivel."/>
  </r>
  <r>
    <s v="COA16160200650936"/>
    <s v="Construccion De Red De Atarjeas Y 52 Descargas Domiciliairas En Calles De La Col. Lucrecia Solano - 38545"/>
    <s v="38545"/>
    <n v="1"/>
    <s v="Coahuila de Zaragoza"/>
    <s v="Monclova"/>
    <s v="Monclova"/>
    <s v="Urbano"/>
    <x v="2"/>
    <x v="7"/>
    <s v=""/>
    <s v="33-Aportaciones Federales para Entidades Federativas y Municipios"/>
    <s v="MUNICIPIO"/>
    <s v="Vivienda"/>
    <s v="En Ejecución"/>
    <s v="2016"/>
    <m/>
    <n v="1643563"/>
    <n v="1643563"/>
    <n v="1643563"/>
    <x v="216"/>
    <n v="1643563"/>
    <n v="1643563"/>
    <n v="100"/>
    <n v="0"/>
    <s v="Otros"/>
    <n v="208"/>
    <n v="100"/>
    <n v="100"/>
    <s v="Financiera:  / Física:  / Registro: SE ENVIA A VALIDACION. - SISTEMA: Pasa al siguiente nivel."/>
  </r>
  <r>
    <s v="COA16160200650937"/>
    <s v="Construccion De Cuarto En La Colonia Curva De Juan Sancez - 38910"/>
    <s v="38910"/>
    <n v="1"/>
    <s v="Coahuila de Zaragoza"/>
    <s v="Monclova"/>
    <s v="Monclova"/>
    <s v="Urbano"/>
    <x v="2"/>
    <x v="7"/>
    <s v=""/>
    <s v="33-Aportaciones Federales para Entidades Federativas y Municipios"/>
    <s v="GOBIERNO DEL ESTADO"/>
    <s v="Vivienda"/>
    <s v="En Ejecución"/>
    <s v="2016"/>
    <m/>
    <n v="41628"/>
    <n v="41628"/>
    <n v="41628"/>
    <x v="211"/>
    <n v="41628"/>
    <n v="41628"/>
    <n v="100"/>
    <n v="0"/>
    <s v="Vivienda "/>
    <n v="8"/>
    <n v="100"/>
    <n v="100"/>
    <s v="Financiera:  / Física:  / Registro: SE ENVIA A VALIDACION. - SISTEMA: Pasa al siguiente nivel."/>
  </r>
  <r>
    <s v="COA16160200650939"/>
    <s v="Construcion De Cuarto Para Baño En La Colonia Miguel Hidalgo - 38753"/>
    <s v="38753"/>
    <n v="1"/>
    <s v="Coahuila de Zaragoza"/>
    <s v="Monclova"/>
    <s v="Monclova"/>
    <s v="Urbano"/>
    <x v="2"/>
    <x v="7"/>
    <s v=""/>
    <s v="33-Aportaciones Federales para Entidades Federativas y Municipios"/>
    <s v="GOBIERNO DEL ESTADO"/>
    <s v="Vivienda"/>
    <s v="En Ejecución"/>
    <s v="2016"/>
    <m/>
    <n v="104070"/>
    <n v="104070"/>
    <n v="104070"/>
    <x v="217"/>
    <n v="104070"/>
    <n v="104070"/>
    <n v="100"/>
    <n v="0"/>
    <s v="Vivienda "/>
    <n v="20"/>
    <n v="100"/>
    <n v="100"/>
    <s v="Financiera:  / Física:  / Registro: SE ENVIA A VALIDACION."/>
  </r>
  <r>
    <s v="COA16160200650940"/>
    <s v="Construccion De Cuarto En La Colonia Ampl Miguel Hidalgo - 38839"/>
    <s v="38839"/>
    <n v="1"/>
    <s v="Coahuila de Zaragoza"/>
    <s v="Monclova"/>
    <s v="Monclova"/>
    <s v="Urbano"/>
    <x v="2"/>
    <x v="7"/>
    <s v=""/>
    <s v="33-Aportaciones Federales para Entidades Federativas y Municipios"/>
    <s v="GOBIERNO DEL ESTADO"/>
    <s v="Vivienda"/>
    <s v="En Ejecución"/>
    <s v="2016"/>
    <m/>
    <n v="62442"/>
    <n v="62442"/>
    <n v="62442"/>
    <x v="218"/>
    <n v="62442"/>
    <n v="62442"/>
    <n v="100"/>
    <n v="0"/>
    <s v="Vivienda "/>
    <n v="15"/>
    <n v="100"/>
    <n v="100"/>
    <s v="Financiera:  / Física:  / Registro: SE ENVIA A VALIDACION. - SISTEMA: Pasa al siguiente nivel."/>
  </r>
  <r>
    <s v="COA16160200650942"/>
    <s v="Construcion De Cuarto Para Baño En La Colonia Ampliacion Hipodromo - 38948"/>
    <s v="38948"/>
    <n v="1"/>
    <s v="Coahuila de Zaragoza"/>
    <s v="Monclova"/>
    <s v="Monclova"/>
    <s v="Urbano"/>
    <x v="2"/>
    <x v="7"/>
    <s v=""/>
    <s v="33-Aportaciones Federales para Entidades Federativas y Municipios"/>
    <s v="GOBIERNO DEL ESTADO"/>
    <s v="Vivienda"/>
    <s v="En Ejecución"/>
    <s v="2016"/>
    <m/>
    <n v="41628"/>
    <n v="41628"/>
    <n v="41628"/>
    <x v="211"/>
    <n v="41628"/>
    <n v="41628"/>
    <n v="100"/>
    <n v="0"/>
    <s v="Vivienda "/>
    <n v="8"/>
    <n v="100"/>
    <n v="100"/>
    <s v="Financiera:  / Física:  / Registro: SE ENVIA A VALIDACION. - SISTEMA: Pasa al siguiente nivel."/>
  </r>
  <r>
    <s v="COA16160200650943"/>
    <s v="Construccion De Cuarto En La Colonia Ampl Tierra Y Libertad - 38928"/>
    <s v="38928"/>
    <n v="1"/>
    <s v="Coahuila de Zaragoza"/>
    <s v="Monclova"/>
    <s v="Monclova"/>
    <s v="Urbano"/>
    <x v="2"/>
    <x v="7"/>
    <s v=""/>
    <s v="33-Aportaciones Federales para Entidades Federativas y Municipios"/>
    <s v="GOBIERNO DEL ESTADO"/>
    <s v="Vivienda"/>
    <s v="En Ejecución"/>
    <s v="2016"/>
    <m/>
    <n v="62442"/>
    <n v="62442"/>
    <n v="62442"/>
    <x v="218"/>
    <n v="62442"/>
    <n v="62442"/>
    <n v="100"/>
    <n v="0"/>
    <s v="Vivienda "/>
    <n v="12"/>
    <n v="100"/>
    <n v="100"/>
    <s v="Financiera:  / Física:  / Registro: SE ENVIA A VALIDACION. - SISTEMA: Pasa al siguiente nivel."/>
  </r>
  <r>
    <s v="COA16160200650944"/>
    <s v="Construccion De Cuarto En La Colonia Jose De Las Fuentes - 38918"/>
    <s v="38918"/>
    <n v="1"/>
    <s v="Coahuila de Zaragoza"/>
    <s v="Monclova"/>
    <s v="Monclova"/>
    <s v="Urbano"/>
    <x v="2"/>
    <x v="7"/>
    <s v=""/>
    <s v="33-Aportaciones Federales para Entidades Federativas y Municipios"/>
    <s v="GOBIERNO DEL ESTADO"/>
    <s v="Vivienda"/>
    <s v="En Ejecución"/>
    <s v="2016"/>
    <m/>
    <n v="20814"/>
    <n v="20814"/>
    <n v="20814"/>
    <x v="207"/>
    <n v="20814"/>
    <n v="20814"/>
    <n v="100"/>
    <n v="0"/>
    <s v="Vivienda "/>
    <n v="4"/>
    <n v="100"/>
    <n v="100"/>
    <s v="Financiera:  / Física:  / Registro: SE ENVIA A VALIDACION. - SISTEMA: Pasa al siguiente nivel."/>
  </r>
  <r>
    <s v="COA16160200650945"/>
    <s v="Construccion De Cuarto En La Colonia Ampliacion Hipodormo - 39027"/>
    <s v="39027"/>
    <n v="1"/>
    <s v="Coahuila de Zaragoza"/>
    <s v="Monclova"/>
    <s v="Monclova"/>
    <s v="Urbano"/>
    <x v="2"/>
    <x v="7"/>
    <s v=""/>
    <s v="33-Aportaciones Federales para Entidades Federativas y Municipios"/>
    <s v="GOBIERNO DEL ESTADO"/>
    <s v="Vivienda"/>
    <s v="En Ejecución"/>
    <s v="2016"/>
    <m/>
    <n v="166512"/>
    <n v="166512"/>
    <n v="166512"/>
    <x v="219"/>
    <n v="166512"/>
    <n v="166512"/>
    <n v="100"/>
    <n v="0"/>
    <s v="Vivienda "/>
    <n v="32"/>
    <n v="100"/>
    <n v="100"/>
    <s v="Financiera:  / Física:  / Registro: SE ENVIA A VALIDACION. - SISTEMA: Pasa al siguiente nivel."/>
  </r>
  <r>
    <s v="COA16160200650984"/>
    <s v="Construccion De Red De Agua Potable En La Calle Prol. Niños Heroes Y Moras En El Barrio El Bajio En Muzquiz - 61825"/>
    <s v="61825"/>
    <n v="1"/>
    <s v="Coahuila de Zaragoza"/>
    <s v="Múzquiz"/>
    <s v="Ciudad Melchor Múzquiz"/>
    <s v="Urbano"/>
    <x v="2"/>
    <x v="7"/>
    <s v=""/>
    <s v="33-Aportaciones Federales para Entidades Federativas y Municipios"/>
    <s v="GOBIERNO MUNICIPAL"/>
    <s v="Agua y saneamiento"/>
    <s v="En Ejecución"/>
    <s v="2016"/>
    <m/>
    <n v="27965.56"/>
    <n v="27965.56"/>
    <n v="27709.33"/>
    <x v="220"/>
    <n v="27709.33"/>
    <n v="27709.33"/>
    <n v="99.083765889186566"/>
    <n v="0"/>
    <s v="Metros lineales"/>
    <n v="18"/>
    <n v="100"/>
    <n v="100"/>
    <s v="Financiera:  / Física:  / Registro: ESTA ES UNA OBRA QUE SE ENCUENTRA EN SU AVANCE FISICO AL 100% Y FINANCIERO AL 99% SEGUN LAS MINISTRACIONES RECIBIDAS - SISTEMA: Pasa al siguiente nivel."/>
  </r>
  <r>
    <s v="COA16160200650993"/>
    <s v="Construccion De Red Electrica En La Calle Venustiano Carranza En El Barrio El Agrario En Palau - 48113"/>
    <s v="48113"/>
    <n v="1"/>
    <s v="Coahuila de Zaragoza"/>
    <s v="Múzquiz"/>
    <s v="Palaú"/>
    <s v="Urbano"/>
    <x v="2"/>
    <x v="7"/>
    <s v=""/>
    <s v="33-Aportaciones Federales para Entidades Federativas y Municipios"/>
    <s v="GOBIERNO MUNICIPAL"/>
    <s v="Urbanización"/>
    <s v="En Ejecución"/>
    <s v="2016"/>
    <m/>
    <n v="200869.88"/>
    <n v="200869.88"/>
    <n v="200569.87"/>
    <x v="221"/>
    <n v="200569.87"/>
    <n v="200569.87"/>
    <n v="99.850644606349135"/>
    <n v="0"/>
    <s v="Otros"/>
    <n v="25"/>
    <n v="100"/>
    <n v="100"/>
    <s v="Financiera:  / Física:  / Registro: ESTA ES UNA OBRA QUE SE ENCUENTRA EN SU AVANCE FISICO AL 100% Y FINANCIERO AL 99.85% SEGUN LAS MINISTRACIONES RECIBIDAS - SISTEMA: Pasa al siguiente nivel."/>
  </r>
  <r>
    <s v="COA16160200653260"/>
    <s v="Perforación Y Equipamiento De Pozo Para Agua Potable - 39465"/>
    <s v="39465"/>
    <n v="1"/>
    <s v="Coahuila de Zaragoza"/>
    <s v="Parras"/>
    <s v="Loma Bonita (La Vega)"/>
    <s v="Rural"/>
    <x v="2"/>
    <x v="7"/>
    <s v=""/>
    <s v="33-Aportaciones Federales para Entidades Federativas y Municipios"/>
    <s v="MUNICIPIO DE PARRAS DIRECCIÓN DE DESARROLLO SOCIAL"/>
    <s v="Agua y saneamiento"/>
    <s v="En Ejecución"/>
    <s v="2016"/>
    <m/>
    <n v="280000"/>
    <n v="280000"/>
    <n v="0"/>
    <x v="16"/>
    <n v="0"/>
    <n v="0"/>
    <n v="0"/>
    <n v="0"/>
    <s v="Otros"/>
    <n v="45"/>
    <n v="100"/>
    <n v="0"/>
    <s v="Financiera: obra en proceso de adjudicacion / Física: obra en proceso de adjudicacion / Registro: SISTEMA: Pasa al siguiente nivel."/>
  </r>
  <r>
    <s v="COA16160200653319"/>
    <s v="Construccion De Red De Agua Potable En La Calle Fco. I. Madero Entre Reyes Castañeda Y Cascada En Muzquiz - 61911"/>
    <s v="61911"/>
    <n v="1"/>
    <s v="Coahuila de Zaragoza"/>
    <s v="Múzquiz"/>
    <s v="Ciudad Melchor Múzquiz"/>
    <s v="Urbano"/>
    <x v="2"/>
    <x v="7"/>
    <s v=""/>
    <s v="33-Aportaciones Federales para Entidades Federativas y Municipios"/>
    <s v="GOBIERNO MUNICIPAL"/>
    <s v="Agua y saneamiento"/>
    <s v="En Ejecución"/>
    <s v="2016"/>
    <m/>
    <n v="45814.43"/>
    <n v="45814.43"/>
    <n v="45126.63"/>
    <x v="222"/>
    <n v="45126.63"/>
    <n v="45126.63"/>
    <n v="98.498726274669352"/>
    <n v="0"/>
    <s v="Metros lineales"/>
    <n v="30"/>
    <n v="100"/>
    <n v="100"/>
    <s v="Financiera:  / Física:  / Registro: ESTA ES UNA OBRA QUE SE ENCUENTRA EN SU AVANCE FISICO AL 100% Y FINANCIERO AL 98.50 SEGUN LAS MINISTRACIONES RECIBIDAS - SISTEMA: Pasa al siguiente nivel."/>
  </r>
  <r>
    <s v="COA16160200655631"/>
    <s v="Perforación Y Equipamiento De Pozo Para Agua Potable - 39441"/>
    <s v="39441"/>
    <n v="1"/>
    <s v="Coahuila de Zaragoza"/>
    <s v="Parras"/>
    <s v="Cerro Colorado"/>
    <s v="Rural"/>
    <x v="2"/>
    <x v="7"/>
    <s v=""/>
    <s v="33-Aportaciones Federales para Entidades Federativas y Municipios"/>
    <s v="MUNICIPIO DE PARRAS DIRECCIÓN DE DESARROLLO SOCIAL"/>
    <s v="Agua y saneamiento"/>
    <s v="En Ejecución"/>
    <s v="2016"/>
    <m/>
    <n v="280000"/>
    <n v="280000"/>
    <n v="0"/>
    <x v="16"/>
    <n v="0"/>
    <n v="0"/>
    <n v="0"/>
    <n v="0"/>
    <s v="Otros"/>
    <n v="9"/>
    <n v="100"/>
    <n v="0"/>
    <s v="Financiera: obra no iniciada / Física: obra no iniciada por falta permiso cna / Registro: SISTEMA: Pasa al siguiente nivel."/>
  </r>
  <r>
    <s v="COA16160200655653"/>
    <s v="Construccion De Techo Firme En La Colonia Miguel Hidalgo - 38741"/>
    <s v="38741"/>
    <n v="1"/>
    <s v="Coahuila de Zaragoza"/>
    <s v="Monclova"/>
    <s v="Monclova"/>
    <s v="Urbano"/>
    <x v="2"/>
    <x v="7"/>
    <s v=""/>
    <s v="33-Aportaciones Federales para Entidades Federativas y Municipios"/>
    <s v="GOBIERNO DEL ESTADO"/>
    <s v="Vivienda"/>
    <s v="En Ejecución"/>
    <s v="2016"/>
    <m/>
    <n v="83256"/>
    <n v="83256"/>
    <n v="83256"/>
    <x v="205"/>
    <n v="83256"/>
    <n v="83256"/>
    <n v="100"/>
    <n v="0"/>
    <s v="Otros"/>
    <n v="16"/>
    <n v="100"/>
    <n v="100"/>
    <s v="Financiera:  / Física:  / Registro: SE ENVIA A VALIDACION. - SISTEMA: Pasa al siguiente nivel."/>
  </r>
  <r>
    <s v="COA16160200655656"/>
    <s v="Construccion De Techo Firme En La Colonia Tierra Y Libertad - 38935"/>
    <s v="38935"/>
    <n v="1"/>
    <s v="Coahuila de Zaragoza"/>
    <s v="Monclova"/>
    <s v="Monclova"/>
    <s v="Urbano"/>
    <x v="2"/>
    <x v="7"/>
    <s v=""/>
    <s v="33-Aportaciones Federales para Entidades Federativas y Municipios"/>
    <s v="GOBIERNO DEL ESTADO"/>
    <s v="Vivienda"/>
    <s v="En Ejecución"/>
    <s v="2016"/>
    <m/>
    <n v="20814"/>
    <n v="20814"/>
    <n v="20814"/>
    <x v="207"/>
    <n v="20814"/>
    <n v="20814"/>
    <n v="100"/>
    <n v="0"/>
    <s v="Otros"/>
    <n v="4"/>
    <n v="100"/>
    <n v="100"/>
    <s v="Financiera:  / Física:  / Registro: SE ENVIA A VALIDACION. - SISTEMA: Pasa al siguiente nivel."/>
  </r>
  <r>
    <s v="COA16160200655657"/>
    <s v="Construcion De Cuarto Para Baño En La Colonia  Jose De Las Fuente - 38913"/>
    <s v="38913"/>
    <n v="1"/>
    <s v="Coahuila de Zaragoza"/>
    <s v="Monclova"/>
    <s v="Monclova"/>
    <s v="Urbano"/>
    <x v="2"/>
    <x v="7"/>
    <s v=""/>
    <s v="33-Aportaciones Federales para Entidades Federativas y Municipios"/>
    <s v="GOBIERNO DEL ESTADO"/>
    <s v="Vivienda"/>
    <s v="En Ejecución"/>
    <s v="2016"/>
    <m/>
    <n v="20814"/>
    <n v="20814"/>
    <n v="20814"/>
    <x v="207"/>
    <n v="20814"/>
    <n v="20814"/>
    <n v="100"/>
    <n v="0"/>
    <s v="Vivienda "/>
    <n v="4"/>
    <n v="100"/>
    <n v="100"/>
    <s v="Financiera:  / Física:  / Registro: SE ENVIA A VALIDACION. - SISTEMA: Pasa al siguiente nivel."/>
  </r>
  <r>
    <s v="COA16160200655694"/>
    <s v="Construccion De Red Electrica En La Calle Cascada Entre Fco. I. Madero E Ignacio Elizondo En Muzquiz - 46658"/>
    <s v="46658"/>
    <n v="1"/>
    <s v="Coahuila de Zaragoza"/>
    <s v="Múzquiz"/>
    <s v="Ciudad Melchor Múzquiz"/>
    <s v="Urbano"/>
    <x v="2"/>
    <x v="7"/>
    <s v=""/>
    <s v="33-Aportaciones Federales para Entidades Federativas y Municipios"/>
    <s v="GOBIERNO MUNICIPAL"/>
    <s v="Urbanización"/>
    <s v="En Ejecución"/>
    <s v="2016"/>
    <m/>
    <n v="157788"/>
    <n v="157788"/>
    <n v="157487.99"/>
    <x v="223"/>
    <n v="157487.99"/>
    <n v="157487.99"/>
    <n v="99.809865135498256"/>
    <n v="0"/>
    <s v="Otros"/>
    <n v="15"/>
    <n v="100"/>
    <n v="100"/>
    <s v="Financiera:  / Física:  / Registro: ESTA ES UNA OBRA QUE SE ENCUENTRA EN SU AVANCE FISICO AL 100% Y FINANCIERO AL 99.81% SEGUN LAS MINISTRACIONES RECIBIDAS - SISTEMA: Pasa al siguiente nivel."/>
  </r>
  <r>
    <s v="COA16160200655695"/>
    <s v="Construccion De Red Electrica En La Privada Valle En El Barrio El Bajio En Muzquiz - 46608"/>
    <s v="46608"/>
    <n v="1"/>
    <s v="Coahuila de Zaragoza"/>
    <s v="Múzquiz"/>
    <s v="Ciudad Melchor Múzquiz"/>
    <s v="Urbano"/>
    <x v="2"/>
    <x v="7"/>
    <s v=""/>
    <s v="33-Aportaciones Federales para Entidades Federativas y Municipios"/>
    <s v="GOBIERNO MUNICIPAL"/>
    <s v="Urbanización"/>
    <s v="En Ejecución"/>
    <s v="2016"/>
    <m/>
    <n v="85462.43"/>
    <n v="85462.43"/>
    <n v="85162.43"/>
    <x v="224"/>
    <n v="85162.43"/>
    <n v="85162.43"/>
    <n v="99.648968558464816"/>
    <n v="0"/>
    <s v="Otros"/>
    <n v="5"/>
    <n v="100"/>
    <n v="100"/>
    <s v="Financiera:  / Física:  / Registro: ESTA ES UNA OBRA QUE SE ENCUENTRA EN SU AVANCE FISICO AL 100% Y FINANCIERO AL 95.63 SEGUN LAS MINISTRACIONES RECIBIDAS - SISTEMA: Pasa al siguiente nivel."/>
  </r>
  <r>
    <s v="COA16160200655708"/>
    <s v="Construccion De Red Electrica En La Calle Tomas Saucedo Y Galaxia En El Barrio El Agrario De Palau - 46532"/>
    <s v="46532"/>
    <n v="1"/>
    <s v="Coahuila de Zaragoza"/>
    <s v="Múzquiz"/>
    <s v="Palaú"/>
    <s v="Urbano"/>
    <x v="2"/>
    <x v="7"/>
    <s v=""/>
    <s v="33-Aportaciones Federales para Entidades Federativas y Municipios"/>
    <s v="GOBIERNO MUNICIPAL"/>
    <s v="Urbanización"/>
    <s v="En Ejecución"/>
    <s v="2016"/>
    <m/>
    <n v="177635.8"/>
    <n v="177635.8"/>
    <n v="177335.79"/>
    <x v="225"/>
    <n v="177335.79"/>
    <n v="177335.79"/>
    <n v="99.831109494820311"/>
    <n v="0"/>
    <s v="Otros"/>
    <n v="20"/>
    <n v="100"/>
    <n v="100"/>
    <s v="Financiera:  / Física:  / Registro: ESTA ES UNA OBRA QUE SE ENCUENTRA EN SU AVANCE FISICO AL 100% Y FINANCIERO AL 99.83% SEGUN LAS MINISTRACIONES RECIBIDAS - SISTEMA: Pasa al siguiente nivel."/>
  </r>
  <r>
    <s v="COA16160200658083"/>
    <s v="Construccion De Barda Perimetral En La Esc Sec Tec Horacio Flores De La Peña Segunda Etapa - 35271"/>
    <s v="35271"/>
    <n v="1"/>
    <s v="Coahuila de Zaragoza"/>
    <s v="General Cepeda"/>
    <s v="General Cepeda"/>
    <s v="Urbano"/>
    <x v="2"/>
    <x v="7"/>
    <s v="Obra"/>
    <s v="33-Aportaciones Federales para Entidades Federativas y Municipios"/>
    <s v="PRESIDENCIA MUNICIPAL DE GENERAL CEPEDA COAHUILA"/>
    <s v="Educación"/>
    <s v="En Ejecución"/>
    <s v="2016"/>
    <n v="366270"/>
    <n v="366270"/>
    <n v="366270"/>
    <n v="366270"/>
    <x v="226"/>
    <n v="366270"/>
    <n v="366270"/>
    <n v="100"/>
    <n v="0"/>
    <s v="Metros lineales"/>
    <n v="4382"/>
    <n v="0"/>
    <n v="100"/>
    <s v="Financiera: TERMINADO / Física: TERMINADO / Registro: SE ENVÍA A VALIDACIÓN, OBRA FISM 2016, PENDIENTE DE CARGAR POR FALLA EN SISTEMA (NO PERMITÍA CARGA DE INFORMACIÓN)"/>
  </r>
  <r>
    <s v="COA16160200658096"/>
    <s v="Construccion De Cuarto En La Colonia Ramos Arizpe - 38911"/>
    <s v="38911"/>
    <n v="1"/>
    <s v="Coahuila de Zaragoza"/>
    <s v="Monclova"/>
    <s v="Monclova"/>
    <s v="Urbano"/>
    <x v="2"/>
    <x v="7"/>
    <s v=""/>
    <s v="33-Aportaciones Federales para Entidades Federativas y Municipios"/>
    <s v="GOBIERNO DEL ESTADO"/>
    <s v="Vivienda"/>
    <s v="En Ejecución"/>
    <s v="2016"/>
    <m/>
    <n v="41628"/>
    <n v="41628"/>
    <n v="41628"/>
    <x v="211"/>
    <n v="41628"/>
    <n v="41628"/>
    <n v="100"/>
    <n v="0"/>
    <s v="Vivienda "/>
    <n v="8"/>
    <n v="100"/>
    <n v="100"/>
    <s v="Financiera:  / Física:  / Registro: SE ENVIA A VALIDACION. - SISTEMA: Pasa al siguiente nivel."/>
  </r>
  <r>
    <s v="COA16160200658097"/>
    <s v="Construccion De Techo Firme En La Colonia Curva De Juan Sanchez - 38905"/>
    <s v="38905"/>
    <n v="1"/>
    <s v="Coahuila de Zaragoza"/>
    <s v="Monclova"/>
    <s v="Monclova"/>
    <s v="Urbano"/>
    <x v="2"/>
    <x v="7"/>
    <s v=""/>
    <s v="33-Aportaciones Federales para Entidades Federativas y Municipios"/>
    <s v="GOBIERNO DEL ESTADO"/>
    <s v="Vivienda"/>
    <s v="En Ejecución"/>
    <s v="2016"/>
    <m/>
    <n v="124884"/>
    <n v="124884"/>
    <n v="124884"/>
    <x v="227"/>
    <n v="124884"/>
    <n v="124884"/>
    <n v="100"/>
    <n v="0"/>
    <s v="Otros"/>
    <n v="24"/>
    <n v="100"/>
    <n v="100"/>
    <s v="Financiera:  / Física:  / Registro: SE ENVIA A VALIDACION. - SISTEMA: Pasa al siguiente nivel."/>
  </r>
  <r>
    <s v="COA16160200658099"/>
    <s v="Construccion De Cuarto En La Colonia 21 De Marzo - 38926"/>
    <s v="38926"/>
    <n v="1"/>
    <s v="Coahuila de Zaragoza"/>
    <s v="Monclova"/>
    <s v="Monclova"/>
    <s v="Urbano"/>
    <x v="2"/>
    <x v="7"/>
    <s v=""/>
    <s v="33-Aportaciones Federales para Entidades Federativas y Municipios"/>
    <s v="GOBIERNO DEL ESTADO"/>
    <s v="Vivienda"/>
    <s v="En Ejecución"/>
    <s v="2016"/>
    <m/>
    <n v="291408"/>
    <n v="291408"/>
    <n v="291408"/>
    <x v="228"/>
    <n v="291408"/>
    <n v="291408"/>
    <n v="100"/>
    <n v="0"/>
    <s v="Vivienda "/>
    <n v="56"/>
    <n v="100"/>
    <n v="100"/>
    <s v="Financiera:  / Física:  / Registro: SE ENVIA A VALIDACION. - SISTEMA: Pasa al siguiente nivel."/>
  </r>
  <r>
    <s v="COA16160200658106"/>
    <s v="33901 Subcontratacion De Servicios Con Terceros - 44801"/>
    <s v="44801"/>
    <n v="1"/>
    <s v="Coahuila de Zaragoza"/>
    <s v="Saltillo"/>
    <s v="Saltillo"/>
    <s v="Urbano"/>
    <x v="2"/>
    <x v="7"/>
    <s v="Gasto indirecto"/>
    <s v="33-Aportaciones Federales para Entidades Federativas y Municipios"/>
    <s v="MUNICIPIO DE SALTILLO"/>
    <s v="Otros Proyectos"/>
    <s v="En Ejecución"/>
    <s v="2016"/>
    <m/>
    <n v="1971189"/>
    <n v="1971189"/>
    <n v="1971189"/>
    <x v="229"/>
    <n v="1971188.52"/>
    <n v="1971188.52"/>
    <n v="99.999975649214761"/>
    <n v="0"/>
    <s v="Otros"/>
    <m/>
    <n v="100"/>
    <n v="100"/>
    <s v="Financiera:  / Física:  / Registro: SE ELABORARON 12 CONTRATOS POR CADA PRESTADOR DE SERVICIOS 1 ARTEMIO DAVILA  MONTES 2 ALFONSO CONDE GARCIA 3 CARMEN ELENA GONZALEZ GARCIA 4 CLAUDIA GISELA SALAS RIOS 5 EDGAR ANDRES ESPINOZA AGUIRRE 6 ERIKA YADIRA ESPELETA MORALES 7 FEDERICO MORQUECHO FLORES 8 LUIS MANUEL RAMOS REYES 9 MAYRA DEL CARMEN ARELLANO CASAS 10 RODOLFO FLORES GONZALEZ 11 RODRIGO LOPEZ MACIAS 12 RUBEN ESPINOZA HERNANDEZ"/>
  </r>
  <r>
    <s v="COA16160200658110"/>
    <s v="Construcción De Línea De Conducción De Agua Potable Del Pozo Al Ejido En Acero De 4 Y 3 Pulgadas Con Ademe De Concreto - 39487"/>
    <s v="39487"/>
    <n v="1"/>
    <s v="Coahuila de Zaragoza"/>
    <s v="Parras"/>
    <s v="Nuevo Sabanilla (Sabanilla)"/>
    <s v="Rural"/>
    <x v="2"/>
    <x v="7"/>
    <s v=""/>
    <s v="33-Aportaciones Federales para Entidades Federativas y Municipios"/>
    <s v="MUNICIPIO DE PARRAS DIRECCIÓN DE DESARROLLO SOCIAL"/>
    <s v="Agua y saneamiento"/>
    <s v="En Ejecución"/>
    <s v="2016"/>
    <m/>
    <n v="106024"/>
    <n v="106024"/>
    <n v="0"/>
    <x v="16"/>
    <n v="0"/>
    <n v="0"/>
    <n v="0"/>
    <n v="0"/>
    <s v="Metros lineales"/>
    <n v="324"/>
    <n v="100"/>
    <n v="0"/>
    <s v="Financiera: obra en proceso de asignacion / Física: obra en proceso de asignacion / Registro: SISTEMA: Pasa al siguiente nivel."/>
  </r>
  <r>
    <s v="COA16160200658155"/>
    <s v="Construccion De Red De Agua En La Calle Cascada Entre Fco. I. Madero E Ignacio Elizondo En Muzquiz - 55954"/>
    <s v="55954"/>
    <n v="1"/>
    <s v="Coahuila de Zaragoza"/>
    <s v="Múzquiz"/>
    <s v="Ciudad Melchor Múzquiz"/>
    <s v="Urbano"/>
    <x v="2"/>
    <x v="7"/>
    <s v=""/>
    <s v="33-Aportaciones Federales para Entidades Federativas y Municipios"/>
    <s v="GOBIERNO MUNICIPAL"/>
    <s v="Agua y saneamiento"/>
    <s v="En Ejecución"/>
    <s v="2016"/>
    <m/>
    <n v="43793.8"/>
    <n v="43793.8"/>
    <n v="43147.39"/>
    <x v="230"/>
    <n v="43147.39"/>
    <n v="43147.39"/>
    <n v="98.523969146317498"/>
    <n v="0"/>
    <s v="Metros lineales"/>
    <n v="15"/>
    <n v="100"/>
    <n v="100"/>
    <s v="Financiera:  / Física:  / Registro: ESTA ES UNA OBRA QUE SE ENCUENTRA EN  SU AVANCE FISICO AL 100% Y FINANCIERO AL 98.52% SEGUN LAS MINISTRACIONES RECIBIDAS - SISTEMA: Pasa al siguiente nivel."/>
  </r>
  <r>
    <s v="COA16160200658156"/>
    <s v="Construccion De Red Electrica En La Calle Librado Flores Entre Reforma Y Gpe. R. Canales En La Col. Las Azucenas En Muzquiz - 48094"/>
    <s v="48094"/>
    <n v="1"/>
    <s v="Coahuila de Zaragoza"/>
    <s v="Múzquiz"/>
    <s v="Ciudad Melchor Múzquiz"/>
    <s v="Urbano"/>
    <x v="2"/>
    <x v="7"/>
    <s v=""/>
    <s v="33-Aportaciones Federales para Entidades Federativas y Municipios"/>
    <s v="GOBIERNO MUNICIPAL"/>
    <s v="Urbanización"/>
    <s v="En Ejecución"/>
    <s v="2016"/>
    <m/>
    <n v="42526.71"/>
    <n v="42526.71"/>
    <n v="42226.71"/>
    <x v="231"/>
    <n v="42226.71"/>
    <n v="42226.71"/>
    <n v="99.29456099472543"/>
    <n v="0"/>
    <s v="Otros"/>
    <n v="5"/>
    <n v="100"/>
    <n v="100"/>
    <s v="Financiera:  / Física:  / Registro: ESTA ES UNA OBRA QUE SE ENCUENTRA EN SU AVANCE FISICO AL 100% Y FINANCIERO AL 99.29% SEGUN LAS MINISTRACIONESRECIBIDAS"/>
  </r>
  <r>
    <s v="COA16160200658161"/>
    <s v="Interconexion Del Colector De Drenaje Del Arroyo A Canoas En Blvd Valdes Sanchez - 38778"/>
    <s v="38778"/>
    <n v="1"/>
    <s v="Coahuila de Zaragoza"/>
    <s v="Arteaga"/>
    <s v="Arteaga"/>
    <s v="Urbano"/>
    <x v="2"/>
    <x v="7"/>
    <s v=""/>
    <s v="33-Aportaciones Federales para Entidades Federativas y Municipios"/>
    <s v="PRESIDENCIA MUNICIPAL E ARTEAGA"/>
    <s v="Agua y saneamiento"/>
    <s v="En Ejecución"/>
    <s v="2017"/>
    <m/>
    <n v="370711.96"/>
    <n v="370711.96"/>
    <n v="370711.96"/>
    <x v="232"/>
    <n v="370155.5"/>
    <n v="370155.5"/>
    <n v="99.849894241340365"/>
    <n v="0"/>
    <s v="Metros lineales"/>
    <n v="0"/>
    <n v="100"/>
    <n v="100"/>
    <s v="Financiera:  / Física: OBRA TERMINADA / Registro: SISTEMA: Pasa al siguiente nivel."/>
  </r>
  <r>
    <s v="COA16160200658163"/>
    <s v="Construccion De Red Electrica En La Calle Roberto Solis Y Zeferino Lopez En El Barrio El Agrario De Palau - 48056"/>
    <s v="48056"/>
    <n v="1"/>
    <s v="Coahuila de Zaragoza"/>
    <s v="Múzquiz"/>
    <s v="Palaú"/>
    <s v="Urbano"/>
    <x v="2"/>
    <x v="7"/>
    <s v=""/>
    <s v="33-Aportaciones Federales para Entidades Federativas y Municipios"/>
    <s v="GOBIERNO MUNICIPAL"/>
    <s v="Urbanización"/>
    <s v="En Ejecución"/>
    <s v="2016"/>
    <m/>
    <n v="31018.86"/>
    <n v="31018.86"/>
    <n v="30718.86"/>
    <x v="233"/>
    <n v="30718.86"/>
    <n v="30718.86"/>
    <n v="99.032846468245452"/>
    <n v="0"/>
    <s v="Otros"/>
    <n v="10"/>
    <n v="100"/>
    <n v="100"/>
    <s v="Financiera:  / Física:  / Registro: ESTA ES UNA OBRA QUE SE ENCUENTRA EN SU AVANCE FISICO AL 100% Y FINANCIERO AL 99.03% SEGUN LAS MINISTRACIONES RECIBIDAS - SISTEMA: Pasa al siguiente nivel."/>
  </r>
  <r>
    <s v="COA16160200660548"/>
    <s v="Construccion De Red De Atarjeas Y 40 Descargas Domiciliairas En Calles De La Col. Amp.Miguel Hidalgo - 38538"/>
    <s v="38538"/>
    <n v="1"/>
    <s v="Coahuila de Zaragoza"/>
    <s v="Monclova"/>
    <s v="Monclova"/>
    <s v="Urbano"/>
    <x v="2"/>
    <x v="7"/>
    <s v=""/>
    <s v="33-Aportaciones Federales para Entidades Federativas y Municipios"/>
    <s v="MUNICIPIO"/>
    <s v="Vivienda"/>
    <s v="En Ejecución"/>
    <s v="2016"/>
    <m/>
    <n v="1284009"/>
    <n v="1284009"/>
    <n v="1284009"/>
    <x v="234"/>
    <n v="1284009"/>
    <n v="1284009"/>
    <n v="100"/>
    <n v="0"/>
    <s v="Otros"/>
    <n v="160"/>
    <n v="100"/>
    <n v="100"/>
    <s v="Financiera:  / Física:  / Registro: SE ENVIA A VALIDACION."/>
  </r>
  <r>
    <s v="COA16160200660549"/>
    <s v="Construccion De Cuarto En La Colonia Ampl Burocratas - 38845"/>
    <s v="38845"/>
    <n v="1"/>
    <s v="Coahuila de Zaragoza"/>
    <s v="Monclova"/>
    <s v="Monclova"/>
    <s v="Urbano"/>
    <x v="2"/>
    <x v="7"/>
    <s v=""/>
    <s v="33-Aportaciones Federales para Entidades Federativas y Municipios"/>
    <s v="GOBIERNO DEL ESTADO"/>
    <s v="Vivienda"/>
    <s v="En Ejecución"/>
    <s v="2016"/>
    <m/>
    <n v="41628"/>
    <n v="41628"/>
    <n v="41628"/>
    <x v="211"/>
    <n v="41628"/>
    <n v="41628"/>
    <n v="100"/>
    <n v="0"/>
    <s v="Vivienda "/>
    <n v="8"/>
    <n v="100"/>
    <n v="100"/>
    <s v="Financiera:  / Física:  / Registro: SE ENVIA A VALIDACION. - SISTEMA: Pasa al siguiente nivel."/>
  </r>
  <r>
    <s v="COA16160200660589"/>
    <s v="Construccion De Red Electrica En La Priv. Elizondo En La Col. Armando De Hoyos Galicia En Muzquiz - 52505"/>
    <s v="52505"/>
    <n v="1"/>
    <s v="Coahuila de Zaragoza"/>
    <s v="Múzquiz"/>
    <s v="Ciudad Melchor Múzquiz"/>
    <s v="Urbano"/>
    <x v="2"/>
    <x v="7"/>
    <s v=""/>
    <s v="33-Aportaciones Federales para Entidades Federativas y Municipios"/>
    <s v="GOBIERNO MUNICIPAL"/>
    <s v="Urbanización"/>
    <s v="En Ejecución"/>
    <s v="2016"/>
    <m/>
    <n v="88416.08"/>
    <n v="88416.08"/>
    <n v="88116.08"/>
    <x v="235"/>
    <n v="88116.08"/>
    <n v="88116.08"/>
    <n v="99.660695203858836"/>
    <n v="0"/>
    <s v="Otros"/>
    <n v="5"/>
    <n v="100"/>
    <n v="100"/>
    <s v="Financiera:  / Física:  / Registro: ESTA ES UNA OBRA QUE SE ENCUENTRA EN SU AVANCE FISICO AL 100% Y FINANCIERO AL 99.66% SEGUN LAS MINISTRACIONES FINANCIEROS - SISTEMA: Pasa al siguiente nivel."/>
  </r>
  <r>
    <s v="COA16160200660596"/>
    <s v="Construccion De Red Electrica En La Calle Benito Riojas Y Zeferino Lopez En El Barrio El Agrario En Palau - 48182"/>
    <s v="48182"/>
    <n v="1"/>
    <s v="Coahuila de Zaragoza"/>
    <s v="Múzquiz"/>
    <s v="Palaú"/>
    <s v="Urbano"/>
    <x v="2"/>
    <x v="7"/>
    <s v=""/>
    <s v="33-Aportaciones Federales para Entidades Federativas y Municipios"/>
    <s v="GOBIERNO MUNICIPAL"/>
    <s v="Urbanización"/>
    <s v="En Ejecución"/>
    <s v="2016"/>
    <m/>
    <n v="120512.09"/>
    <n v="120512.09"/>
    <n v="120212.08"/>
    <x v="236"/>
    <n v="120212.08"/>
    <n v="120212.08"/>
    <n v="99.751054022878535"/>
    <n v="0"/>
    <s v="Otros"/>
    <n v="5"/>
    <n v="100"/>
    <n v="100"/>
    <s v="Financiera:  / Física:  / Registro: ESTA ES UNA OBRA QUE SE ENCUENTRA EN SU AVANCE FISICO AL 100% Y FINANCIERO AL 99.75% SEGUN LAS MINISTRACIONES RECIBIDAS"/>
  </r>
  <r>
    <s v="COA16160200685177"/>
    <s v="Ampliacion De La Unidad Medica Rural Del Ejido Siete De Enero - 134672"/>
    <s v="134672"/>
    <n v="1"/>
    <s v="Coahuila de Zaragoza"/>
    <s v="Parras"/>
    <s v="El Siete de Enero (El Mezquite)"/>
    <s v="Rural"/>
    <x v="2"/>
    <x v="7"/>
    <s v=""/>
    <s v="33-Aportaciones Federales para Entidades Federativas y Municipios"/>
    <s v="MUNICIPIO DE PARRAS COAHUILA DIRECCIÓN DE DESARROLLO SOCIAL MUNICIPAL"/>
    <s v="Salud"/>
    <s v="En Ejecución"/>
    <s v="2016"/>
    <m/>
    <n v="320000"/>
    <n v="320000"/>
    <n v="0"/>
    <x v="16"/>
    <n v="0"/>
    <n v="0"/>
    <n v="0"/>
    <n v="0"/>
    <s v="Metros Cuadrados"/>
    <n v="188"/>
    <n v="100"/>
    <n v="0"/>
    <s v="Financiera: obra en proceso de licitacion / Física: obra en proceso de licitacion / Registro: SISTEMA: Pasa al siguiente nivel."/>
  </r>
  <r>
    <s v="COA16160200685208"/>
    <s v="Vivienda Digna - 111763"/>
    <s v="111763"/>
    <n v="1"/>
    <s v="Coahuila de Zaragoza"/>
    <s v="Francisco I. Madero"/>
    <s v="Francisco I. Madero (Chávez)"/>
    <s v="Urbano"/>
    <x v="2"/>
    <x v="7"/>
    <s v=""/>
    <s v="33-Aportaciones Federales para Entidades Federativas y Municipios"/>
    <s v="PRESIDENCIA MUNICIPAL"/>
    <s v="Vivienda"/>
    <s v="En Ejecución"/>
    <s v="2017"/>
    <m/>
    <n v="123000"/>
    <n v="123000"/>
    <n v="123000"/>
    <x v="237"/>
    <n v="123000"/>
    <n v="123000"/>
    <n v="100"/>
    <n v="0"/>
    <s v="Vivienda "/>
    <n v="12"/>
    <n v="100"/>
    <n v="100"/>
    <s v="Financiera:  / Física:  / Registro: REGISTRO PARA SU VALIDACION - SISTEMA: Pasa al siguiente nivel."/>
  </r>
  <r>
    <s v="COA16160200685209"/>
    <s v="Vivienda Digna - 100178"/>
    <s v="100178"/>
    <n v="1"/>
    <s v="Coahuila de Zaragoza"/>
    <s v="Francisco I. Madero"/>
    <s v="Francisco I. Madero (Chávez)"/>
    <s v="Urbano"/>
    <x v="2"/>
    <x v="7"/>
    <s v=""/>
    <s v="33-Aportaciones Federales para Entidades Federativas y Municipios"/>
    <s v="PRESIDENCIA MUNICIPAL"/>
    <s v="Vivienda"/>
    <s v="En Ejecución"/>
    <s v="2017"/>
    <m/>
    <n v="74160"/>
    <n v="74160"/>
    <n v="74160"/>
    <x v="238"/>
    <n v="74160"/>
    <n v="74160"/>
    <n v="100"/>
    <n v="0"/>
    <s v="Vivienda "/>
    <n v="8"/>
    <n v="100"/>
    <n v="100"/>
    <s v="Financiera:  / Física:  / Registro: REGISTRO PARA SU VALIDACION - SISTEMA: Pasa al siguiente nivel."/>
  </r>
  <r>
    <s v="COA16160200685210"/>
    <s v="Vivienda Digna - 98290"/>
    <s v="98290"/>
    <n v="1"/>
    <s v="Coahuila de Zaragoza"/>
    <s v="Francisco I. Madero"/>
    <s v="Francisco I. Madero (Chávez)"/>
    <s v="Urbano"/>
    <x v="2"/>
    <x v="7"/>
    <s v=""/>
    <s v="33-Aportaciones Federales para Entidades Federativas y Municipios"/>
    <s v="PRESIDENCIA MUNICIPAL"/>
    <s v="Vivienda"/>
    <s v="En Ejecución"/>
    <s v="2017"/>
    <m/>
    <n v="83800"/>
    <n v="83800"/>
    <n v="83800"/>
    <x v="239"/>
    <n v="83600"/>
    <n v="83600"/>
    <n v="99.761336515513122"/>
    <n v="0"/>
    <s v="Vivienda "/>
    <n v="8"/>
    <n v="100"/>
    <n v="100"/>
    <s v="Financiera:  / Física:  / Registro: REGISTRO PARA SU VALIDACION - SISTEMA: Pasa al siguiente nivel."/>
  </r>
  <r>
    <s v="COA16160200685211"/>
    <s v="Vivienda Digna - 97421"/>
    <s v="97421"/>
    <n v="1"/>
    <s v="Coahuila de Zaragoza"/>
    <s v="Francisco I. Madero"/>
    <s v="Hidalgo"/>
    <s v="Urbano"/>
    <x v="2"/>
    <x v="7"/>
    <s v=""/>
    <s v="33-Aportaciones Federales para Entidades Federativas y Municipios"/>
    <s v="PRESIDENCIA MUNICIPAL"/>
    <s v="Vivienda"/>
    <s v="En Ejecución"/>
    <s v="2017"/>
    <m/>
    <n v="125400"/>
    <n v="125400"/>
    <n v="125400"/>
    <x v="240"/>
    <n v="125400"/>
    <n v="125400"/>
    <n v="100"/>
    <n v="0"/>
    <s v="Vivienda "/>
    <n v="12"/>
    <n v="100"/>
    <n v="100"/>
    <s v="Financiera:  / Física:  / Registro: REGISTRO PARA SU VALIDACION - SISTEMA: Pasa al siguiente nivel."/>
  </r>
  <r>
    <s v="COA16160200685216"/>
    <s v="Vivienda Digna - 99881"/>
    <s v="99881"/>
    <n v="1"/>
    <s v="Coahuila de Zaragoza"/>
    <s v="Francisco I. Madero"/>
    <s v="El Venado"/>
    <s v="Rural"/>
    <x v="2"/>
    <x v="7"/>
    <s v=""/>
    <s v="33-Aportaciones Federales para Entidades Federativas y Municipios"/>
    <s v="PRESIDENCIA MUNICIPAL"/>
    <s v="Vivienda"/>
    <s v="En Ejecución"/>
    <s v="2017"/>
    <m/>
    <n v="37080"/>
    <n v="37080"/>
    <n v="37080"/>
    <x v="241"/>
    <n v="37080"/>
    <n v="37080"/>
    <n v="100"/>
    <n v="0"/>
    <s v="Vivienda "/>
    <n v="4"/>
    <n v="100"/>
    <n v="100"/>
    <s v="Financiera:  / Física:  / Registro: REGISTRO PARA SU VALIDACION - SISTEMA: Pasa al siguiente nivel."/>
  </r>
  <r>
    <s v="COA16160200685217"/>
    <s v="Vivienda Digna - 98264"/>
    <s v="98264"/>
    <n v="1"/>
    <s v="Coahuila de Zaragoza"/>
    <s v="Francisco I. Madero"/>
    <s v="El Venado"/>
    <s v="Rural"/>
    <x v="2"/>
    <x v="7"/>
    <s v=""/>
    <s v="33-Aportaciones Federales para Entidades Federativas y Municipios"/>
    <s v="PRESIDENCIA MUNICIPAL"/>
    <s v="Vivienda"/>
    <s v="En Ejecución"/>
    <s v="2017"/>
    <m/>
    <n v="41800"/>
    <n v="41800"/>
    <n v="41800"/>
    <x v="242"/>
    <n v="41800"/>
    <n v="41800"/>
    <n v="100"/>
    <n v="0"/>
    <s v="Vivienda "/>
    <n v="4"/>
    <n v="100"/>
    <n v="100"/>
    <s v="Financiera:  / Física:  / Registro: REGISTRO PARA SU VALIDACION - SISTEMA: Pasa al siguiente nivel."/>
  </r>
  <r>
    <s v="COA16160200685477"/>
    <s v="Construccion De Muros En El Municipio De Jimenez - 93893"/>
    <s v="93893"/>
    <n v="1"/>
    <s v="Coahuila de Zaragoza"/>
    <s v="Jiménez"/>
    <s v="Jiménez"/>
    <s v="Urbano"/>
    <x v="2"/>
    <x v="7"/>
    <s v=""/>
    <s v="33-Aportaciones Federales para Entidades Federativas y Municipios"/>
    <s v="MUNICIPIO DE JIMENEZ COAHUILA"/>
    <s v="Vivienda"/>
    <s v="En Ejecución"/>
    <s v="2017"/>
    <m/>
    <n v="400000"/>
    <n v="400000"/>
    <n v="0"/>
    <x v="16"/>
    <n v="0"/>
    <n v="0"/>
    <n v="0"/>
    <n v="0"/>
    <s v="Otros"/>
    <n v="240"/>
    <n v="100"/>
    <n v="0"/>
    <s v="Financiera:  / Física:  / Registro: SE SOLICITA VALIDACION"/>
  </r>
  <r>
    <s v="COA16160200685486"/>
    <s v="Construccion De Las Estructuras De Proceso De La Planta Potabilizadora No Tres Para La Ciudad De Piedras Negras Coahuila - 154582"/>
    <s v="154582"/>
    <n v="1"/>
    <s v="Coahuila de Zaragoza"/>
    <s v="Piedras Negras"/>
    <s v="Piedras Negras"/>
    <s v="Urbano"/>
    <x v="2"/>
    <x v="7"/>
    <s v=""/>
    <s v="33-Aportaciones Federales para Entidades Federativas y Municipios"/>
    <s v="MUNICIPIO DE PIEDRAS NEGRAS COAHUILA"/>
    <s v="Agua y saneamiento"/>
    <s v="En Ejecución"/>
    <s v="2015"/>
    <m/>
    <n v="15582341.75"/>
    <n v="15582341.75"/>
    <n v="15582341.75"/>
    <x v="243"/>
    <n v="15582341.75"/>
    <n v="15582341.75"/>
    <n v="100"/>
    <n v="0"/>
    <s v="Otros"/>
    <n v="37544"/>
    <n v="100"/>
    <n v="100"/>
    <s v="Financiera: obra terminadea financieramente, la obra tiene plazo de ejecución 2016 / Física: obra terminada financieramente la obra física tiene plazo de ejecución ne 2016 / Registro: obra terminada financieramente al 100% obra física en proceso - SISTEMA: Pasa al siguiente nivel."/>
  </r>
  <r>
    <s v="COA16160200685500"/>
    <s v="Construccion De Centro De Salud En  Ejido San Isidro Municipio De Viesca Coahuila - 136783"/>
    <s v="136783"/>
    <n v="1"/>
    <s v="Coahuila de Zaragoza"/>
    <s v="Viesca"/>
    <s v="San Isidro"/>
    <s v="Rural"/>
    <x v="2"/>
    <x v="7"/>
    <s v="Obra"/>
    <s v="33-Aportaciones Federales para Entidades Federativas y Municipios"/>
    <s v="PRESIDENCIA MUNICIPAL DE VIESCA COAHUILA"/>
    <s v="Salud"/>
    <s v="En Ejecución"/>
    <s v="2016"/>
    <m/>
    <n v="302906.42"/>
    <n v="302906.42"/>
    <n v="302906.42"/>
    <x v="244"/>
    <n v="302906.42"/>
    <n v="302906.42"/>
    <n v="100"/>
    <n v="0"/>
    <s v="Otros"/>
    <n v="533"/>
    <n v="0"/>
    <n v="100"/>
    <s v="Financiera:  / Física: OBRA TERMINADA / Registro: REGISTRO DE AVANCES - SISTEMA: Pasa al siguiente nivel."/>
  </r>
  <r>
    <s v="COA16160200690638"/>
    <s v="Vivienda Digna - 98378"/>
    <s v="98378"/>
    <n v="1"/>
    <s v="Coahuila de Zaragoza"/>
    <s v="Francisco I. Madero"/>
    <s v="Francisco I. Madero (Chávez)"/>
    <s v="Urbano"/>
    <x v="2"/>
    <x v="7"/>
    <s v=""/>
    <s v="33-Aportaciones Federales para Entidades Federativas y Municipios"/>
    <s v="PRESIDENCIA MUNICIPAL"/>
    <s v="Vivienda"/>
    <s v="En Ejecución"/>
    <s v="2017"/>
    <m/>
    <n v="83600"/>
    <n v="83600"/>
    <n v="83600"/>
    <x v="245"/>
    <n v="83600"/>
    <n v="83600"/>
    <n v="100"/>
    <n v="0"/>
    <s v="Vivienda "/>
    <n v="8"/>
    <n v="100"/>
    <n v="100"/>
    <s v="Financiera:  / Física:  / Registro: REGISTRO PARA SU VALIDACION - SISTEMA: Pasa al siguiente nivel."/>
  </r>
  <r>
    <s v="COA16160200690641"/>
    <s v="32505 Arrendamiento De Vehículos Terrestres, Aéreos, Marítimos, Lacustres Y Fluviales Para Servidores Públicos - 119441"/>
    <s v="119441"/>
    <n v="1"/>
    <s v="Coahuila de Zaragoza"/>
    <s v="Francisco I. Madero"/>
    <s v="Francisco I. Madero (Chávez)"/>
    <s v="Urbano"/>
    <x v="2"/>
    <x v="7"/>
    <s v=""/>
    <s v="33-Aportaciones Federales para Entidades Federativas y Municipios"/>
    <s v="PRESIDENCIA MUNICIPAL DE FRANCISCO I MADERO"/>
    <s v="Otros Proyectos"/>
    <s v="En Ejecución"/>
    <s v="2017"/>
    <m/>
    <n v="180000"/>
    <n v="0"/>
    <n v="0"/>
    <x v="16"/>
    <n v="0"/>
    <n v="0"/>
    <n v="0"/>
    <n v="0"/>
    <s v="Vehículos"/>
    <m/>
    <n v="100"/>
    <n v="0"/>
    <s v="Financiera:  / Física:  / Registro: REGISTROPARA SU VALIDACION  - SISTEMA: Pasa al siguiente nivel."/>
  </r>
  <r>
    <s v="COA16160200690642"/>
    <s v="Vivienda Digna - 99313"/>
    <s v="99313"/>
    <n v="1"/>
    <s v="Coahuila de Zaragoza"/>
    <s v="Francisco I. Madero"/>
    <s v="La Coruña"/>
    <s v="Rural"/>
    <x v="2"/>
    <x v="7"/>
    <s v=""/>
    <s v="33-Aportaciones Federales para Entidades Federativas y Municipios"/>
    <s v="PRESIDENCIA MUNICIPAL"/>
    <s v="Vivienda"/>
    <s v="En Ejecución"/>
    <s v="2017"/>
    <m/>
    <n v="83600"/>
    <n v="83600"/>
    <n v="83600"/>
    <x v="245"/>
    <n v="83600"/>
    <n v="83600"/>
    <n v="100"/>
    <n v="0"/>
    <s v="Vivienda "/>
    <n v="8"/>
    <n v="100"/>
    <n v="100"/>
    <s v="Financiera:  / Física:  / Registro: REGISTRO PARA SU VALIDACION - SISTEMA: Pasa al siguiente nivel."/>
  </r>
  <r>
    <s v="COA16160200690648"/>
    <s v="Vivienda Digna - 104970"/>
    <s v="104970"/>
    <n v="1"/>
    <s v="Coahuila de Zaragoza"/>
    <s v="Francisco I. Madero"/>
    <s v="Saloña (Tres Norias)"/>
    <s v="Rural"/>
    <x v="2"/>
    <x v="7"/>
    <s v=""/>
    <s v="33-Aportaciones Federales para Entidades Federativas y Municipios"/>
    <s v="PRESIDENCIA MUNICIPAL"/>
    <s v="Vivienda"/>
    <s v="En Ejecución"/>
    <s v="2017"/>
    <m/>
    <n v="74160"/>
    <n v="74160"/>
    <n v="74160"/>
    <x v="238"/>
    <n v="74160"/>
    <n v="74160"/>
    <n v="100"/>
    <n v="0"/>
    <s v="Vivienda "/>
    <n v="8"/>
    <n v="100"/>
    <n v="100"/>
    <s v="Financiera:  / Física:  / Registro: REGISTRO DE  VALIDACION - SISTEMA: Pasa al siguiente nivel."/>
  </r>
  <r>
    <s v="COA16160200690649"/>
    <s v="Vivienda Digna - 99836"/>
    <s v="99836"/>
    <n v="1"/>
    <s v="Coahuila de Zaragoza"/>
    <s v="Francisco I. Madero"/>
    <s v="San Juan de Ulúa"/>
    <s v="Rural"/>
    <x v="2"/>
    <x v="7"/>
    <s v=""/>
    <s v="33-Aportaciones Federales para Entidades Federativas y Municipios"/>
    <s v="PRESIDENCIA MUNICIPAL"/>
    <s v="Vivienda"/>
    <s v="En Ejecución"/>
    <s v="2017"/>
    <m/>
    <n v="83600"/>
    <n v="83600"/>
    <n v="83600"/>
    <x v="245"/>
    <n v="83600"/>
    <n v="83600"/>
    <n v="100"/>
    <n v="0"/>
    <s v="Vivienda "/>
    <n v="8"/>
    <n v="100"/>
    <n v="100"/>
    <s v="Financiera:  / Física:  / Registro: REGISTRO PARA SU VALIDACION - SISTEMA: Pasa al siguiente nivel."/>
  </r>
  <r>
    <s v="COA16160200690650"/>
    <s v="Vivienda Digna - 97782"/>
    <s v="97782"/>
    <n v="1"/>
    <s v="Coahuila de Zaragoza"/>
    <s v="Francisco I. Madero"/>
    <s v="Santa María (Santa María de Arriba)"/>
    <s v="Rural"/>
    <x v="2"/>
    <x v="7"/>
    <s v=""/>
    <s v="33-Aportaciones Federales para Entidades Federativas y Municipios"/>
    <s v="PRESIDENCIA MUNICIPAL"/>
    <s v="Vivienda"/>
    <s v="En Ejecución"/>
    <s v="2017"/>
    <m/>
    <n v="83600"/>
    <n v="83600"/>
    <n v="83600"/>
    <x v="245"/>
    <n v="83600"/>
    <n v="83600"/>
    <n v="100"/>
    <n v="0"/>
    <s v="Vivienda "/>
    <n v="8"/>
    <n v="100"/>
    <n v="100"/>
    <s v="Financiera:  / Física:  / Registro: REGISTRO PARA SU VALIDACION - SISTEMA: Pasa al siguiente nivel."/>
  </r>
  <r>
    <s v="COA16160200690837"/>
    <s v="Pavimento Asfaltico En Calle Ferrocarril Entre La Calles Abraham Long Y Nogales En El Barrio El Bajio En La Muzquiz - 86359"/>
    <s v="86359"/>
    <n v="1"/>
    <s v="Coahuila de Zaragoza"/>
    <s v="Múzquiz"/>
    <s v="Ciudad Melchor Múzquiz"/>
    <s v="Urbano"/>
    <x v="2"/>
    <x v="7"/>
    <s v=""/>
    <s v="33-Aportaciones Federales para Entidades Federativas y Municipios"/>
    <s v="GOBIERNO MUNICIPAL"/>
    <s v="Transportes y vialidades"/>
    <s v="En Ejecución"/>
    <s v="2016"/>
    <m/>
    <n v="1700000"/>
    <n v="1700000"/>
    <n v="0"/>
    <x v="16"/>
    <n v="0"/>
    <n v="0"/>
    <n v="0"/>
    <n v="0"/>
    <s v="Metros Cuadrados"/>
    <n v="64"/>
    <n v="100"/>
    <n v="0"/>
    <s v="Financiera:  / Física:  / Registro: ESTA ES UNA OBRA QUE SE ENCUENTRA EN SU AVANCE FISICO Y FINANCIERO AL 0% SEGUN LAS MINISTRACIONES RECIBIDAS - SISTEMA: Pasa al siguiente nivel."/>
  </r>
  <r>
    <s v="COA16160200690841"/>
    <s v="Construccion De Red Electrica En La Calle Mimbre Entre Callejon Los Sabinos Y Granada En La Colonia Los Bosques En Muzquiz - 86617"/>
    <s v="86617"/>
    <n v="1"/>
    <s v="Coahuila de Zaragoza"/>
    <s v="Múzquiz"/>
    <s v="Ciudad Melchor Múzquiz"/>
    <s v="Urbano"/>
    <x v="2"/>
    <x v="7"/>
    <s v=""/>
    <s v="33-Aportaciones Federales para Entidades Federativas y Municipios"/>
    <s v="GOBIERNO MUNICIPAL"/>
    <s v="Urbanización"/>
    <s v="En Ejecución"/>
    <s v="2016"/>
    <m/>
    <n v="36631.35"/>
    <n v="36631.35"/>
    <n v="36331.35"/>
    <x v="246"/>
    <n v="36331.35"/>
    <n v="36331.35"/>
    <n v="99.181029364192142"/>
    <n v="0"/>
    <s v="Otros"/>
    <n v="28"/>
    <n v="100"/>
    <n v="100"/>
    <s v="Financiera:  / Física:  / Registro: ESTA ES UNA OBRA QUE SE ENCUENTRA EN SU AVANCE FISICO AL 100% Y FINANCIERO AL 99.18% SEGUN LAS MINISTRACIONES RECIBIDAS  - SISTEMA: Pasa al siguiente nivel."/>
  </r>
  <r>
    <s v="COA16160200690899"/>
    <s v="Ampliacion De Red De Conduccion De Agua Potable En Madero Del Rio - 93889"/>
    <s v="93889"/>
    <n v="1"/>
    <s v="Coahuila de Zaragoza"/>
    <s v="Jiménez"/>
    <s v="Madero del Río"/>
    <s v="Rural"/>
    <x v="2"/>
    <x v="7"/>
    <s v=""/>
    <s v="33-Aportaciones Federales para Entidades Federativas y Municipios"/>
    <s v="MUNICIPIO DE JIMENEZ"/>
    <s v="Agua y saneamiento"/>
    <s v="En Ejecución"/>
    <s v="2017"/>
    <m/>
    <n v="600000"/>
    <n v="600000"/>
    <n v="0"/>
    <x v="16"/>
    <n v="0"/>
    <n v="0"/>
    <n v="0"/>
    <n v="0"/>
    <s v="Metros lineales"/>
    <n v="80"/>
    <n v="100"/>
    <n v="0"/>
    <s v="Financiera:  / Física:  / Registro: SE SOLICITA VALDIACION"/>
  </r>
  <r>
    <s v="COA16160200696123"/>
    <s v="Vivienda Digna - 112088"/>
    <s v="112088"/>
    <n v="1"/>
    <s v="Coahuila de Zaragoza"/>
    <s v="Francisco I. Madero"/>
    <s v="Francisco I. Madero (Chávez)"/>
    <s v="Urbano"/>
    <x v="2"/>
    <x v="7"/>
    <s v=""/>
    <s v="33-Aportaciones Federales para Entidades Federativas y Municipios"/>
    <s v="PRESIDENCIA MUNICIPAL"/>
    <s v="Vivienda"/>
    <s v="En Ejecución"/>
    <s v="2017"/>
    <m/>
    <n v="38000"/>
    <n v="38000"/>
    <n v="38000"/>
    <x v="247"/>
    <n v="38000"/>
    <n v="38000"/>
    <n v="100"/>
    <n v="0"/>
    <s v="Vivienda "/>
    <n v="4"/>
    <n v="100"/>
    <n v="100"/>
    <s v="Financiera:  / Física:  / Registro: REGISTRO DE VALIDACION - SISTEMA: Pasa al siguiente nivel."/>
  </r>
  <r>
    <s v="COA16160200696124"/>
    <s v="Vivienda Digna - 111756"/>
    <s v="111756"/>
    <n v="1"/>
    <s v="Coahuila de Zaragoza"/>
    <s v="Francisco I. Madero"/>
    <s v="Francisco I. Madero (Chávez)"/>
    <s v="Urbano"/>
    <x v="2"/>
    <x v="7"/>
    <s v=""/>
    <s v="33-Aportaciones Federales para Entidades Federativas y Municipios"/>
    <s v="PRESIDENCIA MUNICIPAL"/>
    <s v="Vivienda"/>
    <s v="En Ejecución"/>
    <s v="2017"/>
    <m/>
    <n v="123000"/>
    <n v="123000"/>
    <n v="123000"/>
    <x v="237"/>
    <n v="123000"/>
    <n v="123000"/>
    <n v="100"/>
    <n v="0"/>
    <s v="Vivienda "/>
    <n v="12"/>
    <n v="100"/>
    <n v="100"/>
    <s v="Financiera:  / Física:  / Registro: REGISTRO PARA SU VALIDACION  - SISTEMA: Pasa al siguiente nivel."/>
  </r>
  <r>
    <s v="COA16160200696128"/>
    <s v="Vivienda Digna - 99370"/>
    <s v="99370"/>
    <n v="1"/>
    <s v="Coahuila de Zaragoza"/>
    <s v="Francisco I. Madero"/>
    <s v="Finisterre"/>
    <s v="Rural"/>
    <x v="2"/>
    <x v="7"/>
    <s v=""/>
    <s v="33-Aportaciones Federales para Entidades Federativas y Municipios"/>
    <s v="PRESIDENCIA MUNICIPAL"/>
    <s v="Vivienda"/>
    <s v="En Ejecución"/>
    <s v="2017"/>
    <m/>
    <n v="74160"/>
    <n v="74160"/>
    <n v="74160"/>
    <x v="238"/>
    <n v="74160"/>
    <n v="74160"/>
    <n v="100"/>
    <n v="0"/>
    <s v="Vivienda "/>
    <n v="8"/>
    <n v="100"/>
    <n v="100"/>
    <s v="Financiera:  / Física:  / Registro: REGISTRO PARA SU VALIDACION - SISTEMA: Pasa al siguiente nivel."/>
  </r>
  <r>
    <s v="COA16160200696132"/>
    <s v="Vivienda Digna - 99469"/>
    <s v="99469"/>
    <n v="1"/>
    <s v="Coahuila de Zaragoza"/>
    <s v="Francisco I. Madero"/>
    <s v="La Pinta"/>
    <s v="Rural"/>
    <x v="2"/>
    <x v="7"/>
    <s v=""/>
    <s v="33-Aportaciones Federales para Entidades Federativas y Municipios"/>
    <s v="PRESIDENCIA MUNICIPAL"/>
    <s v="Vivienda"/>
    <s v="En Ejecución"/>
    <s v="2017"/>
    <m/>
    <n v="74160"/>
    <n v="74160"/>
    <n v="74160"/>
    <x v="238"/>
    <n v="74160"/>
    <n v="74160"/>
    <n v="100"/>
    <n v="0"/>
    <s v="Vivienda "/>
    <n v="8"/>
    <n v="100"/>
    <n v="100"/>
    <s v="Financiera:  / Física:  / Registro: REGISTRO DE VALIDACION - SISTEMA: Pasa al siguiente nivel."/>
  </r>
  <r>
    <s v="COA16160200696133"/>
    <s v="Vivienda Digna - 99776"/>
    <s v="99776"/>
    <n v="1"/>
    <s v="Coahuila de Zaragoza"/>
    <s v="Francisco I. Madero"/>
    <s v="Santa María (Santa María de Arriba)"/>
    <s v="Rural"/>
    <x v="2"/>
    <x v="7"/>
    <s v="Obra"/>
    <s v="33-Aportaciones Federales para Entidades Federativas y Municipios"/>
    <s v="PRESIDENCIA MUNICIPAL"/>
    <s v="Vivienda"/>
    <s v="En Ejecución"/>
    <s v="2017"/>
    <m/>
    <n v="83600"/>
    <n v="83600"/>
    <n v="83600"/>
    <x v="245"/>
    <n v="83600"/>
    <n v="83600"/>
    <n v="100"/>
    <n v="0"/>
    <s v="Vivienda "/>
    <n v="8"/>
    <n v="0"/>
    <n v="100"/>
    <s v="Financiera:  / Física:  / Registro: REGISTRO PARA SU VALIDACION - SISTEMA: Pasa al siguiente nivel."/>
  </r>
  <r>
    <s v="COA16160200696179"/>
    <s v="Primera Etapa Introducción De Linea De Agua Potable En Varias Calles De La Colonia Asturias - 98820"/>
    <s v="98820"/>
    <n v="1"/>
    <s v="Coahuila de Zaragoza"/>
    <s v="Saltillo"/>
    <s v="Saltillo"/>
    <s v="Urbano"/>
    <x v="2"/>
    <x v="7"/>
    <s v=""/>
    <s v="33-Aportaciones Federales para Entidades Federativas y Municipios"/>
    <s v="MUNICIPIO DE SALTILLO"/>
    <s v="Agua y saneamiento"/>
    <s v="En Ejecución"/>
    <s v="2016"/>
    <m/>
    <n v="3608886.5"/>
    <n v="3608886.5"/>
    <n v="3603014.16"/>
    <x v="248"/>
    <n v="3544125.01"/>
    <n v="3544125.01"/>
    <n v="98.205499397113201"/>
    <n v="0"/>
    <s v="Metros lineales"/>
    <n v="205"/>
    <n v="100"/>
    <n v="100"/>
    <s v="Financiera:  / Física:  / Registro:  "/>
  </r>
  <r>
    <s v="COA16160200696310"/>
    <s v="Construccion De Red De Agua Potable En La Priv. Garcia En El Barrio El Bajio - 86648"/>
    <s v="86648"/>
    <n v="1"/>
    <s v="Coahuila de Zaragoza"/>
    <s v="Múzquiz"/>
    <s v="Ciudad Melchor Múzquiz"/>
    <s v="Urbano"/>
    <x v="2"/>
    <x v="7"/>
    <s v=""/>
    <s v="33-Aportaciones Federales para Entidades Federativas y Municipios"/>
    <s v="GOBIERNO MUNICIPAL"/>
    <s v="Agua y saneamiento"/>
    <s v="En Ejecución"/>
    <s v="2016"/>
    <m/>
    <n v="28178.02"/>
    <n v="28178.02"/>
    <n v="27709.33"/>
    <x v="220"/>
    <n v="27709.33"/>
    <n v="27709.33"/>
    <n v="98.336682279308491"/>
    <n v="0"/>
    <s v="Metros lineales"/>
    <n v="16"/>
    <n v="100"/>
    <n v="100"/>
    <s v="Financiera:  / Física:  / Registro: ESTA ES UNA OBRA QUE SE ENCUENTRA EN SU AVANCE FISICO AL 100% Y FINANCIERO AL 98.34% SEGUN LAS MINISTRACIONES RECIBIDAS - SISTEMA: Pasa al siguiente nivel."/>
  </r>
  <r>
    <s v="COA16160200696363"/>
    <s v="Programa De Maquinaria Y Equipo - 93968"/>
    <s v="93968"/>
    <n v="1"/>
    <s v="Coahuila de Zaragoza"/>
    <s v="Jiménez"/>
    <s v="Jiménez"/>
    <s v="Urbano"/>
    <x v="2"/>
    <x v="7"/>
    <s v=""/>
    <s v="33-Aportaciones Federales para Entidades Federativas y Municipios"/>
    <s v="MUNICIPIO DE JIMENEZ COAHUILA"/>
    <s v="Otros Proyectos"/>
    <s v="En Ejecución"/>
    <s v="2017"/>
    <m/>
    <n v="250000"/>
    <n v="250000"/>
    <n v="0"/>
    <x v="16"/>
    <n v="0"/>
    <n v="0"/>
    <n v="0"/>
    <n v="0"/>
    <s v="Otros"/>
    <n v="20"/>
    <n v="100"/>
    <n v="0"/>
    <s v="Financiera:  / Física:  / Registro: SE SOLICITA VALIDACION"/>
  </r>
  <r>
    <s v="COA16160200696364"/>
    <s v="Huertos Familiares - 93970"/>
    <s v="93970"/>
    <n v="1"/>
    <s v="Coahuila de Zaragoza"/>
    <s v="Jiménez"/>
    <s v="Jiménez"/>
    <s v="Urbano"/>
    <x v="2"/>
    <x v="7"/>
    <s v=""/>
    <s v="33-Aportaciones Federales para Entidades Federativas y Municipios"/>
    <s v="MUNICIPIO DE JIMENEZ COAHUILA"/>
    <s v="Otros Proyectos"/>
    <s v="En Ejecución"/>
    <s v="2017"/>
    <m/>
    <n v="84000"/>
    <n v="84000"/>
    <n v="0"/>
    <x v="16"/>
    <n v="0"/>
    <n v="0"/>
    <n v="0"/>
    <n v="0"/>
    <s v="Otros"/>
    <n v="50"/>
    <n v="100"/>
    <n v="0"/>
    <s v="Financiera:  / Física:  / Registro: SE SOLICITA VALIDACION"/>
  </r>
  <r>
    <s v="COA16160200696367"/>
    <s v="Ampliacion De Red De Conduccion De Agua Potable En Purisima - 93890"/>
    <s v="93890"/>
    <n v="1"/>
    <s v="Coahuila de Zaragoza"/>
    <s v="Jiménez"/>
    <s v="Purísima"/>
    <s v="Rural"/>
    <x v="2"/>
    <x v="7"/>
    <s v=""/>
    <s v="33-Aportaciones Federales para Entidades Federativas y Municipios"/>
    <s v="MUNICIPIO DE JIMENEZ COAHUILA"/>
    <s v="Agua y saneamiento"/>
    <s v="En Ejecución"/>
    <s v="2017"/>
    <m/>
    <n v="600000"/>
    <n v="600000"/>
    <n v="0"/>
    <x v="16"/>
    <n v="0"/>
    <n v="0"/>
    <n v="0"/>
    <n v="0"/>
    <s v="Metros lineales"/>
    <n v="80"/>
    <n v="100"/>
    <n v="0"/>
    <s v="Financiera:  / Física:  / Registro: SE SOLICITA VALIDACION"/>
  </r>
  <r>
    <s v="COA16160200696368"/>
    <s v="Construccion De Cuartos Para Baños - 93965"/>
    <s v="93965"/>
    <n v="1"/>
    <s v="Coahuila de Zaragoza"/>
    <s v="Jiménez"/>
    <s v="San Carlos"/>
    <s v="Urbano"/>
    <x v="2"/>
    <x v="7"/>
    <s v=""/>
    <s v="33-Aportaciones Federales para Entidades Federativas y Municipios"/>
    <s v="COMISION ESTATAL DE VIVIENDA"/>
    <s v="Vivienda"/>
    <s v="En Ejecución"/>
    <s v="2017"/>
    <m/>
    <n v="203362.5"/>
    <n v="203362.5"/>
    <n v="0"/>
    <x v="16"/>
    <n v="0"/>
    <n v="0"/>
    <n v="0"/>
    <n v="0"/>
    <s v="Vivienda "/>
    <n v="220"/>
    <n v="100"/>
    <n v="0"/>
    <s v="Financiera:  / Física:  / Registro: SE SOLICITA VALIDACION"/>
  </r>
  <r>
    <s v="COA16160200696379"/>
    <s v="Red De Energia Electrica Para La Colonia Los Pinos En Especifico Las Calles Sauz Y Palma - 181165"/>
    <s v="181165"/>
    <n v="1"/>
    <s v="Coahuila de Zaragoza"/>
    <s v="Piedras Negras"/>
    <s v="Piedras Negras"/>
    <s v="Urbano"/>
    <x v="2"/>
    <x v="7"/>
    <s v=""/>
    <s v="33-Aportaciones Federales para Entidades Federativas y Municipios"/>
    <s v="MUNICIPIO DE PIEDRAS NEGRAS COAHUILA"/>
    <s v="Urbanización"/>
    <s v="En Ejecución"/>
    <s v="2016"/>
    <m/>
    <n v="286295.59999999998"/>
    <n v="286295.59999999998"/>
    <n v="286295.59999999998"/>
    <x v="249"/>
    <n v="286295.59999999998"/>
    <n v="286295.59999999998"/>
    <n v="100"/>
    <n v="0"/>
    <s v="Otros"/>
    <n v="72"/>
    <n v="100"/>
    <n v="100"/>
    <s v="Financiera: obra terminada / Física: terminada / Registro: terminada - SISTEMA: Pasa al siguiente nivel."/>
  </r>
  <r>
    <s v="COA16160200696380"/>
    <s v="33901 Subcontratacion De Servicios Con Terceros - 95013"/>
    <s v="95013"/>
    <n v="1"/>
    <s v="Coahuila de Zaragoza"/>
    <s v="Piedras Negras"/>
    <s v="Piedras Negras"/>
    <s v="Urbano"/>
    <x v="2"/>
    <x v="7"/>
    <s v=""/>
    <s v="33-Aportaciones Federales para Entidades Federativas y Municipios"/>
    <s v="MUNICIPIO DE PIEDRAS NEGRAS"/>
    <s v="Otros Proyectos"/>
    <s v="En Ejecución"/>
    <s v="2016"/>
    <m/>
    <n v="491840"/>
    <n v="491840"/>
    <n v="491840"/>
    <x v="250"/>
    <n v="442656"/>
    <n v="442656"/>
    <n v="90"/>
    <n v="0"/>
    <s v="Otros"/>
    <m/>
    <n v="100"/>
    <n v="90"/>
    <s v="Financiera: EN PROCESO / Física: EN PROCESO / Registro: EN PROCESO - SISTEMA: Pasa al siguiente nivel."/>
  </r>
  <r>
    <s v="COA16160200701620"/>
    <s v="Vivienda Digna - 112078"/>
    <s v="112078"/>
    <n v="1"/>
    <s v="Coahuila de Zaragoza"/>
    <s v="Francisco I. Madero"/>
    <s v="Francisco I. Madero (Chávez)"/>
    <s v="Urbano"/>
    <x v="2"/>
    <x v="7"/>
    <s v=""/>
    <s v="33-Aportaciones Federales para Entidades Federativas y Municipios"/>
    <s v="PRESIDENCIA MUNICIPAL"/>
    <s v="Vivienda"/>
    <s v="En Ejecución"/>
    <s v="2017"/>
    <m/>
    <n v="36150"/>
    <n v="36150"/>
    <n v="36150"/>
    <x v="251"/>
    <n v="36150"/>
    <n v="36150"/>
    <n v="100"/>
    <n v="0"/>
    <s v="Vivienda "/>
    <n v="4"/>
    <n v="100"/>
    <n v="100"/>
    <s v="Financiera:  / Física:  / Registro: REGISTRO PARA SU VALIDACION - SISTEMA: Pasa al siguiente nivel."/>
  </r>
  <r>
    <s v="COA16160200701621"/>
    <s v="Vivienda Digna - 98355"/>
    <s v="98355"/>
    <n v="1"/>
    <s v="Coahuila de Zaragoza"/>
    <s v="Francisco I. Madero"/>
    <s v="Francisco I. Madero (Chávez)"/>
    <s v="Urbano"/>
    <x v="2"/>
    <x v="7"/>
    <s v=""/>
    <s v="33-Aportaciones Federales para Entidades Federativas y Municipios"/>
    <s v="PRESIDENCIA MUNICIPAL"/>
    <s v="Vivienda"/>
    <s v="En Ejecución"/>
    <s v="2017"/>
    <m/>
    <n v="83600"/>
    <n v="83600"/>
    <n v="83600"/>
    <x v="245"/>
    <n v="83600"/>
    <n v="83600"/>
    <n v="100"/>
    <n v="0"/>
    <s v="Vivienda "/>
    <n v="8"/>
    <n v="100"/>
    <n v="100"/>
    <s v="Financiera:  / Física:  / Registro: REGISTRO PARA SU VALIDACION - SISTEMA: Pasa al siguiente nivel."/>
  </r>
  <r>
    <s v="COA16160200701624"/>
    <s v="62905 Otros Servicios Relacionados Con Obras Publicas  Adquisicion De Equipo Topografico - 119462"/>
    <s v="119462"/>
    <n v="1"/>
    <s v="Coahuila de Zaragoza"/>
    <s v="Francisco I. Madero"/>
    <s v="Francisco I. Madero (Chávez)"/>
    <s v="Urbano"/>
    <x v="2"/>
    <x v="7"/>
    <s v=""/>
    <s v="33-Aportaciones Federales para Entidades Federativas y Municipios"/>
    <s v="PRESIDENCIA MUNICIPAL DE FRANCISCO I MADERO"/>
    <s v="Otros Proyectos"/>
    <s v="En Ejecución"/>
    <s v="2017"/>
    <m/>
    <n v="180000"/>
    <n v="95769"/>
    <n v="95769"/>
    <x v="252"/>
    <n v="95769"/>
    <n v="95769"/>
    <n v="53.205000000000005"/>
    <n v="0"/>
    <s v="Maquinaria y equipo"/>
    <m/>
    <n v="100"/>
    <n v="100"/>
    <s v="Financiera:  / Física:  / Registro: REGISTRO PARA SU VALIDACION - SISTEMA: Pasa al siguiente nivel."/>
  </r>
  <r>
    <s v="COA16160200701625"/>
    <s v="35501 Mantenimiento Y Conservación De Vehículos Terrestres, Aéreos, Marítimos, Lacustres Y Fluviales - 119466"/>
    <s v="119466"/>
    <n v="1"/>
    <s v="Coahuila de Zaragoza"/>
    <s v="Francisco I. Madero"/>
    <s v="Francisco I. Madero (Chávez)"/>
    <s v="Urbano"/>
    <x v="2"/>
    <x v="7"/>
    <s v=""/>
    <s v="33-Aportaciones Federales para Entidades Federativas y Municipios"/>
    <s v="PRESIDENCIA MUNICIPAL DE FRANCISCO I MADERO"/>
    <s v="Otros Proyectos"/>
    <s v="En Ejecución"/>
    <s v="2017"/>
    <m/>
    <n v="80000"/>
    <n v="80000"/>
    <n v="80000"/>
    <x v="253"/>
    <n v="80000"/>
    <n v="80000"/>
    <n v="100"/>
    <n v="0"/>
    <s v="Vehículos"/>
    <m/>
    <n v="100"/>
    <n v="0"/>
    <s v="Financiera:  / Física:  / Registro: REGISTRO PARA SU VALIDACION  - SISTEMA: Pasa al siguiente nivel."/>
  </r>
  <r>
    <s v="COA16160200701628"/>
    <s v="Vivienda Digna - 111671"/>
    <s v="111671"/>
    <n v="1"/>
    <s v="Coahuila de Zaragoza"/>
    <s v="Francisco I. Madero"/>
    <s v="Hidalgo"/>
    <s v="Urbano"/>
    <x v="2"/>
    <x v="7"/>
    <s v=""/>
    <s v="33-Aportaciones Federales para Entidades Federativas y Municipios"/>
    <s v="PRESIDENCIA MUNICIPAL"/>
    <s v="Vivienda"/>
    <s v="En Ejecución"/>
    <s v="2017"/>
    <m/>
    <n v="117450"/>
    <n v="117450"/>
    <n v="117450"/>
    <x v="254"/>
    <n v="117450"/>
    <n v="117450"/>
    <n v="100"/>
    <n v="0"/>
    <s v="Vivienda "/>
    <n v="12"/>
    <n v="100"/>
    <n v="100"/>
    <s v="Financiera:  / Física:  / Registro: REGISTRO DE VALIDACION - SISTEMA: Pasa al siguiente nivel."/>
  </r>
  <r>
    <s v="COA16160200701632"/>
    <s v="Vivienda Digna - 99822"/>
    <s v="99822"/>
    <n v="1"/>
    <s v="Coahuila de Zaragoza"/>
    <s v="Francisco I. Madero"/>
    <s v="Las Virginias"/>
    <s v="Rural"/>
    <x v="2"/>
    <x v="7"/>
    <s v=""/>
    <s v="33-Aportaciones Federales para Entidades Federativas y Municipios"/>
    <s v="PRESIDENCIA MUNICIPAL"/>
    <s v="Vivienda"/>
    <s v="En Ejecución"/>
    <s v="2017"/>
    <m/>
    <n v="74160"/>
    <n v="74160"/>
    <n v="74160"/>
    <x v="238"/>
    <n v="74160"/>
    <n v="74160"/>
    <n v="100"/>
    <n v="0"/>
    <s v="Vivienda "/>
    <n v="8"/>
    <n v="100"/>
    <n v="100"/>
    <s v="Financiera:  / Física:  / Registro: REGISTRO DE SU VALIDACION - SISTEMA: Pasa al siguiente nivel."/>
  </r>
  <r>
    <s v="COA16160200701661"/>
    <s v="Construccion De Red De Agua Potable En La Col. La Loma - 86726"/>
    <s v="86726"/>
    <n v="1"/>
    <s v="Coahuila de Zaragoza"/>
    <s v="Múzquiz"/>
    <s v="Colonia las Lomas"/>
    <s v="Rural"/>
    <x v="2"/>
    <x v="7"/>
    <s v=""/>
    <s v="33-Aportaciones Federales para Entidades Federativas y Municipios"/>
    <s v="GOBIERNO MUNICIPAL"/>
    <s v="Agua y saneamiento"/>
    <s v="En Ejecución"/>
    <s v="2016"/>
    <m/>
    <n v="410931.79"/>
    <n v="410931.79"/>
    <n v="410287.68"/>
    <x v="255"/>
    <n v="410287.68"/>
    <n v="410287.68"/>
    <n v="99.843256225078136"/>
    <n v="0"/>
    <s v="Metros lineales"/>
    <n v="120"/>
    <n v="100"/>
    <n v="100"/>
    <s v="Financiera:  / Física:  / Registro: ESTA ES UNA OBRA QUE SE ENCUENTRA EN SU AVANCE FISICO AL 100% Y FINANCIERO AL  99.84% SEGUN LAS MINISTRACIONES RECIBIDAS - SISTEMA: Pasa al siguiente nivel."/>
  </r>
  <r>
    <s v="COA16160200701805"/>
    <s v="Construccion De Techo En La Calle Anacuas 302 En Barrio  La Casa Azul En Muzquiz - 88044"/>
    <s v="88044"/>
    <n v="1"/>
    <s v="Coahuila de Zaragoza"/>
    <s v="Múzquiz"/>
    <s v="Ciudad Melchor Múzquiz"/>
    <s v="Urbano"/>
    <x v="2"/>
    <x v="7"/>
    <s v=""/>
    <s v="33-Aportaciones Federales para Entidades Federativas y Municipios"/>
    <s v="GOBIERNO MUNICIPAL"/>
    <s v="Vivienda"/>
    <s v="En Ejecución"/>
    <s v="2016"/>
    <m/>
    <n v="5250"/>
    <n v="5250"/>
    <n v="5250"/>
    <x v="256"/>
    <n v="5250"/>
    <n v="5250"/>
    <n v="100"/>
    <n v="0"/>
    <s v="Metros Cuadrados"/>
    <n v="4"/>
    <n v="100"/>
    <n v="100"/>
    <s v="Financiera:  / Física:  / Registro: ESTA ES UNA ACCION QUE SE ENCUENTRA EN SU AVANCE FISICO Y FINANCIERO AL 100% SEGUN LAS MINISTRACIONES RECIBIDAS"/>
  </r>
  <r>
    <s v="COA16160200701818"/>
    <s v="Construccion De Muro De Vivienda En La Calle Deportiva 299 En Minas La Florida - 88871"/>
    <s v="88871"/>
    <n v="1"/>
    <s v="Coahuila de Zaragoza"/>
    <s v="Múzquiz"/>
    <s v="Minas la Florida (La Florida)"/>
    <s v="Rural"/>
    <x v="2"/>
    <x v="7"/>
    <s v=""/>
    <s v="33-Aportaciones Federales para Entidades Federativas y Municipios"/>
    <s v="GOBIERNO MUNICIPAL"/>
    <s v="Vivienda"/>
    <s v="En Ejecución"/>
    <s v="2016"/>
    <m/>
    <n v="6500"/>
    <n v="6032"/>
    <n v="6032"/>
    <x v="257"/>
    <n v="6032"/>
    <n v="6032"/>
    <n v="92.800000000000011"/>
    <n v="0"/>
    <s v="Otros"/>
    <n v="4"/>
    <n v="100"/>
    <n v="100"/>
    <s v="Financiera:  / Física:  / Registro: esta es una accion que se encuentra en su avance fisico y financiero al 100% segun las ministraciones recibidas - SISTEMA: Pasa al siguiente nivel."/>
  </r>
  <r>
    <s v="COA16160200701846"/>
    <s v="Repavimentacion De Calles Con Concreto Asfaltico En El Municipio De Morelos Segunda Etapa - 170550"/>
    <s v="170550"/>
    <n v="1"/>
    <s v="Coahuila de Zaragoza"/>
    <s v="Morelos"/>
    <s v="Morelos"/>
    <s v="Urbano"/>
    <x v="2"/>
    <x v="7"/>
    <s v=""/>
    <s v="33-Aportaciones Federales para Entidades Federativas y Municipios"/>
    <s v="MUNICIPIO"/>
    <s v="Transportes y vialidades"/>
    <s v="En Ejecución"/>
    <s v="2016"/>
    <m/>
    <n v="243359.94"/>
    <n v="243359.94"/>
    <n v="243359.94"/>
    <x v="258"/>
    <n v="243359.94"/>
    <n v="243359.94"/>
    <n v="100"/>
    <n v="0"/>
    <s v="Otros"/>
    <n v="300"/>
    <n v="100"/>
    <n v="100"/>
    <s v="Financiera: obra terminada / Física: obra terminada / Registro: obra terminada - SISTEMA: Pasa al siguiente nivel."/>
  </r>
  <r>
    <s v="COA16160200701847"/>
    <s v="Construccion De Red De Agua Potable En Las Callesgeneral Treviño Allende Viesca Dionicio Almazan Y Antonio Casas - 90044"/>
    <s v="90044"/>
    <n v="1"/>
    <s v="Coahuila de Zaragoza"/>
    <s v="Morelos"/>
    <s v="Morelos"/>
    <s v="Urbano"/>
    <x v="2"/>
    <x v="7"/>
    <s v=""/>
    <s v="33-Aportaciones Federales para Entidades Federativas y Municipios"/>
    <s v="MUNICIPIO"/>
    <s v="Agua y saneamiento"/>
    <s v="En Ejecución"/>
    <s v="2016"/>
    <m/>
    <n v="506527.07"/>
    <n v="506527.07"/>
    <n v="506527.07"/>
    <x v="259"/>
    <n v="506527.07"/>
    <n v="506527.07"/>
    <n v="100"/>
    <n v="0"/>
    <s v="Otros"/>
    <n v="100"/>
    <n v="100"/>
    <n v="100"/>
    <s v="Financiera: obra terminada / Física: obra terminada / Registro: obra terminada - SISTEMA: Pasa al siguiente nivel."/>
  </r>
  <r>
    <s v="COA16160200701848"/>
    <s v="Adquisicion De Software Y Hardware En Area De Tesoreria Y Catastro - 90146"/>
    <s v="90146"/>
    <n v="1"/>
    <s v="Coahuila de Zaragoza"/>
    <s v="Morelos"/>
    <s v="Morelos"/>
    <s v="Urbano"/>
    <x v="2"/>
    <x v="7"/>
    <s v=""/>
    <s v="33-Aportaciones Federales para Entidades Federativas y Municipios"/>
    <s v="MUNICIPIO"/>
    <s v="Otros Proyectos"/>
    <s v="En Ejecución"/>
    <s v="2016"/>
    <m/>
    <n v="32579.56"/>
    <n v="32329.200000000001"/>
    <n v="32329.200000000001"/>
    <x v="260"/>
    <n v="32329.200000000001"/>
    <n v="32329.200000000001"/>
    <n v="99.23154272187837"/>
    <n v="0"/>
    <s v="Computadoras"/>
    <m/>
    <n v="100"/>
    <n v="100"/>
    <s v="Financiera: ACCION TERMINADA / Física: ACCION TERMINADA / Registro: ACCION TERMINADA - SISTEMA: Pasa al siguiente nivel."/>
  </r>
  <r>
    <s v="COA16160200701849"/>
    <s v="35501 Mantenimiento Y Conservación De Vehículos Terrestres, Aéreos, Marítimos, Lacustres Y Fluviales - 90078"/>
    <s v="90078"/>
    <n v="1"/>
    <s v="Coahuila de Zaragoza"/>
    <s v="Morelos"/>
    <s v="Morelos"/>
    <s v="Urbano"/>
    <x v="2"/>
    <x v="7"/>
    <s v=""/>
    <s v="33-Aportaciones Federales para Entidades Federativas y Municipios"/>
    <s v="MUNICIPIO"/>
    <s v="Otros Proyectos"/>
    <s v="En Ejecución"/>
    <s v="2016"/>
    <m/>
    <n v="48869.34"/>
    <n v="41485.199999999997"/>
    <n v="41485.199999999997"/>
    <x v="261"/>
    <n v="41485.199999999997"/>
    <n v="41485.199999999997"/>
    <n v="84.89003534731593"/>
    <n v="0"/>
    <s v="Vehículos"/>
    <m/>
    <n v="100"/>
    <n v="100"/>
    <s v="Financiera: ACCION TERMINADA / Física: ACCION TERMINADA / Registro: ACCION TERMINADA - SISTEMA: Pasa al siguiente nivel."/>
  </r>
  <r>
    <s v="COA16160200701850"/>
    <s v="Rehabilitacion De La Red De Agua Potable En La Telesecundaria Del Ej Los Alamos - 170389"/>
    <s v="170389"/>
    <n v="1"/>
    <s v="Coahuila de Zaragoza"/>
    <s v="Morelos"/>
    <s v="Los Álamos"/>
    <s v="Rural"/>
    <x v="2"/>
    <x v="7"/>
    <s v=""/>
    <s v="33-Aportaciones Federales para Entidades Federativas y Municipios"/>
    <s v="MUNICIPIO"/>
    <s v="Educación"/>
    <s v="En Ejecución"/>
    <s v="2016"/>
    <m/>
    <n v="29181.4"/>
    <n v="29181.4"/>
    <n v="29181.4"/>
    <x v="262"/>
    <n v="29181.4"/>
    <n v="29181.4"/>
    <n v="100"/>
    <n v="0"/>
    <s v="Otros"/>
    <n v="40"/>
    <n v="100"/>
    <n v="100"/>
    <s v="Financiera: obra terminada / Física: obra terminada / Registro: obra terminada - SISTEMA: Pasa al siguiente nivel."/>
  </r>
  <r>
    <s v="COA16160200701867"/>
    <s v="Rehabilitacion Sistema De Agua Jimenez - 93886"/>
    <s v="93886"/>
    <n v="1"/>
    <s v="Coahuila de Zaragoza"/>
    <s v="Jiménez"/>
    <s v="Jiménez"/>
    <s v="Urbano"/>
    <x v="2"/>
    <x v="7"/>
    <s v=""/>
    <s v="33-Aportaciones Federales para Entidades Federativas y Municipios"/>
    <s v="MUNICIPIO DE JIMENEZ COAHUILA"/>
    <s v="Agua y saneamiento"/>
    <s v="En Ejecución"/>
    <s v="2017"/>
    <m/>
    <n v="750000"/>
    <n v="750000"/>
    <n v="0"/>
    <x v="16"/>
    <n v="0"/>
    <n v="0"/>
    <n v="0"/>
    <n v="0"/>
    <s v="Metros lineales"/>
    <n v="120"/>
    <n v="100"/>
    <n v="0"/>
    <s v="Financiera:  / Física:  / Registro: SE SOLICITA VALIDACION"/>
  </r>
  <r>
    <s v="COA16160200701868"/>
    <s v="Construccion De Cuarto Adicional - 93960"/>
    <s v="93960"/>
    <n v="1"/>
    <s v="Coahuila de Zaragoza"/>
    <s v="Jiménez"/>
    <s v="San Carlos"/>
    <s v="Urbano"/>
    <x v="2"/>
    <x v="7"/>
    <s v=""/>
    <s v="33-Aportaciones Federales para Entidades Federativas y Municipios"/>
    <s v="COMISION ESTATAL DE VIVIENDA"/>
    <s v="Vivienda"/>
    <s v="En Ejecución"/>
    <s v="2017"/>
    <m/>
    <n v="292015.5"/>
    <n v="292015.5"/>
    <n v="0"/>
    <x v="16"/>
    <n v="0"/>
    <n v="0"/>
    <n v="0"/>
    <n v="0"/>
    <s v="Vivienda "/>
    <n v="256"/>
    <n v="100"/>
    <n v="0"/>
    <s v="Financiera:  / Física:  / Registro: SE SOLICITA VALIDACION"/>
  </r>
  <r>
    <s v="COA16160200701892"/>
    <s v="Mejoramiento De Aulas  En E P  Andres S Viesca  En Zona  Urbana De Viesca Coahuila - 137016"/>
    <s v="137016"/>
    <n v="1"/>
    <s v="Coahuila de Zaragoza"/>
    <s v="Viesca"/>
    <s v="Viesca"/>
    <s v="Urbano"/>
    <x v="2"/>
    <x v="7"/>
    <s v="Obra"/>
    <s v="33-Aportaciones Federales para Entidades Federativas y Municipios"/>
    <s v="PRESIDENCIA MUNICIPAL DE VIESCA COAHUILA"/>
    <s v="Educación"/>
    <s v="En Ejecución"/>
    <s v="2016"/>
    <m/>
    <n v="96483.56"/>
    <n v="96483.56"/>
    <n v="96483.56"/>
    <x v="263"/>
    <n v="96483.56"/>
    <n v="96483.56"/>
    <n v="100"/>
    <n v="0"/>
    <s v="Otros"/>
    <n v="160"/>
    <n v="0"/>
    <n v="100"/>
    <s v="Financiera:  / Física: OBRA TERMINADA / Registro: REGISTRO DE AVANCES - SISTEMA: Pasa al siguiente nivel."/>
  </r>
  <r>
    <s v="COA16160200707197"/>
    <s v="Ampliacion De La Red Electrica En El Ejido Abrevadero - 134670"/>
    <s v="134670"/>
    <n v="1"/>
    <s v="Coahuila de Zaragoza"/>
    <s v="Parras"/>
    <s v="Abrevadero"/>
    <s v="Rural"/>
    <x v="2"/>
    <x v="7"/>
    <s v=""/>
    <s v="33-Aportaciones Federales para Entidades Federativas y Municipios"/>
    <s v="MUNICIPIO DE PARRAS COAHUILA DIRECCIÓN DE DESARROLLO SOCIAL MUNICIPAL"/>
    <s v="Urbanización"/>
    <s v="En Ejecución"/>
    <s v="2016"/>
    <m/>
    <n v="1311617.44"/>
    <n v="1311617.44"/>
    <n v="1311617.44"/>
    <x v="264"/>
    <n v="1305963.92"/>
    <n v="1305963.92"/>
    <n v="99.568965780143941"/>
    <n v="0"/>
    <s v="Otros"/>
    <n v="68"/>
    <n v="100"/>
    <n v="100"/>
    <s v="Financiera: obra terminada / Física: obra terminada / Registro: SISTEMA: Pasa al siguiente nivel."/>
  </r>
  <r>
    <s v="COA16160200707243"/>
    <s v="Vivienda Digna - 99906"/>
    <s v="99906"/>
    <n v="1"/>
    <s v="Coahuila de Zaragoza"/>
    <s v="Francisco I. Madero"/>
    <s v="Francisco I. Madero (Chávez)"/>
    <s v="Urbano"/>
    <x v="2"/>
    <x v="7"/>
    <s v=""/>
    <s v="33-Aportaciones Federales para Entidades Federativas y Municipios"/>
    <s v="PRESIDENCIA MUNICIPAL"/>
    <s v="Vivienda"/>
    <s v="En Ejecución"/>
    <s v="2017"/>
    <m/>
    <n v="74160"/>
    <n v="74160"/>
    <n v="74160"/>
    <x v="238"/>
    <n v="74160"/>
    <n v="74160"/>
    <n v="100"/>
    <n v="0"/>
    <s v="Vivienda "/>
    <n v="8"/>
    <n v="100"/>
    <n v="100"/>
    <s v="Financiera:  / Física:  / Registro: REGISTRO PARA SU VALIDACION - SISTEMA: Pasa al siguiente nivel."/>
  </r>
  <r>
    <s v="COA16160200707246"/>
    <s v="Adquisicion De Equipo De Computo - 103105"/>
    <s v="103105"/>
    <n v="1"/>
    <s v="Coahuila de Zaragoza"/>
    <s v="Francisco I. Madero"/>
    <s v="Francisco I. Madero (Chávez)"/>
    <s v="Urbano"/>
    <x v="2"/>
    <x v="7"/>
    <s v=""/>
    <s v="33-Aportaciones Federales para Entidades Federativas y Municipios"/>
    <s v="TESORERIA MUNICIPAL"/>
    <s v="Otros Proyectos"/>
    <s v="En Ejecución"/>
    <s v="2017"/>
    <m/>
    <n v="135486.91"/>
    <n v="0"/>
    <n v="0"/>
    <x v="16"/>
    <n v="0"/>
    <n v="0"/>
    <n v="0"/>
    <n v="0"/>
    <s v="Equipamiento"/>
    <m/>
    <n v="100"/>
    <n v="0"/>
    <s v="Financiera:  / Física:  / Registro: SISTEMA: Pasa al siguiente nivel."/>
  </r>
  <r>
    <s v="COA16160200707247"/>
    <s v="523 Adquisicion De Material Y Equipo Fotografico Para La Verificacion Y Seguimiento De Las Obras. - 119469"/>
    <s v="119469"/>
    <n v="1"/>
    <s v="Coahuila de Zaragoza"/>
    <s v="Francisco I. Madero"/>
    <s v="Francisco I. Madero (Chávez)"/>
    <s v="Urbano"/>
    <x v="2"/>
    <x v="7"/>
    <s v=""/>
    <s v="33-Aportaciones Federales para Entidades Federativas y Municipios"/>
    <s v="PRESIDENCIA MUNICIPAL DE FRANCISCO I MADERO"/>
    <s v="Otros Proyectos"/>
    <s v="En Ejecución"/>
    <s v="2017"/>
    <m/>
    <n v="37380.04"/>
    <n v="0"/>
    <n v="0"/>
    <x v="16"/>
    <n v="0"/>
    <n v="0"/>
    <n v="0"/>
    <n v="0"/>
    <s v="Equipamiento"/>
    <m/>
    <n v="100"/>
    <n v="0"/>
    <s v="Financiera:  / Física:  / Registro: REGISTROPARA SU VALIDACION  - SISTEMA: Pasa al siguiente nivel."/>
  </r>
  <r>
    <s v="COA16160200707250"/>
    <s v="Vivienda Digna - 99405"/>
    <s v="99405"/>
    <n v="1"/>
    <s v="Coahuila de Zaragoza"/>
    <s v="Francisco I. Madero"/>
    <s v="Hidalgo"/>
    <s v="Urbano"/>
    <x v="2"/>
    <x v="7"/>
    <s v=""/>
    <s v="33-Aportaciones Federales para Entidades Federativas y Municipios"/>
    <s v="PRESIDENCIA MUNICIPAL"/>
    <s v="Vivienda"/>
    <s v="En Ejecución"/>
    <s v="2017"/>
    <m/>
    <n v="185400"/>
    <n v="185400"/>
    <n v="185400"/>
    <x v="265"/>
    <n v="185400"/>
    <n v="185400"/>
    <n v="100"/>
    <n v="0"/>
    <s v="Vivienda "/>
    <n v="20"/>
    <n v="100"/>
    <n v="100"/>
    <s v="Financiera:  / Física:  / Registro: REGISTRO PARA SU VALIDACION - SISTEMA: Pasa al siguiente nivel."/>
  </r>
  <r>
    <s v="COA16160200707254"/>
    <s v="Vivienda Digna - 111797"/>
    <s v="111797"/>
    <n v="1"/>
    <s v="Coahuila de Zaragoza"/>
    <s v="Francisco I. Madero"/>
    <s v="San Juan de Ulúa"/>
    <s v="Rural"/>
    <x v="2"/>
    <x v="7"/>
    <s v=""/>
    <s v="33-Aportaciones Federales para Entidades Federativas y Municipios"/>
    <s v="PRESIDENCIA MUNICIPAL"/>
    <s v="Vivienda"/>
    <s v="En Ejecución"/>
    <s v="2017"/>
    <m/>
    <n v="144600"/>
    <n v="144600"/>
    <n v="144600"/>
    <x v="266"/>
    <n v="144600"/>
    <n v="144600"/>
    <n v="100"/>
    <n v="0"/>
    <s v="Vivienda "/>
    <n v="16"/>
    <n v="100"/>
    <n v="100"/>
    <s v="Financiera:  / Física:  / Registro: REGISTRO PARA SU VALIDACION - SISTEMA: Pasa al siguiente nivel."/>
  </r>
  <r>
    <s v="COA16160200707309"/>
    <s v="Construcción De Techumbre En Patio Civico En La Escuela Primaria Lic. Juan Antonio De La Fuente En Calle División Del Norte Colonia Zamora - 102886"/>
    <s v="102886"/>
    <n v="1"/>
    <s v="Coahuila de Zaragoza"/>
    <s v="Saltillo"/>
    <s v="Saltillo"/>
    <s v="Urbano"/>
    <x v="2"/>
    <x v="7"/>
    <s v=""/>
    <s v="33-Aportaciones Federales para Entidades Federativas y Municipios"/>
    <s v="MUNICIPIO DE SALTILLO"/>
    <s v="Educación"/>
    <s v="En Ejecución"/>
    <s v="2016"/>
    <m/>
    <n v="918363.21"/>
    <n v="918363.21"/>
    <n v="917000"/>
    <x v="267"/>
    <n v="902294.05"/>
    <n v="902294.05"/>
    <n v="98.250239140132805"/>
    <n v="0"/>
    <s v="Otros"/>
    <n v="210"/>
    <n v="100"/>
    <n v="100"/>
    <s v="Financiera:  / Física:  / Registro:  "/>
  </r>
  <r>
    <s v="COA16160200707464"/>
    <s v="Construccion De Red De Agua Potable En La Calle Eutiquio Canales En Esperanzas - 86681"/>
    <s v="86681"/>
    <n v="1"/>
    <s v="Coahuila de Zaragoza"/>
    <s v="Múzquiz"/>
    <s v="Las Esperanzas"/>
    <s v="Urbano"/>
    <x v="2"/>
    <x v="7"/>
    <s v=""/>
    <s v="33-Aportaciones Federales para Entidades Federativas y Municipios"/>
    <s v="GOBIERNO MUNICIPAL"/>
    <s v="Agua y saneamiento"/>
    <s v="En Ejecución"/>
    <s v="2016"/>
    <m/>
    <n v="106433.25"/>
    <n v="106433.25"/>
    <n v="105562.56"/>
    <x v="268"/>
    <n v="105562.56"/>
    <n v="105562.56"/>
    <n v="99.181937975209806"/>
    <n v="0"/>
    <s v="Metros lineales"/>
    <n v="80"/>
    <n v="100"/>
    <n v="100"/>
    <s v="Financiera:  / Física:  / Registro: ESTA ES UNA OBRA QUE SE ENCUENTRA EN SU AVANCE FISICO AL 100% Y FINANCIERO AL 99.18% SEGUN LAS MINISTRACIONES RECIBIDAS - SISTEMA: Pasa al siguiente nivel."/>
  </r>
  <r>
    <s v="COA16160200707521"/>
    <s v="Construccion De Aula En Jardin De Niños Maria Del Carmen Serdan En Colonia Aviacion - 95007"/>
    <s v="95007"/>
    <n v="1"/>
    <s v="Coahuila de Zaragoza"/>
    <s v="Torreón"/>
    <s v="Torreón"/>
    <s v="Urbano"/>
    <x v="2"/>
    <x v="7"/>
    <s v="Obra"/>
    <s v="33-Aportaciones Federales para Entidades Federativas y Municipios"/>
    <s v="GOBIERNO MUNICIPAL"/>
    <s v="Educación"/>
    <s v="En Ejecución"/>
    <s v="2016"/>
    <m/>
    <n v="867626.82"/>
    <n v="867626.82"/>
    <n v="867626.82"/>
    <x v="269"/>
    <n v="867626.82"/>
    <n v="867626.82"/>
    <n v="100"/>
    <n v="0"/>
    <s v="Otros"/>
    <n v="90"/>
    <n v="0"/>
    <n v="100"/>
    <s v="Financiera:  / Física: OBRA FINIQUITADA / Registro: OBRA FINIQUITADA - SISTEMA: Pasa al siguiente nivel."/>
  </r>
  <r>
    <s v="COA16160200712510"/>
    <s v="Ampliación De La Red Eléctrica En El Ejido Seis De Enero - 134668"/>
    <s v="134668"/>
    <n v="1"/>
    <s v="Coahuila de Zaragoza"/>
    <s v="Parras"/>
    <s v="Seis de Enero"/>
    <s v="Rural"/>
    <x v="2"/>
    <x v="7"/>
    <s v=""/>
    <s v="33-Aportaciones Federales para Entidades Federativas y Municipios"/>
    <s v="MUNICIPIO DE PARRAS COAHUILA DIRECCIÓN DE DESARROLLO SOCIAL MUNICIPAL"/>
    <s v="Urbanización"/>
    <s v="En Ejecución"/>
    <s v="2016"/>
    <m/>
    <n v="700000"/>
    <n v="700000"/>
    <n v="574080.32999999996"/>
    <x v="270"/>
    <n v="172229.41"/>
    <n v="172229.41"/>
    <n v="24.604201428571429"/>
    <n v="0"/>
    <s v="Otros"/>
    <n v="414"/>
    <n v="100"/>
    <n v="0.25"/>
    <s v="Financiera: obra en proceso / Física: obra con anticipo / Registro: SISTEMA: Pasa al siguiente nivel."/>
  </r>
  <r>
    <s v="COA16160200712541"/>
    <s v="Vivienda Digna - 100217"/>
    <s v="100217"/>
    <n v="1"/>
    <s v="Coahuila de Zaragoza"/>
    <s v="Francisco I. Madero"/>
    <s v="Francisco I. Madero (Chávez)"/>
    <s v="Urbano"/>
    <x v="2"/>
    <x v="7"/>
    <s v=""/>
    <s v="33-Aportaciones Federales para Entidades Federativas y Municipios"/>
    <s v="PRESIDENCIA MUNICIPAL"/>
    <s v="Vivienda"/>
    <s v="En Ejecución"/>
    <s v="2017"/>
    <m/>
    <n v="74160"/>
    <n v="74160"/>
    <n v="74160"/>
    <x v="238"/>
    <n v="74160"/>
    <n v="74160"/>
    <n v="100"/>
    <n v="0"/>
    <s v="Vivienda "/>
    <n v="8"/>
    <n v="100"/>
    <n v="100"/>
    <s v="Financiera:  / Física:  / Registro: REGISTRO PARA SU VALIDACION - SISTEMA: Pasa al siguiente nivel."/>
  </r>
  <r>
    <s v="COA16160200712545"/>
    <s v="Vivienda Digna - 99629"/>
    <s v="99629"/>
    <n v="1"/>
    <s v="Coahuila de Zaragoza"/>
    <s v="Francisco I. Madero"/>
    <s v="Lequeitio"/>
    <s v="Urbano"/>
    <x v="2"/>
    <x v="7"/>
    <s v=""/>
    <s v="33-Aportaciones Federales para Entidades Federativas y Municipios"/>
    <s v="PRESIDENCIA MUNICIPAL"/>
    <s v="Vivienda"/>
    <s v="En Ejecución"/>
    <s v="2017"/>
    <m/>
    <n v="185400"/>
    <n v="185400"/>
    <n v="185400"/>
    <x v="265"/>
    <n v="185400"/>
    <n v="185400"/>
    <n v="100"/>
    <n v="0"/>
    <s v="Vivienda "/>
    <n v="20"/>
    <n v="100"/>
    <n v="100"/>
    <s v="Financiera:  / Física:  / Registro: REGISTRO PARA SU VALIDACION - SISTEMA: Pasa al siguiente nivel."/>
  </r>
  <r>
    <s v="COA16160200712546"/>
    <s v="Vivienda Digna - 104039"/>
    <s v="104039"/>
    <n v="1"/>
    <s v="Coahuila de Zaragoza"/>
    <s v="Francisco I. Madero"/>
    <s v="Saloña (Tres Norias)"/>
    <s v="Rural"/>
    <x v="2"/>
    <x v="7"/>
    <s v=""/>
    <s v="33-Aportaciones Federales para Entidades Federativas y Municipios"/>
    <s v="PRESIDENCIA MUNICIPAL"/>
    <s v="Vivienda"/>
    <s v="En Ejecución"/>
    <s v="2017"/>
    <m/>
    <n v="37080"/>
    <n v="37080"/>
    <n v="37080"/>
    <x v="241"/>
    <n v="37080"/>
    <n v="37080"/>
    <n v="100"/>
    <n v="0"/>
    <s v="Vivienda "/>
    <n v="4"/>
    <n v="100"/>
    <n v="100"/>
    <s v="Financiera:  / Física:  / Registro: REGISTRO PARA SU VALIDACION - SISTEMA: Pasa al siguiente nivel."/>
  </r>
  <r>
    <s v="COA16160200712712"/>
    <s v="Construcción De Red De Drenaje En La Priv. Escondida En El Barrio La Gloria - 105079"/>
    <s v="105079"/>
    <n v="1"/>
    <s v="Coahuila de Zaragoza"/>
    <s v="Múzquiz"/>
    <s v="Ciudad Melchor Múzquiz"/>
    <s v="Urbano"/>
    <x v="2"/>
    <x v="7"/>
    <s v=""/>
    <s v="33-Aportaciones Federales para Entidades Federativas y Municipios"/>
    <s v="GOBIERNO MUNICIPAL"/>
    <s v="Agua y saneamiento"/>
    <s v="En Ejecución"/>
    <s v="2016"/>
    <m/>
    <n v="82675.570000000007"/>
    <n v="82675.570000000007"/>
    <n v="82655.34"/>
    <x v="271"/>
    <n v="82655.34"/>
    <n v="82655.34"/>
    <n v="99.97553086117216"/>
    <n v="0"/>
    <s v="Metros lineales"/>
    <n v="8"/>
    <n v="100"/>
    <n v="100"/>
    <s v="Financiera:  / Física:  / Registro: ESTA ES UNA OBRA QUE SE ENCUENTRA EN SU AVANCE FISICO AL 100% Y FINANCIERO AL 99.98% SEGUN LASMINISTRACIONES RECIBIDAS - SISTEMA: Pasa al siguiente nivel."/>
  </r>
  <r>
    <s v="COA16160200712715"/>
    <s v="35501 Mantenimiento Y Conservación De Vehículos Terrestres, Aéreos, Marítimos, Lacustres Y Fluviales - 117957"/>
    <s v="117957"/>
    <n v="1"/>
    <s v="Coahuila de Zaragoza"/>
    <s v="Múzquiz"/>
    <s v="Ciudad Melchor Múzquiz"/>
    <s v="Urbano"/>
    <x v="2"/>
    <x v="7"/>
    <s v=""/>
    <s v="33-Aportaciones Federales para Entidades Federativas y Municipios"/>
    <s v="GOBIERNO MUNICIPAL"/>
    <s v="Otros Proyectos"/>
    <s v="En Ejecución"/>
    <s v="2016"/>
    <m/>
    <n v="112822.16"/>
    <n v="112822.16"/>
    <n v="111866.8"/>
    <x v="272"/>
    <n v="111866.8"/>
    <n v="111866.8"/>
    <n v="99.153215999410051"/>
    <n v="0"/>
    <s v="Vehículos"/>
    <m/>
    <n v="100"/>
    <n v="100"/>
    <s v="Financiera:  / Física:  / Registro: este es un programa que se encuentra en su avance fisico y financiero al 100% segun las ministraciones recibidas  - SISTEMA: Pasa al siguiente nivel."/>
  </r>
  <r>
    <s v="COA16160200712723"/>
    <s v="Construccion De Muro De Vivienda En La Calle Rio Usumacinta 84 En Minas De Barroteran - 88776"/>
    <s v="88776"/>
    <n v="1"/>
    <s v="Coahuila de Zaragoza"/>
    <s v="Múzquiz"/>
    <s v="Minas de Barroterán"/>
    <s v="Urbano"/>
    <x v="2"/>
    <x v="7"/>
    <s v=""/>
    <s v="33-Aportaciones Federales para Entidades Federativas y Municipios"/>
    <s v="GOBIERNO MUNICIPAL"/>
    <s v="Vivienda"/>
    <s v="En Ejecución"/>
    <s v="2016"/>
    <m/>
    <n v="6032"/>
    <n v="6032"/>
    <n v="6032"/>
    <x v="257"/>
    <n v="6032"/>
    <n v="6032"/>
    <n v="100"/>
    <n v="0"/>
    <s v="Otros"/>
    <n v="3"/>
    <n v="100"/>
    <n v="100"/>
    <s v="Financiera:  / Física:  / Registro: esta es una obra que se encuentra en su estado físico y financiero al 100% según las ministraciones recibidas - SISTEMA: Pasa al siguiente nivel."/>
  </r>
  <r>
    <s v="COA16160200712760"/>
    <s v="Obra De Electrificación Rural En El Ejido El Tunal - 103246"/>
    <s v="103246"/>
    <n v="1"/>
    <s v="Coahuila de Zaragoza"/>
    <s v="Arteaga"/>
    <s v="El Tunal"/>
    <s v="Rural"/>
    <x v="2"/>
    <x v="7"/>
    <s v=""/>
    <s v="33-Aportaciones Federales para Entidades Federativas y Municipios"/>
    <s v="COMISIÓN FEDERAL DE ELECTRICIDAD"/>
    <s v="Urbanización"/>
    <s v="En Ejecución"/>
    <s v="2017"/>
    <m/>
    <n v="170664"/>
    <n v="170664"/>
    <n v="170664"/>
    <x v="273"/>
    <n v="170664"/>
    <n v="170663.83"/>
    <n v="100"/>
    <n v="0"/>
    <s v="Otros"/>
    <n v="96"/>
    <n v="100"/>
    <n v="100"/>
    <s v="Financiera:  / Física: OBRAS CONVENIDAS CON CFE / Registro: SISTEMA: Pasa al siguiente nivel."/>
  </r>
  <r>
    <s v="COA16160200717772"/>
    <s v="Ampliacion De La Red Electrica En Ampliacion Barrio Del Refugio Zap Urbana - 134667"/>
    <s v="134667"/>
    <n v="1"/>
    <s v="Coahuila de Zaragoza"/>
    <s v="Parras"/>
    <s v="Parras de la Fuente"/>
    <s v="Urbano"/>
    <x v="2"/>
    <x v="7"/>
    <s v=""/>
    <s v="33-Aportaciones Federales para Entidades Federativas y Municipios"/>
    <s v="MUNICIPIO DE PARRAS COAHUILA DIRECCIÓN DE DESARROLLO SOCIAL"/>
    <s v="Urbanización"/>
    <s v="En Ejecución"/>
    <s v="2016"/>
    <m/>
    <n v="230000"/>
    <n v="230000"/>
    <n v="227263.05"/>
    <x v="274"/>
    <n v="68178.91"/>
    <n v="68178.91"/>
    <n v="29.643004347826089"/>
    <n v="0"/>
    <s v="Otros"/>
    <n v="47"/>
    <n v="100"/>
    <n v="30"/>
    <s v="Financiera: obra en proceso / Física: obra con anticipo de obra / Registro: SISTEMA: Pasa al siguiente nivel."/>
  </r>
  <r>
    <s v="COA16160200717807"/>
    <s v="Ampliacion Remodelacioon De Contraloria Municipal Y Modulo De Transparencia - 103269"/>
    <s v="103269"/>
    <n v="1"/>
    <s v="Coahuila de Zaragoza"/>
    <s v="Francisco I. Madero"/>
    <s v="Francisco I. Madero (Chávez)"/>
    <s v="Urbano"/>
    <x v="2"/>
    <x v="7"/>
    <s v=""/>
    <s v="33-Aportaciones Federales para Entidades Federativas y Municipios"/>
    <s v="TESORERIA MUNICIPAL"/>
    <s v="Otros Proyectos"/>
    <s v="En Ejecución"/>
    <s v="2016"/>
    <m/>
    <n v="115000"/>
    <n v="115000"/>
    <n v="115000"/>
    <x v="70"/>
    <n v="115000"/>
    <n v="115000"/>
    <n v="100"/>
    <n v="0"/>
    <s v="Otros"/>
    <m/>
    <n v="100"/>
    <n v="100"/>
    <s v="Financiera:  / Física:  / Registro: REGISTRO PARA SU VALIDACION  - SISTEMA: Pasa al siguiente nivel."/>
  </r>
  <r>
    <s v="COA16160200717808"/>
    <s v="Vivienda Digna - 97547"/>
    <s v="97547"/>
    <n v="1"/>
    <s v="Coahuila de Zaragoza"/>
    <s v="Francisco I. Madero"/>
    <s v="El Cántabro"/>
    <s v="Rural"/>
    <x v="2"/>
    <x v="7"/>
    <s v=""/>
    <s v="33-Aportaciones Federales para Entidades Federativas y Municipios"/>
    <s v="PRESIDENCIA MUNICIPAL"/>
    <s v="Vivienda"/>
    <s v="En Ejecución"/>
    <s v="2017"/>
    <m/>
    <n v="83600"/>
    <n v="83600"/>
    <n v="83600"/>
    <x v="245"/>
    <n v="83600"/>
    <n v="83600"/>
    <n v="100"/>
    <n v="0"/>
    <s v="Vivienda "/>
    <n v="8"/>
    <n v="100"/>
    <n v="100"/>
    <s v="Financiera:  / Física:  / Registro: REGISTRO PARA SU VALIDACION - SISTEMA: Pasa al siguiente nivel."/>
  </r>
  <r>
    <s v="COA16160200717811"/>
    <s v="Vivienda Digna - 97624"/>
    <s v="97624"/>
    <n v="1"/>
    <s v="Coahuila de Zaragoza"/>
    <s v="Francisco I. Madero"/>
    <s v="Lequeitio"/>
    <s v="Urbano"/>
    <x v="2"/>
    <x v="7"/>
    <s v=""/>
    <s v="33-Aportaciones Federales para Entidades Federativas y Municipios"/>
    <s v="PRESIDENCIA MUNICIPAL"/>
    <s v="Vivienda"/>
    <s v="En Ejecución"/>
    <s v="2017"/>
    <m/>
    <n v="125400"/>
    <n v="125400"/>
    <n v="125400"/>
    <x v="240"/>
    <n v="125400"/>
    <n v="125400"/>
    <n v="100"/>
    <n v="0"/>
    <s v="Vivienda "/>
    <n v="12"/>
    <n v="100"/>
    <n v="100"/>
    <s v="Financiera:  / Física:  / Registro: REGISTRO PARA SU VALIDACION - SISTEMA: Pasa al siguiente nivel."/>
  </r>
  <r>
    <s v="COA16160200717880"/>
    <s v="Segunda Etapa Introducción De Linea De Agua Potable En Varias Calles De La Colonia Asturias - 98822"/>
    <s v="98822"/>
    <n v="1"/>
    <s v="Coahuila de Zaragoza"/>
    <s v="Saltillo"/>
    <s v="Saltillo"/>
    <s v="Urbano"/>
    <x v="2"/>
    <x v="7"/>
    <s v=""/>
    <s v="33-Aportaciones Federales para Entidades Federativas y Municipios"/>
    <s v="MUNICIPIO DE SALTILLO"/>
    <s v="Agua y saneamiento"/>
    <s v="En Ejecución"/>
    <s v="2016"/>
    <m/>
    <n v="3608886.5"/>
    <n v="3608886.5"/>
    <n v="3601610.7"/>
    <x v="275"/>
    <n v="3507805.13"/>
    <n v="3507805.13"/>
    <n v="97.199098115166549"/>
    <n v="0"/>
    <s v="Metros lineales"/>
    <n v="214"/>
    <n v="100"/>
    <n v="100"/>
    <s v="Financiera:  / Física:  / Registro:  "/>
  </r>
  <r>
    <s v="COA16160200718067"/>
    <s v="Construccion De Muros Y Cuartos Adcionales En El Municpio De Jimenez - 93894"/>
    <s v="93894"/>
    <n v="1"/>
    <s v="Coahuila de Zaragoza"/>
    <s v="Jiménez"/>
    <s v="Jiménez"/>
    <s v="Urbano"/>
    <x v="2"/>
    <x v="7"/>
    <s v=""/>
    <s v="33-Aportaciones Federales para Entidades Federativas y Municipios"/>
    <s v="MUNICIPIO DE JIMENEZ COAHUILA"/>
    <s v="Vivienda"/>
    <s v="En Ejecución"/>
    <s v="2017"/>
    <m/>
    <n v="71000"/>
    <n v="71000"/>
    <n v="0"/>
    <x v="16"/>
    <n v="0"/>
    <n v="0"/>
    <n v="0"/>
    <n v="0"/>
    <s v="Otros"/>
    <n v="40"/>
    <n v="100"/>
    <n v="0"/>
    <s v="Financiera:  / Física:  / Registro: SE SOLICITA VALIDACION"/>
  </r>
  <r>
    <s v="COA16160200718069"/>
    <s v="Ampliacion De Red De Conduccion De Agua Potable En San Carlos - 93882"/>
    <s v="93882"/>
    <n v="1"/>
    <s v="Coahuila de Zaragoza"/>
    <s v="Jiménez"/>
    <s v="San Carlos"/>
    <s v="Urbano"/>
    <x v="2"/>
    <x v="7"/>
    <s v=""/>
    <s v="33-Aportaciones Federales para Entidades Federativas y Municipios"/>
    <s v="MUNICIPIO DE JIMENEZ COAHUILA"/>
    <s v="Agua y saneamiento"/>
    <s v="En Ejecución"/>
    <s v="2017"/>
    <m/>
    <n v="750000"/>
    <n v="750000"/>
    <n v="0"/>
    <x v="16"/>
    <n v="0"/>
    <n v="0"/>
    <n v="0"/>
    <n v="0"/>
    <s v="Metros lineales"/>
    <n v="120"/>
    <n v="100"/>
    <n v="0"/>
    <s v="Financiera:  / Física:  / Registro: SOLICITUD DE VALIDACION"/>
  </r>
  <r>
    <s v="COA16160200723403"/>
    <s v="Vivienda Digna - 98009"/>
    <s v="98009"/>
    <n v="1"/>
    <s v="Coahuila de Zaragoza"/>
    <s v="Francisco I. Madero"/>
    <s v="Finisterre"/>
    <s v="Rural"/>
    <x v="2"/>
    <x v="7"/>
    <s v=""/>
    <s v="33-Aportaciones Federales para Entidades Federativas y Municipios"/>
    <s v="PRESIDENCIA MUNICIPAL"/>
    <s v="Vivienda"/>
    <s v="En Ejecución"/>
    <s v="2017"/>
    <m/>
    <n v="83600"/>
    <n v="83600"/>
    <n v="83600"/>
    <x v="245"/>
    <n v="83600"/>
    <n v="83600"/>
    <n v="100"/>
    <n v="0"/>
    <s v="Vivienda "/>
    <n v="8"/>
    <n v="100"/>
    <n v="100"/>
    <s v="Financiera:  / Física:  / Registro: REGISTRO DE VALIDACION - SISTEMA: Pasa al siguiente nivel."/>
  </r>
  <r>
    <s v="COA16160200723404"/>
    <s v="Vivienda Digna - 111794"/>
    <s v="111794"/>
    <n v="1"/>
    <s v="Coahuila de Zaragoza"/>
    <s v="Francisco I. Madero"/>
    <s v="Finisterre"/>
    <s v="Rural"/>
    <x v="2"/>
    <x v="7"/>
    <s v=""/>
    <s v="33-Aportaciones Federales para Entidades Federativas y Municipios"/>
    <s v="PRESIDENCIA MUNICIPAL"/>
    <s v="Vivienda"/>
    <s v="En Ejecución"/>
    <s v="2017"/>
    <m/>
    <n v="72300"/>
    <n v="72300"/>
    <n v="72300"/>
    <x v="276"/>
    <n v="72300"/>
    <n v="72300"/>
    <n v="100"/>
    <n v="0"/>
    <s v="Vivienda "/>
    <n v="8"/>
    <n v="100"/>
    <n v="100"/>
    <s v="Financiera:  / Física:  / Registro: REGISTRO PARA SU VALIDACION - SISTEMA: Pasa al siguiente nivel."/>
  </r>
  <r>
    <s v="COA16160200723407"/>
    <s v="Vivienda Digna - 99736"/>
    <s v="99736"/>
    <n v="1"/>
    <s v="Coahuila de Zaragoza"/>
    <s v="Francisco I. Madero"/>
    <s v="San José de la Niña"/>
    <s v="Rural"/>
    <x v="2"/>
    <x v="7"/>
    <s v=""/>
    <s v="33-Aportaciones Federales para Entidades Federativas y Municipios"/>
    <s v="PRESIDENCIA MUNICIPAL"/>
    <s v="Vivienda"/>
    <s v="En Ejecución"/>
    <s v="2017"/>
    <m/>
    <n v="74160"/>
    <n v="74160"/>
    <n v="74160"/>
    <x v="238"/>
    <n v="74160"/>
    <n v="74160"/>
    <n v="100"/>
    <n v="0"/>
    <s v="Vivienda "/>
    <n v="8"/>
    <n v="100"/>
    <n v="100"/>
    <s v="Financiera:  / Física:  / Registro: REGISTRO PARA SU VALIDACION - SISTEMA: Pasa al siguiente nivel."/>
  </r>
  <r>
    <s v="COA16160200723408"/>
    <s v="Vivienda Digna - 98128"/>
    <s v="98128"/>
    <n v="1"/>
    <s v="Coahuila de Zaragoza"/>
    <s v="Francisco I. Madero"/>
    <s v="San Juan de Ulúa"/>
    <s v="Rural"/>
    <x v="2"/>
    <x v="7"/>
    <s v=""/>
    <s v="33-Aportaciones Federales para Entidades Federativas y Municipios"/>
    <s v="PRESIDENCIA MUNICIPAL"/>
    <s v="Vivienda"/>
    <s v="En Ejecución"/>
    <s v="2017"/>
    <m/>
    <n v="83600"/>
    <n v="83600"/>
    <n v="83600"/>
    <x v="245"/>
    <n v="83600"/>
    <n v="83600"/>
    <n v="100"/>
    <n v="0"/>
    <s v="Vivienda "/>
    <n v="8"/>
    <n v="100"/>
    <n v="100"/>
    <s v="Financiera:  / Física:  / Registro: REGISTRO PARA SU VALIDACION - SISTEMA: Pasa al siguiente nivel."/>
  </r>
  <r>
    <s v="COA16160200723601"/>
    <s v="Construccion De Red De Agua Potable En La Priv. Sin Nombre Entre Gustavo Elizondo Y Colegio Militar En La Col. Ing. Armando De Hoyos - 86668"/>
    <s v="86668"/>
    <n v="1"/>
    <s v="Coahuila de Zaragoza"/>
    <s v="Múzquiz"/>
    <s v="Ciudad Melchor Múzquiz"/>
    <s v="Urbano"/>
    <x v="2"/>
    <x v="7"/>
    <s v=""/>
    <s v="33-Aportaciones Federales para Entidades Federativas y Municipios"/>
    <s v="GOBIERNO MUNICIPAL"/>
    <s v="Agua y saneamiento"/>
    <s v="En Ejecución"/>
    <s v="2016"/>
    <m/>
    <n v="45390.8"/>
    <n v="45390.8"/>
    <n v="44643.99"/>
    <x v="277"/>
    <n v="44643.99"/>
    <n v="44643.99"/>
    <n v="98.354710646210236"/>
    <n v="0"/>
    <s v="Metros lineales"/>
    <n v="14"/>
    <n v="100"/>
    <n v="100"/>
    <s v="Financiera:  / Física:  / Registro: esta es una obra que se encuentra en su avance fisico al 100% y financiero al 98.35% segun las ministraciones recibidas - SISTEMA: Pasa al siguiente nivel."/>
  </r>
  <r>
    <s v="COA16160200723602"/>
    <s v="Construccion De Muro De Vivienda En La Calle Priv. Vitela 409 En La Col. 28 De Noviembre En Muzquiz - 88549"/>
    <s v="88549"/>
    <n v="1"/>
    <s v="Coahuila de Zaragoza"/>
    <s v="Múzquiz"/>
    <s v="Ciudad Melchor Múzquiz"/>
    <s v="Urbano"/>
    <x v="2"/>
    <x v="7"/>
    <s v=""/>
    <s v="33-Aportaciones Federales para Entidades Federativas y Municipios"/>
    <s v="GOBIERNO MUNICIPAL"/>
    <s v="Vivienda"/>
    <s v="En Ejecución"/>
    <s v="2016"/>
    <m/>
    <n v="6500"/>
    <n v="6032"/>
    <n v="6032"/>
    <x v="257"/>
    <n v="6032"/>
    <n v="6032"/>
    <n v="92.800000000000011"/>
    <n v="0"/>
    <s v="Otros"/>
    <n v="2"/>
    <n v="100"/>
    <n v="100"/>
    <s v="Financiera:  / Física:  / Registro: esta es una obra que se encuentra en su avance fisico y financiero al 100% segun las ministraciones recibidas  - SISTEMA: Pasa al siguiente nivel."/>
  </r>
  <r>
    <s v="COA16160200723655"/>
    <s v="Rehabilitacion De Vivienda Techos Jimenez - 93892"/>
    <s v="93892"/>
    <n v="1"/>
    <s v="Coahuila de Zaragoza"/>
    <s v="Jiménez"/>
    <s v="Jiménez"/>
    <s v="Urbano"/>
    <x v="2"/>
    <x v="7"/>
    <s v=""/>
    <s v="33-Aportaciones Federales para Entidades Federativas y Municipios"/>
    <s v="MUNICIPIO DE JIMENEZ COAHUILA"/>
    <s v="Vivienda"/>
    <s v="En Ejecución"/>
    <s v="2017"/>
    <m/>
    <n v="290000"/>
    <n v="290000"/>
    <n v="0"/>
    <x v="16"/>
    <n v="0"/>
    <n v="0"/>
    <n v="0"/>
    <n v="0"/>
    <s v="Otros"/>
    <n v="180"/>
    <n v="100"/>
    <n v="0"/>
    <s v="Financiera:  / Física:  / Registro: SE SOLICITA VALIDACION"/>
  </r>
  <r>
    <s v="COA16160200723658"/>
    <s v="Construccion De Red De Agua Potable En La Calle Presidente Cardenas En Palau - 86752"/>
    <s v="86752"/>
    <n v="1"/>
    <s v="Coahuila de Zaragoza"/>
    <s v="Múzquiz"/>
    <s v="Palaú"/>
    <s v="Urbano"/>
    <x v="2"/>
    <x v="7"/>
    <s v=""/>
    <s v="33-Aportaciones Federales para Entidades Federativas y Municipios"/>
    <s v="GOBIERNO MUNICIPAL"/>
    <s v="Agua y saneamiento"/>
    <s v="En Ejecución"/>
    <s v="2016"/>
    <m/>
    <n v="199822.85"/>
    <n v="199822.85"/>
    <n v="111208.41"/>
    <x v="278"/>
    <n v="111208.41"/>
    <n v="111208.41"/>
    <n v="55.653500087702682"/>
    <n v="0"/>
    <s v="Metros lineales"/>
    <n v="60"/>
    <n v="100"/>
    <n v="100"/>
    <s v="Financiera:  / Física:  / Registro: esta es una obra que se encuentra en su avance fisico al 100% y finsnciero al 55.65% seguun las ministraciones recibidas - SISTEMA: Pasa al siguiente nivel."/>
  </r>
  <r>
    <s v="COA16160300748893"/>
    <s v="Rehabilitación De Pavimento En Calle Mina De Calle Allende A Calle Bravo - 297278"/>
    <s v="297278"/>
    <n v="1"/>
    <s v="Coahuila de Zaragoza"/>
    <s v="Parras"/>
    <s v="Parras de la Fuente"/>
    <s v="Urbano"/>
    <x v="2"/>
    <x v="7"/>
    <s v=""/>
    <s v="33-Aportaciones Federales para Entidades Federativas y Municipios"/>
    <s v="MUNICIPIO DE PARRAS COAHUILA DIRECCIÓN DE DESARROLLO SOCIAL MUNICIPAL"/>
    <s v="Transportes y vialidades"/>
    <s v="En Ejecución"/>
    <s v="2016"/>
    <m/>
    <n v="443661.02"/>
    <n v="443661.02"/>
    <n v="443661.02"/>
    <x v="279"/>
    <n v="443661.02"/>
    <n v="441748.69"/>
    <n v="100"/>
    <n v="0"/>
    <s v="Metros Cuadrados"/>
    <n v="10000"/>
    <n v="100"/>
    <n v="100"/>
    <s v="Financiera: obra terminada / Física: obra terminada / Registro: SISTEMA: Pasa al siguiente nivel."/>
  </r>
  <r>
    <s v="COA16160300748894"/>
    <s v="Rehabilitacion De Pavimento Asfaltico En Calle Matamoros De Calle Ramos Arizpe A Calle Madero - 297245"/>
    <s v="297245"/>
    <n v="1"/>
    <s v="Coahuila de Zaragoza"/>
    <s v="Parras"/>
    <s v="Parras de la Fuente"/>
    <s v="Urbano"/>
    <x v="2"/>
    <x v="7"/>
    <s v=""/>
    <s v="33-Aportaciones Federales para Entidades Federativas y Municipios"/>
    <s v="MUNICIPIO DE PARRAS COAHUILA DIRECCIÓN DE DESARROLLO SOCIAL MUNICIPAL"/>
    <s v="Transportes y vialidades"/>
    <s v="En Ejecución"/>
    <s v="2016"/>
    <m/>
    <n v="500240.08"/>
    <n v="500240.08"/>
    <n v="500240.08"/>
    <x v="280"/>
    <n v="500240.08"/>
    <n v="498063.87"/>
    <n v="100"/>
    <n v="0"/>
    <s v="Metros Cuadrados"/>
    <n v="10000"/>
    <n v="100"/>
    <n v="100"/>
    <s v="Financiera:  / Física: obra terminada / Registro: SISTEMA: Pasa al siguiente nivel."/>
  </r>
  <r>
    <s v="COA16160300748896"/>
    <s v="Desasolve De Pozo Profundo Para Agua Potable - 290323"/>
    <s v="290323"/>
    <n v="1"/>
    <s v="Coahuila de Zaragoza"/>
    <s v="Parras"/>
    <s v="La Candelaria"/>
    <s v="Rural"/>
    <x v="2"/>
    <x v="7"/>
    <s v=""/>
    <s v="33-Aportaciones Federales para Entidades Federativas y Municipios"/>
    <s v="MUNICIPIO DE PARRAS DIRECCIÓN DE DESARROLLO SOCIAL"/>
    <s v="Agua y saneamiento"/>
    <s v="En Ejecución"/>
    <s v="2016"/>
    <m/>
    <n v="10440"/>
    <n v="10440"/>
    <n v="10440"/>
    <x v="16"/>
    <n v="0"/>
    <n v="0"/>
    <n v="0"/>
    <n v="0"/>
    <s v="Otros"/>
    <n v="113"/>
    <n v="100"/>
    <n v="0"/>
    <s v="Financiera: obra en proceso de pago / Física: obra en proceso de pago / Registro: SISTEMA: Pasa al siguiente nivel."/>
  </r>
  <r>
    <s v="COA16160300748898"/>
    <s v="Aportación Municipal Al Convenio Vivienda Cev Techo Rural - 297002"/>
    <s v="297002"/>
    <n v="1"/>
    <s v="Coahuila de Zaragoza"/>
    <s v="Parras"/>
    <s v="Palo Alto (El Carrizal)"/>
    <s v="Rural"/>
    <x v="2"/>
    <x v="7"/>
    <s v=""/>
    <s v="33-Aportaciones Federales para Entidades Federativas y Municipios"/>
    <s v="MUNICIPIO DE PARRAS COAHUILA DIRECCIÓN DE DESARROLLO SOCIAL MUNICIPAL"/>
    <s v="Vivienda"/>
    <s v="En Ejecución"/>
    <s v="2016"/>
    <m/>
    <n v="25000"/>
    <n v="25000"/>
    <n v="25000"/>
    <x v="16"/>
    <n v="0"/>
    <n v="0"/>
    <n v="0"/>
    <n v="0"/>
    <s v="Otros"/>
    <n v="23"/>
    <n v="100"/>
    <n v="0"/>
    <s v="Financiera: se esta negociando cev para su ejecucion / Física: obra no iniciada / Registro: SISTEMA: Pasa al siguiente nivel."/>
  </r>
  <r>
    <s v="COA16160300748899"/>
    <s v="Ampliacion De La Red Electrica En El Ejido San Francisco Del Progreso - 134669"/>
    <s v="134669"/>
    <n v="1"/>
    <s v="Coahuila de Zaragoza"/>
    <s v="Parras"/>
    <s v="San Francisco del Progreso"/>
    <s v="Rural"/>
    <x v="2"/>
    <x v="7"/>
    <s v=""/>
    <s v="33-Aportaciones Federales para Entidades Federativas y Municipios"/>
    <s v="MUNICIPIO DE PARRAS COAHUILA DIRECCIÓN DE DESARROLLO SOCIAL MUNICIPAL"/>
    <s v="Urbanización"/>
    <s v="En Ejecución"/>
    <s v="2016"/>
    <m/>
    <n v="450000"/>
    <n v="450000"/>
    <n v="443297.97"/>
    <x v="281"/>
    <n v="132989.39000000001"/>
    <n v="132989.39000000001"/>
    <n v="29.553197777777779"/>
    <n v="0"/>
    <s v="Otros"/>
    <n v="71"/>
    <n v="100"/>
    <n v="30"/>
    <s v="Financiera: obra en proceso / Física: obra con anticipo / Registro: SISTEMA: Pasa al siguiente nivel."/>
  </r>
  <r>
    <s v="COA16160300748900"/>
    <s v="Construcción De Red De Agua Potable Bomba De Rebombeo Y Tomas Domiciliarias - 297146"/>
    <s v="297146"/>
    <n v="1"/>
    <s v="Coahuila de Zaragoza"/>
    <s v="Parras"/>
    <s v="San Rafael de la Hedionda"/>
    <s v="Rural"/>
    <x v="2"/>
    <x v="7"/>
    <s v=""/>
    <s v="33-Aportaciones Federales para Entidades Federativas y Municipios"/>
    <s v="MUNICIPIO DE PARRAS COAHUILA DIRECCIÓN DE DESARROLLO SOCIAL MUNICIPAL"/>
    <s v="Agua y saneamiento"/>
    <s v="En Ejecución"/>
    <s v="2016"/>
    <m/>
    <n v="1325751.6000000001"/>
    <n v="1325751.6000000001"/>
    <n v="0"/>
    <x v="16"/>
    <n v="0"/>
    <n v="0"/>
    <n v="0"/>
    <n v="0"/>
    <s v="Otros"/>
    <n v="45"/>
    <n v="100"/>
    <n v="0"/>
    <s v="Financiera: obra en proceso de licitacion / Física: obra en proceso de licitacion / Registro: SISTEMA: Pasa al siguiente nivel."/>
  </r>
  <r>
    <s v="COA16160300748901"/>
    <s v="Ampliacion De Unidad Medica Rural Del Ejido Seis De Enero - 297066"/>
    <s v="297066"/>
    <n v="1"/>
    <s v="Coahuila de Zaragoza"/>
    <s v="Parras"/>
    <s v="Seis de Enero"/>
    <s v="Rural"/>
    <x v="2"/>
    <x v="7"/>
    <s v=""/>
    <s v="33-Aportaciones Federales para Entidades Federativas y Municipios"/>
    <s v="MUNICIPIO DE PARRAS COAHUILA DIRECCIÓN DE DESARROLLO SOCIAL MUNICIPAL"/>
    <s v="Salud"/>
    <s v="En Ejecución"/>
    <s v="2016"/>
    <m/>
    <n v="320000"/>
    <n v="320000"/>
    <n v="0"/>
    <x v="16"/>
    <n v="0"/>
    <n v="0"/>
    <n v="0"/>
    <n v="0"/>
    <s v="Metros Cuadrados"/>
    <n v="414"/>
    <n v="100"/>
    <n v="0"/>
    <s v="Financiera: obra en proceso de contratacion / Física: obra en proceso de contratacion / Registro: SISTEMA: Pasa al siguiente nivel."/>
  </r>
  <r>
    <s v="COA16160300748903"/>
    <s v="Rehabilitacion De Red De Agua Potable Construccion De Tomas Domiciliarias Construccion De Tanque De Almacenamiento Y Suministro E Instalacio - 297182"/>
    <s v="297182"/>
    <n v="1"/>
    <s v="Coahuila de Zaragoza"/>
    <s v="Parras"/>
    <s v="Sombreretillo"/>
    <s v="Rural"/>
    <x v="2"/>
    <x v="7"/>
    <s v=""/>
    <s v="33-Aportaciones Federales para Entidades Federativas y Municipios"/>
    <s v="MUNICIPIO DE PARRAS COAHUILA DIRECCIÓN DE DESARROLLO SOCIAL MUNICIPAL"/>
    <s v="Agua y saneamiento"/>
    <s v="En Ejecución"/>
    <s v="2016"/>
    <m/>
    <n v="1504283.71"/>
    <n v="1504283.71"/>
    <n v="0"/>
    <x v="16"/>
    <n v="0"/>
    <n v="0"/>
    <n v="0"/>
    <n v="0"/>
    <s v="Otros"/>
    <n v="125"/>
    <n v="100"/>
    <n v="0"/>
    <s v="Financiera: obra en proceso de licitacion / Física: obra en proceso de licitacion / Registro: SISTEMA: Pasa al siguiente nivel."/>
  </r>
  <r>
    <s v="COA16160300748904"/>
    <s v="Construccion De Red De Agua Potable En El Ejido Nogalitos - 239635"/>
    <s v="239635"/>
    <n v="1"/>
    <s v="Coahuila de Zaragoza"/>
    <s v="Múzquiz"/>
    <s v="Nogalitos"/>
    <s v="Rural"/>
    <x v="2"/>
    <x v="7"/>
    <s v=""/>
    <s v="33-Aportaciones Federales para Entidades Federativas y Municipios"/>
    <s v="MUNICIPIO DE MUZQUIZ"/>
    <s v="Agua y saneamiento"/>
    <s v="En Ejecución"/>
    <s v="2016"/>
    <m/>
    <n v="476133.27"/>
    <n v="476133.27"/>
    <n v="473342.5"/>
    <x v="282"/>
    <n v="473342.5"/>
    <n v="473342.5"/>
    <n v="99.413867886190772"/>
    <n v="0"/>
    <s v="Metros lineales"/>
    <n v="300"/>
    <n v="100"/>
    <n v="100"/>
    <s v="Financiera:  / Física:  / Registro: esta es una obra que se encuentra en su avance fisico al 100% y financiero al 99.41% segun las ministraciones recibidas - SISTEMA: Pasa al siguiente nivel."/>
  </r>
  <r>
    <s v="COA16160300748999"/>
    <s v="Vivienda Digna - 100240"/>
    <s v="100240"/>
    <n v="1"/>
    <s v="Coahuila de Zaragoza"/>
    <s v="Francisco I. Madero"/>
    <s v="Francisco I. Madero (Chávez)"/>
    <s v="Urbano"/>
    <x v="2"/>
    <x v="7"/>
    <s v=""/>
    <s v="33-Aportaciones Federales para Entidades Federativas y Municipios"/>
    <s v="PRESIDENCIA MUNICIPAL"/>
    <s v="Vivienda"/>
    <s v="En Ejecución"/>
    <s v="2017"/>
    <m/>
    <n v="74100"/>
    <n v="74100"/>
    <n v="74100"/>
    <x v="283"/>
    <n v="74100"/>
    <n v="74100"/>
    <n v="100"/>
    <n v="0"/>
    <s v="Vivienda "/>
    <n v="8"/>
    <n v="100"/>
    <n v="100"/>
    <s v="Financiera:  / Física:  / Registro: REGISTRO PARA SU VALIDACION - SISTEMA: Pasa al siguiente nivel."/>
  </r>
  <r>
    <s v="COA16160300749010"/>
    <s v="Vivienda Digna - 98194"/>
    <s v="98194"/>
    <n v="1"/>
    <s v="Coahuila de Zaragoza"/>
    <s v="Francisco I. Madero"/>
    <s v="Francisco I. Madero (Chávez)"/>
    <s v="Urbano"/>
    <x v="2"/>
    <x v="7"/>
    <s v=""/>
    <s v="33-Aportaciones Federales para Entidades Federativas y Municipios"/>
    <s v="PRESIDENCIA MUNICIPAL"/>
    <s v="Vivienda"/>
    <s v="En Ejecución"/>
    <s v="2017"/>
    <m/>
    <n v="41800"/>
    <n v="41800"/>
    <n v="41800"/>
    <x v="242"/>
    <n v="41800"/>
    <n v="41800"/>
    <n v="100"/>
    <n v="0"/>
    <s v="Vivienda "/>
    <n v="4"/>
    <n v="100"/>
    <n v="100"/>
    <s v="Financiera:  / Física:  / Registro: REGISTRO DE VALIDACION - SISTEMA: Pasa al siguiente nivel."/>
  </r>
  <r>
    <s v="COA16160300749013"/>
    <s v="Ampliacion De Red De Drenaje Sanitario - 102634"/>
    <s v="102634"/>
    <n v="1"/>
    <s v="Coahuila de Zaragoza"/>
    <s v="Francisco I. Madero"/>
    <s v="Francisco I. Madero (Chávez)"/>
    <s v="Urbano"/>
    <x v="2"/>
    <x v="7"/>
    <s v=""/>
    <s v="33-Aportaciones Federales para Entidades Federativas y Municipios"/>
    <s v="PRESIDENCIA MUNICIPAL"/>
    <s v="Agua y saneamiento"/>
    <s v="En Ejecución"/>
    <s v="2017"/>
    <m/>
    <n v="260756"/>
    <n v="0"/>
    <n v="0"/>
    <x v="16"/>
    <n v="0"/>
    <n v="0"/>
    <n v="0"/>
    <n v="0"/>
    <s v="Metros lineales"/>
    <n v="143"/>
    <n v="100"/>
    <n v="0"/>
    <s v="Financiera:  / Física:  / Registro: registro para su validacion  - SISTEMA: Pasa al siguiente nivel."/>
  </r>
  <r>
    <s v="COA16160300749015"/>
    <s v="Vivienda Digna - 111774"/>
    <s v="111774"/>
    <n v="1"/>
    <s v="Coahuila de Zaragoza"/>
    <s v="Francisco I. Madero"/>
    <s v="Francisco I. Madero (Chávez)"/>
    <s v="Urbano"/>
    <x v="2"/>
    <x v="7"/>
    <s v=""/>
    <s v="33-Aportaciones Federales para Entidades Federativas y Municipios"/>
    <s v="PRESIDENCIA MUNICIPAL"/>
    <s v="Vivienda"/>
    <s v="En Ejecución"/>
    <s v="2017"/>
    <m/>
    <n v="41000"/>
    <n v="41000"/>
    <n v="41000"/>
    <x v="284"/>
    <n v="41000"/>
    <n v="41000"/>
    <n v="100"/>
    <n v="0"/>
    <s v="Vivienda "/>
    <n v="4"/>
    <n v="100"/>
    <n v="100"/>
    <s v="Financiera:  / Física:  / Registro: REGISTRO DE VALIDACION - SISTEMA: Pasa al siguiente nivel."/>
  </r>
  <r>
    <s v="COA16160300749016"/>
    <s v="Vivienda Digna - 111249"/>
    <s v="111249"/>
    <n v="1"/>
    <s v="Coahuila de Zaragoza"/>
    <s v="Francisco I. Madero"/>
    <s v="Alamito"/>
    <s v="Rural"/>
    <x v="2"/>
    <x v="7"/>
    <s v=""/>
    <s v="33-Aportaciones Federales para Entidades Federativas y Municipios"/>
    <s v="PRESIDENCIA MUNICIPAL"/>
    <s v="Vivienda"/>
    <s v="En Ejecución"/>
    <s v="2017"/>
    <m/>
    <n v="78300"/>
    <n v="78300"/>
    <n v="78300"/>
    <x v="285"/>
    <n v="78300"/>
    <n v="78300"/>
    <n v="100"/>
    <n v="0"/>
    <s v="Vivienda "/>
    <n v="8"/>
    <n v="100"/>
    <n v="100"/>
    <s v="Financiera:  / Física:  / Registro: REGISTRO PARA SU VALIDACION"/>
  </r>
  <r>
    <s v="COA16160300749017"/>
    <s v="Vivienda Digna - 99019"/>
    <s v="99019"/>
    <n v="1"/>
    <s v="Coahuila de Zaragoza"/>
    <s v="Francisco I. Madero"/>
    <s v="Francisco I. Madero (Banco de Londres)"/>
    <s v="Rural"/>
    <x v="2"/>
    <x v="7"/>
    <s v=""/>
    <s v="33-Aportaciones Federales para Entidades Federativas y Municipios"/>
    <s v="PRESIDENCIA MUNICIPAL"/>
    <s v="Vivienda"/>
    <s v="En Ejecución"/>
    <s v="2017"/>
    <m/>
    <n v="83600"/>
    <n v="83600"/>
    <n v="83600"/>
    <x v="245"/>
    <n v="83600"/>
    <n v="83600"/>
    <n v="100"/>
    <n v="0"/>
    <s v="Vivienda "/>
    <n v="8"/>
    <n v="100"/>
    <n v="100"/>
    <s v="Financiera:  / Física:  / Registro: REGISTRO PARA SU VALIDACION - SISTEMA: Pasa al siguiente nivel."/>
  </r>
  <r>
    <s v="COA16160300749020"/>
    <s v="Vivienda Digna - 97214"/>
    <s v="97214"/>
    <n v="1"/>
    <s v="Coahuila de Zaragoza"/>
    <s v="Francisco I. Madero"/>
    <s v="Batopilas"/>
    <s v="Rural"/>
    <x v="2"/>
    <x v="7"/>
    <s v=""/>
    <s v="33-Aportaciones Federales para Entidades Federativas y Municipios"/>
    <s v="PRESIDENCIA MUNICIPAL"/>
    <s v="Vivienda"/>
    <s v="En Ejecución"/>
    <s v="2017"/>
    <m/>
    <n v="83600"/>
    <n v="83600"/>
    <n v="83600"/>
    <x v="245"/>
    <n v="83600"/>
    <n v="83600"/>
    <n v="100"/>
    <n v="0"/>
    <s v="Vivienda "/>
    <n v="8"/>
    <n v="100"/>
    <n v="100"/>
    <s v="Financiera:  / Física:  / Registro: REGISTRO DE VALIDACION - SISTEMA: Pasa al siguiente nivel."/>
  </r>
  <r>
    <s v="COA16160300749021"/>
    <s v="Vivienda Digna - 99229"/>
    <s v="99229"/>
    <n v="1"/>
    <s v="Coahuila de Zaragoza"/>
    <s v="Francisco I. Madero"/>
    <s v="Buenavista de Arriba"/>
    <s v="Rural"/>
    <x v="2"/>
    <x v="7"/>
    <s v=""/>
    <s v="33-Aportaciones Federales para Entidades Federativas y Municipios"/>
    <s v="PRESIDENCIA MUNICIPAL"/>
    <s v="Vivienda"/>
    <s v="En Ejecución"/>
    <s v="2017"/>
    <m/>
    <n v="111240"/>
    <n v="111240"/>
    <n v="111240"/>
    <x v="286"/>
    <n v="111240"/>
    <n v="111240"/>
    <n v="100"/>
    <n v="0"/>
    <s v="Vivienda "/>
    <n v="12"/>
    <n v="100"/>
    <n v="100"/>
    <s v="Financiera:  / Física:  / Registro: REGISTRO PARA SU VALIDACION - SISTEMA: Pasa al siguiente nivel."/>
  </r>
  <r>
    <s v="COA16160300749022"/>
    <s v="Vivienda Digna - 97327"/>
    <s v="97327"/>
    <n v="1"/>
    <s v="Coahuila de Zaragoza"/>
    <s v="Francisco I. Madero"/>
    <s v="Buenavista de Arriba"/>
    <s v="Rural"/>
    <x v="2"/>
    <x v="7"/>
    <s v=""/>
    <s v="33-Aportaciones Federales para Entidades Federativas y Municipios"/>
    <s v="PRESIDENCIA MUNICIPAL"/>
    <s v="Vivienda"/>
    <s v="En Ejecución"/>
    <s v="2017"/>
    <m/>
    <n v="83600"/>
    <n v="83600"/>
    <n v="83600"/>
    <x v="245"/>
    <n v="83600"/>
    <n v="83600"/>
    <n v="100"/>
    <n v="0"/>
    <s v="Vivienda "/>
    <n v="8"/>
    <n v="100"/>
    <n v="100"/>
    <s v="Financiera:  / Física:  / Registro: REGISTRO PARA VALIDACION - SISTEMA: Pasa al siguiente nivel."/>
  </r>
  <r>
    <s v="COA16160300749023"/>
    <s v="Vivienda Digna - 111786"/>
    <s v="111786"/>
    <n v="1"/>
    <s v="Coahuila de Zaragoza"/>
    <s v="Francisco I. Madero"/>
    <s v="Buenavista de Arriba"/>
    <s v="Rural"/>
    <x v="2"/>
    <x v="7"/>
    <s v=""/>
    <s v="33-Aportaciones Federales para Entidades Federativas y Municipios"/>
    <s v="PRESIDENCIA MUNICIPAL"/>
    <s v="Vivienda"/>
    <s v="En Ejecución"/>
    <s v="2017"/>
    <m/>
    <n v="72300"/>
    <n v="72300"/>
    <n v="72300"/>
    <x v="276"/>
    <n v="72300"/>
    <n v="72300"/>
    <n v="100"/>
    <n v="0"/>
    <s v="Vivienda "/>
    <n v="8"/>
    <n v="100"/>
    <n v="100"/>
    <s v="Financiera:  / Física:  / Registro: REGISTRO PARA SU VALIDACION - SISTEMA: Pasa al siguiente nivel."/>
  </r>
  <r>
    <s v="COA16160300749024"/>
    <s v="Vivienda Digna - 111787"/>
    <s v="111787"/>
    <n v="1"/>
    <s v="Coahuila de Zaragoza"/>
    <s v="Francisco I. Madero"/>
    <s v="El Cántabro"/>
    <s v="Rural"/>
    <x v="2"/>
    <x v="7"/>
    <s v=""/>
    <s v="33-Aportaciones Federales para Entidades Federativas y Municipios"/>
    <s v="PRESIDENCIA MUNICIPAL"/>
    <s v="Vivienda"/>
    <s v="En Ejecución"/>
    <s v="2017"/>
    <m/>
    <n v="72300"/>
    <n v="72300"/>
    <n v="72300"/>
    <x v="276"/>
    <n v="72300"/>
    <n v="72300"/>
    <n v="100"/>
    <n v="0"/>
    <s v="Vivienda "/>
    <n v="8"/>
    <n v="100"/>
    <n v="100"/>
    <s v="Financiera:  / Física:  / Registro: REGISTRO PARA SU VALIDACION - SISTEMA: Pasa al siguiente nivel."/>
  </r>
  <r>
    <s v="COA16160300749025"/>
    <s v="Vivienda Digna - 99301"/>
    <s v="99301"/>
    <n v="1"/>
    <s v="Coahuila de Zaragoza"/>
    <s v="Francisco I. Madero"/>
    <s v="Colón"/>
    <s v="Rural"/>
    <x v="2"/>
    <x v="7"/>
    <s v=""/>
    <s v="33-Aportaciones Federales para Entidades Federativas y Municipios"/>
    <s v="PRESIDENCIA MUNICIPAL"/>
    <s v="Vivienda"/>
    <s v="En Ejecución"/>
    <s v="2017"/>
    <m/>
    <n v="74160"/>
    <n v="74160"/>
    <n v="74160"/>
    <x v="238"/>
    <n v="74160"/>
    <n v="74160"/>
    <n v="100"/>
    <n v="0"/>
    <s v="Vivienda "/>
    <n v="8"/>
    <n v="100"/>
    <n v="100"/>
    <s v="Financiera:  / Física:  / Registro: REGISTRO PARA SU VALIDACION - REGISTRO PARA SU VALIDACION"/>
  </r>
  <r>
    <s v="COA16160300749026"/>
    <s v="Vivienda Digna - 97681"/>
    <s v="97681"/>
    <n v="1"/>
    <s v="Coahuila de Zaragoza"/>
    <s v="Francisco I. Madero"/>
    <s v="Colón"/>
    <s v="Rural"/>
    <x v="2"/>
    <x v="7"/>
    <s v=""/>
    <s v="33-Aportaciones Federales para Entidades Federativas y Municipios"/>
    <s v="PRESIDENCIA MUNICIPAL"/>
    <s v="Vivienda"/>
    <s v="En Ejecución"/>
    <s v="2017"/>
    <m/>
    <n v="83600"/>
    <n v="83600"/>
    <n v="83600"/>
    <x v="245"/>
    <n v="83600"/>
    <n v="83600"/>
    <n v="100"/>
    <n v="0"/>
    <s v="Vivienda "/>
    <n v="8"/>
    <n v="100"/>
    <n v="100"/>
    <s v="Financiera:  / Física:  / Registro: REGISTRO PARA SU VALIDACION - SISTEMA: Pasa al siguiente nivel."/>
  </r>
  <r>
    <s v="COA16160300749028"/>
    <s v="Vivienda Digna - 97989"/>
    <s v="97989"/>
    <n v="1"/>
    <s v="Coahuila de Zaragoza"/>
    <s v="Francisco I. Madero"/>
    <s v="La Coruña"/>
    <s v="Rural"/>
    <x v="2"/>
    <x v="7"/>
    <s v=""/>
    <s v="33-Aportaciones Federales para Entidades Federativas y Municipios"/>
    <s v="PRESIDENCIA MUNICIPAL"/>
    <s v="Vivienda"/>
    <s v="En Ejecución"/>
    <s v="2017"/>
    <m/>
    <n v="83600"/>
    <n v="83600"/>
    <n v="83600"/>
    <x v="245"/>
    <n v="83600"/>
    <n v="83600"/>
    <n v="100"/>
    <n v="0"/>
    <s v="Vivienda "/>
    <n v="8"/>
    <n v="100"/>
    <n v="100"/>
    <s v="Financiera:  / Física:  / Registro: REGISTRO PARA SU VALIDACION - SISTEMA: Pasa al siguiente nivel."/>
  </r>
  <r>
    <s v="COA16160300749030"/>
    <s v="Vivienda Digna - 97369"/>
    <s v="97369"/>
    <n v="1"/>
    <s v="Coahuila de Zaragoza"/>
    <s v="Francisco I. Madero"/>
    <s v="Florencia"/>
    <s v="Rural"/>
    <x v="2"/>
    <x v="7"/>
    <s v=""/>
    <s v="33-Aportaciones Federales para Entidades Federativas y Municipios"/>
    <s v="PRESIDENCIA MUNICIPAL"/>
    <s v="Vivienda"/>
    <s v="En Ejecución"/>
    <s v="2017"/>
    <m/>
    <n v="63600"/>
    <n v="63600"/>
    <n v="63600"/>
    <x v="287"/>
    <n v="63600"/>
    <n v="63600"/>
    <n v="100"/>
    <n v="0"/>
    <s v="Vivienda "/>
    <n v="8"/>
    <n v="100"/>
    <n v="100"/>
    <s v="Financiera:  / Física:  / Registro: REGISTRO PARA SU VALIDACION - SISTEMA: Pasa al siguiente nivel."/>
  </r>
  <r>
    <s v="COA16160300749031"/>
    <s v="Vivienda Digna - 99389"/>
    <s v="99389"/>
    <n v="1"/>
    <s v="Coahuila de Zaragoza"/>
    <s v="Francisco I. Madero"/>
    <s v="Florencia"/>
    <s v="Rural"/>
    <x v="2"/>
    <x v="7"/>
    <s v=""/>
    <s v="33-Aportaciones Federales para Entidades Federativas y Municipios"/>
    <s v="PRESIDENCIA MUNICIPAL"/>
    <s v="Vivienda"/>
    <s v="En Ejecución"/>
    <s v="2017"/>
    <m/>
    <n v="37080"/>
    <n v="37080"/>
    <n v="37080"/>
    <x v="241"/>
    <n v="37080"/>
    <n v="37080"/>
    <n v="100"/>
    <n v="0"/>
    <s v="Vivienda "/>
    <n v="4"/>
    <n v="100"/>
    <n v="100"/>
    <s v="Financiera:  / Física:  / Registro: REGISTRO PARA SU VALIDACION - SISTEMA: Pasa al siguiente nivel."/>
  </r>
  <r>
    <s v="COA16160300749032"/>
    <s v="Vivienda Digna - 99549"/>
    <s v="99549"/>
    <n v="1"/>
    <s v="Coahuila de Zaragoza"/>
    <s v="Francisco I. Madero"/>
    <s v="La Florida"/>
    <s v="Rural"/>
    <x v="2"/>
    <x v="7"/>
    <s v=""/>
    <s v="33-Aportaciones Federales para Entidades Federativas y Municipios"/>
    <s v="PRESIDENCIA MUNICIPAL"/>
    <s v="Vivienda"/>
    <s v="En Ejecución"/>
    <s v="2017"/>
    <m/>
    <n v="74160"/>
    <n v="74160"/>
    <n v="74160"/>
    <x v="238"/>
    <n v="74160"/>
    <n v="74160"/>
    <n v="100"/>
    <n v="0"/>
    <s v="Vivienda "/>
    <n v="8"/>
    <n v="100"/>
    <n v="100"/>
    <s v="Financiera:  / Física:  / Registro: REGISTRO PARA SU VALIDACION - SISTEMA: Pasa al siguiente nivel."/>
  </r>
  <r>
    <s v="COA16160300749033"/>
    <s v="Vivienda Digna - 111420"/>
    <s v="111420"/>
    <n v="1"/>
    <s v="Coahuila de Zaragoza"/>
    <s v="Francisco I. Madero"/>
    <s v="La Florida"/>
    <s v="Rural"/>
    <x v="2"/>
    <x v="7"/>
    <s v=""/>
    <s v="33-Aportaciones Federales para Entidades Federativas y Municipios"/>
    <s v="PRESIDENCIA MUNICIPAL"/>
    <s v="Vivienda"/>
    <s v="En Ejecución"/>
    <s v="2017"/>
    <m/>
    <n v="72300"/>
    <n v="72300"/>
    <n v="72300"/>
    <x v="276"/>
    <n v="72300"/>
    <n v="72300"/>
    <n v="100"/>
    <n v="0"/>
    <s v="Vivienda "/>
    <n v="8"/>
    <n v="100"/>
    <n v="100"/>
    <s v="Financiera:  / Física:  / Registro: REGISTRO PARA SU VALIDACION - SISTEMA: Pasa al siguiente nivel."/>
  </r>
  <r>
    <s v="COA16160300749038"/>
    <s v="Vivienda Digna - 111668"/>
    <s v="111668"/>
    <n v="1"/>
    <s v="Coahuila de Zaragoza"/>
    <s v="Francisco I. Madero"/>
    <s v="Jaboncillo"/>
    <s v="Rural"/>
    <x v="2"/>
    <x v="7"/>
    <s v=""/>
    <s v="33-Aportaciones Federales para Entidades Federativas y Municipios"/>
    <s v="PRESIDENCIA MUNICIPAL"/>
    <s v="Vivienda"/>
    <s v="En Ejecución"/>
    <s v="2017"/>
    <m/>
    <n v="78300"/>
    <n v="78300"/>
    <n v="78300"/>
    <x v="285"/>
    <n v="78300"/>
    <n v="7830"/>
    <n v="100"/>
    <n v="0"/>
    <s v="Vivienda "/>
    <n v="8"/>
    <n v="100"/>
    <n v="100"/>
    <s v="Financiera:  / Física:  / Registro: REGISTRO PARA SU VALIDACION - SISTEMA: Pasa al siguiente nivel."/>
  </r>
  <r>
    <s v="COA16160300749040"/>
    <s v="Vivienda Digna - 97857"/>
    <s v="97857"/>
    <n v="1"/>
    <s v="Coahuila de Zaragoza"/>
    <s v="Francisco I. Madero"/>
    <s v="Nuevo León"/>
    <s v="Rural"/>
    <x v="2"/>
    <x v="7"/>
    <s v=""/>
    <s v="33-Aportaciones Federales para Entidades Federativas y Municipios"/>
    <s v="PRESIDENCIA MUNICIPAL"/>
    <s v="Vivienda"/>
    <s v="En Ejecución"/>
    <s v="2017"/>
    <m/>
    <n v="125400"/>
    <n v="125400"/>
    <n v="125400"/>
    <x v="240"/>
    <n v="125400"/>
    <n v="125400"/>
    <n v="100"/>
    <n v="0"/>
    <s v="Vivienda "/>
    <n v="12"/>
    <n v="100"/>
    <n v="100"/>
    <s v="Financiera:  / Física:  / Registro: REGISTRO PARA SU VALIDACION - SISTEMA: Pasa al siguiente nivel."/>
  </r>
  <r>
    <s v="COA16160300749042"/>
    <s v="Vivienda Digna - 97488"/>
    <s v="97488"/>
    <n v="1"/>
    <s v="Coahuila de Zaragoza"/>
    <s v="Francisco I. Madero"/>
    <s v="La Pinta"/>
    <s v="Rural"/>
    <x v="2"/>
    <x v="7"/>
    <s v=""/>
    <s v="33-Aportaciones Federales para Entidades Federativas y Municipios"/>
    <s v="PRESIDENCIA MUNICIPAL"/>
    <s v="Vivienda"/>
    <s v="En Ejecución"/>
    <s v="2017"/>
    <m/>
    <n v="83600"/>
    <n v="83600"/>
    <n v="83600"/>
    <x v="245"/>
    <n v="83600"/>
    <n v="83600"/>
    <n v="100"/>
    <n v="0"/>
    <s v="Vivienda "/>
    <n v="8"/>
    <n v="100"/>
    <n v="100"/>
    <s v="Financiera:  / Física:  / Registro: REGISTRO PARA SU VALIDACION - SISTEMA: Pasa al siguiente nivel."/>
  </r>
  <r>
    <s v="COA16160300749048"/>
    <s v="Vivienda Digna - 111688"/>
    <s v="111688"/>
    <n v="1"/>
    <s v="Coahuila de Zaragoza"/>
    <s v="Francisco I. Madero"/>
    <s v="San Salvador de Arriba"/>
    <s v="Rural"/>
    <x v="2"/>
    <x v="7"/>
    <s v=""/>
    <s v="33-Aportaciones Federales para Entidades Federativas y Municipios"/>
    <s v="PRESIDENCIA MUNICIPAL"/>
    <s v="Vivienda"/>
    <s v="En Ejecución"/>
    <s v="2017"/>
    <m/>
    <n v="117450"/>
    <n v="117450"/>
    <n v="117450"/>
    <x v="254"/>
    <n v="117450"/>
    <n v="117450"/>
    <n v="100"/>
    <n v="0"/>
    <s v="Vivienda "/>
    <n v="12"/>
    <n v="100"/>
    <n v="100"/>
    <s v="Financiera:  / Física:  / Registro: REGISTRO PARA SU VALIDACION - SISTEMA: Pasa al siguiente nivel."/>
  </r>
  <r>
    <s v="COA16160300749049"/>
    <s v="Vivienda Digna - 126991"/>
    <s v="126991"/>
    <n v="1"/>
    <s v="Coahuila de Zaragoza"/>
    <s v="Francisco I. Madero"/>
    <s v="Seis de Octubre (Santo Niño)"/>
    <s v="Rural"/>
    <x v="2"/>
    <x v="7"/>
    <s v=""/>
    <s v="33-Aportaciones Federales para Entidades Federativas y Municipios"/>
    <s v="PRESIDENCIA MUNICIPAL"/>
    <s v="Vivienda"/>
    <s v="En Ejecución"/>
    <s v="2017"/>
    <m/>
    <n v="111240"/>
    <n v="111240"/>
    <n v="111240"/>
    <x v="286"/>
    <n v="111240"/>
    <n v="111240"/>
    <n v="100"/>
    <n v="0"/>
    <s v="Vivienda "/>
    <n v="12"/>
    <n v="100"/>
    <n v="100"/>
    <s v="Financiera:  / Física:  / Registro: REGISTRO DE VALIDACION - SISTEMA: Pasa al siguiente nivel."/>
  </r>
  <r>
    <s v="COA16160300749051"/>
    <s v="Vivienda Digna - 97823"/>
    <s v="97823"/>
    <n v="1"/>
    <s v="Coahuila de Zaragoza"/>
    <s v="Francisco I. Madero"/>
    <s v="Seis de Octubre (Santo Niño)"/>
    <s v="Rural"/>
    <x v="2"/>
    <x v="7"/>
    <s v=""/>
    <s v="33-Aportaciones Federales para Entidades Federativas y Municipios"/>
    <s v="PRESIDENCIA MUNICIPAL"/>
    <s v="Vivienda"/>
    <s v="En Ejecución"/>
    <s v="2017"/>
    <m/>
    <n v="125400"/>
    <n v="125400"/>
    <n v="125400"/>
    <x v="240"/>
    <n v="125400"/>
    <n v="125400"/>
    <n v="100"/>
    <n v="0"/>
    <s v="Vivienda "/>
    <n v="12"/>
    <n v="100"/>
    <n v="100"/>
    <s v="Financiera:  / Física:  / Registro: REGISTRO PARA SU VALIDACION - SISTEMA: Pasa al siguiente nivel."/>
  </r>
  <r>
    <s v="COA16160300749052"/>
    <s v="Vivienda Digna - 111698"/>
    <s v="111698"/>
    <n v="1"/>
    <s v="Coahuila de Zaragoza"/>
    <s v="Francisco I. Madero"/>
    <s v="Seis de Octubre (Santo Niño)"/>
    <s v="Rural"/>
    <x v="2"/>
    <x v="7"/>
    <s v=""/>
    <s v="33-Aportaciones Federales para Entidades Federativas y Municipios"/>
    <s v="PRESIDENCIA MUNICIPAL"/>
    <s v="Vivienda"/>
    <s v="En Ejecución"/>
    <s v="2017"/>
    <m/>
    <n v="117450"/>
    <n v="117450"/>
    <n v="117450"/>
    <x v="254"/>
    <n v="117450"/>
    <n v="117450"/>
    <n v="100"/>
    <n v="0"/>
    <s v="Vivienda "/>
    <n v="12"/>
    <n v="100"/>
    <n v="100"/>
    <s v="Financiera:  / Física:  / Registro: REGISTRO PARA SU VALIDACION - SISTEMA: Pasa al siguiente nivel."/>
  </r>
  <r>
    <s v="COA16160300749053"/>
    <s v="Vivienda Digna - 111752"/>
    <s v="111752"/>
    <n v="1"/>
    <s v="Coahuila de Zaragoza"/>
    <s v="Francisco I. Madero"/>
    <s v="El Venado"/>
    <s v="Rural"/>
    <x v="2"/>
    <x v="7"/>
    <s v=""/>
    <s v="33-Aportaciones Federales para Entidades Federativas y Municipios"/>
    <s v="PRESIDENCIA MUNICIPAL"/>
    <s v="Vivienda"/>
    <s v="En Ejecución"/>
    <s v="2017"/>
    <m/>
    <n v="82000"/>
    <n v="82000"/>
    <n v="82000"/>
    <x v="288"/>
    <n v="82000"/>
    <n v="82000"/>
    <n v="100"/>
    <n v="0"/>
    <s v="Vivienda "/>
    <n v="8"/>
    <n v="100"/>
    <n v="100"/>
    <s v="Financiera:  / Física:  / Registro: REGISTRO PARA SU VALIDACION - SISTEMA: Pasa al siguiente nivel."/>
  </r>
  <r>
    <s v="COA16160300749054"/>
    <s v="Vivienda Digna - 97929"/>
    <s v="97929"/>
    <n v="1"/>
    <s v="Coahuila de Zaragoza"/>
    <s v="Francisco I. Madero"/>
    <s v="Las Virginias"/>
    <s v="Rural"/>
    <x v="2"/>
    <x v="7"/>
    <s v=""/>
    <s v="33-Aportaciones Federales para Entidades Federativas y Municipios"/>
    <s v="PRESIDENCIA MUNICIPAL"/>
    <s v="Vivienda"/>
    <s v="En Ejecución"/>
    <s v="2017"/>
    <m/>
    <n v="41800"/>
    <n v="41800"/>
    <n v="41800"/>
    <x v="242"/>
    <n v="41800"/>
    <n v="41800"/>
    <n v="100"/>
    <n v="0"/>
    <s v="Vivienda "/>
    <n v="4"/>
    <n v="100"/>
    <n v="100"/>
    <s v="Financiera:  / Física:  / Registro: REGISTRO PARA SU VALIDACION - SISTEMA: Pasa al siguiente nivel."/>
  </r>
  <r>
    <s v="COA16160300749055"/>
    <s v="Vivienda Digna - 111799"/>
    <s v="111799"/>
    <n v="1"/>
    <s v="Coahuila de Zaragoza"/>
    <s v="Francisco I. Madero"/>
    <s v="Las Virginias"/>
    <s v="Rural"/>
    <x v="2"/>
    <x v="7"/>
    <s v=""/>
    <s v="33-Aportaciones Federales para Entidades Federativas y Municipios"/>
    <s v="PRESIDENCIA MUNICIPAL"/>
    <s v="Vivienda"/>
    <s v="En Ejecución"/>
    <s v="2017"/>
    <m/>
    <n v="144600"/>
    <n v="144600"/>
    <n v="144600"/>
    <x v="266"/>
    <n v="144600"/>
    <n v="144600"/>
    <n v="100"/>
    <n v="0"/>
    <s v="Vivienda "/>
    <n v="16"/>
    <n v="100"/>
    <n v="100"/>
    <s v="Financiera:  / Física:  / Registro: REGISTRO PARA SU VALIDACION - SISTEMA: Pasa al siguiente nivel."/>
  </r>
  <r>
    <s v="COA16160300749056"/>
    <s v="Vivienda Digna - 111744"/>
    <s v="111744"/>
    <n v="1"/>
    <s v="Coahuila de Zaragoza"/>
    <s v="Francisco I. Madero"/>
    <s v="Las Virginias"/>
    <s v="Rural"/>
    <x v="2"/>
    <x v="7"/>
    <s v=""/>
    <s v="33-Aportaciones Federales para Entidades Federativas y Municipios"/>
    <s v="PRESIDENCIA MUNICIPAL"/>
    <s v="Vivienda"/>
    <s v="En Ejecución"/>
    <s v="2017"/>
    <m/>
    <n v="117450"/>
    <n v="117450"/>
    <n v="117450"/>
    <x v="254"/>
    <n v="117450"/>
    <n v="117450"/>
    <n v="100"/>
    <n v="0"/>
    <s v="Vivienda "/>
    <n v="12"/>
    <n v="100"/>
    <n v="100"/>
    <s v="Financiera:  / Física:  / Registro: REGISTRO PARA SU VALIDACION - SISTEMA: Pasa al siguiente nivel."/>
  </r>
  <r>
    <s v="COA16160300749401"/>
    <s v="Captador Pluvial Calle Urdiñola En Saltillo Coah - 274251"/>
    <s v="274251"/>
    <n v="1"/>
    <s v="Coahuila de Zaragoza"/>
    <s v="Saltillo"/>
    <s v="Saltillo"/>
    <s v="Urbano"/>
    <x v="2"/>
    <x v="7"/>
    <s v=""/>
    <s v="33-Aportaciones Federales para Entidades Federativas y Municipios"/>
    <s v="MUNICIPIO DE SALTILLO"/>
    <s v="Agua y saneamiento"/>
    <s v="En Ejecución"/>
    <s v="2016"/>
    <m/>
    <n v="461495.93"/>
    <n v="461495.93"/>
    <n v="461168.91"/>
    <x v="289"/>
    <n v="460272.42"/>
    <n v="460272.42"/>
    <n v="99.734881735576735"/>
    <n v="0"/>
    <s v="Metros lineales"/>
    <n v="34"/>
    <n v="100"/>
    <n v="100"/>
    <s v="Financiera:  / Física:  / Registro:  "/>
  </r>
  <r>
    <s v="COA16160300749402"/>
    <s v="Captador Pluvial Calle Calzada Francisco I Madero En Saltillo Coah - 274225"/>
    <s v="274225"/>
    <n v="1"/>
    <s v="Coahuila de Zaragoza"/>
    <s v="Saltillo"/>
    <s v="Saltillo"/>
    <s v="Urbano"/>
    <x v="2"/>
    <x v="7"/>
    <s v=""/>
    <s v="33-Aportaciones Federales para Entidades Federativas y Municipios"/>
    <s v="MUNICIPIO DE SALTILLO"/>
    <s v="Agua y saneamiento"/>
    <s v="En Ejecución"/>
    <s v="2016"/>
    <m/>
    <n v="174861.09"/>
    <n v="174861.09"/>
    <n v="171088.03"/>
    <x v="290"/>
    <n v="171088.03"/>
    <n v="171088.03"/>
    <n v="97.842252956332359"/>
    <n v="0"/>
    <s v="Metros lineales"/>
    <n v="15"/>
    <n v="100"/>
    <n v="100"/>
    <s v="Financiera:  / Física:  / Registro:  "/>
  </r>
  <r>
    <s v="COA16160300749403"/>
    <s v="Construccion De Drenaje Sanitario En Calle Limon Entre Calle Pirul Y Arroyo - 274259"/>
    <s v="274259"/>
    <n v="1"/>
    <s v="Coahuila de Zaragoza"/>
    <s v="Saltillo"/>
    <s v="Saltillo"/>
    <s v="Urbano"/>
    <x v="2"/>
    <x v="7"/>
    <s v=""/>
    <s v="33-Aportaciones Federales para Entidades Federativas y Municipios"/>
    <s v="MUNICIPIO DE SALTILLO"/>
    <s v="Agua y saneamiento"/>
    <s v="En Ejecución"/>
    <s v="2016"/>
    <m/>
    <n v="374089.01"/>
    <n v="374089.01"/>
    <n v="373941.92"/>
    <x v="291"/>
    <n v="373941.9"/>
    <n v="373941.9"/>
    <n v="99.960675134508776"/>
    <n v="0"/>
    <s v="Metros lineales"/>
    <n v="31"/>
    <n v="100"/>
    <n v="100"/>
    <s v="Financiera:  / Física:  / Registro:  "/>
  </r>
  <r>
    <s v="COA16160300749404"/>
    <s v="Construccion De Drenaje Sanitario En Calle Cuarenta Y Dos Entre Calle Hipodromo Y Prolongacion Urdiñola - 274242"/>
    <s v="274242"/>
    <n v="1"/>
    <s v="Coahuila de Zaragoza"/>
    <s v="Saltillo"/>
    <s v="Saltillo"/>
    <s v="Urbano"/>
    <x v="2"/>
    <x v="7"/>
    <s v=""/>
    <s v="33-Aportaciones Federales para Entidades Federativas y Municipios"/>
    <s v="MUNICIPIO DE SALTILLO"/>
    <s v="Agua y saneamiento"/>
    <s v="En Ejecución"/>
    <s v="2016"/>
    <m/>
    <n v="548474.03"/>
    <n v="548474.03"/>
    <n v="547793.28"/>
    <x v="292"/>
    <n v="547456.43000000005"/>
    <n v="547456.43000000005"/>
    <n v="99.814467058722911"/>
    <n v="0"/>
    <s v="Metros lineales"/>
    <n v="38"/>
    <n v="100"/>
    <n v="100"/>
    <s v="Financiera:  / Física:  / Registro:  "/>
  </r>
  <r>
    <s v="COA16160300749405"/>
    <s v="Construccion De Drenaje Sanitario En Calle Cuatro Entre Calle Siete A Tope De Calle - 274221"/>
    <s v="274221"/>
    <n v="1"/>
    <s v="Coahuila de Zaragoza"/>
    <s v="Saltillo"/>
    <s v="Saltillo"/>
    <s v="Urbano"/>
    <x v="2"/>
    <x v="7"/>
    <s v=""/>
    <s v="33-Aportaciones Federales para Entidades Federativas y Municipios"/>
    <s v="MUNICIPIO DE SALTILLO"/>
    <s v="Agua y saneamiento"/>
    <s v="En Ejecución"/>
    <s v="2016"/>
    <m/>
    <n v="120066.35"/>
    <n v="120066.35"/>
    <n v="119051.47"/>
    <x v="293"/>
    <n v="117492.48"/>
    <n v="117492.48"/>
    <n v="97.856293624316876"/>
    <n v="0"/>
    <s v="Metros lineales"/>
    <n v="17"/>
    <n v="100"/>
    <n v="100"/>
    <s v="Financiera:  / Física:  / Registro:  "/>
  </r>
  <r>
    <s v="COA16160300749407"/>
    <s v="Construccion De Drenaje Sanitario En Calle Petra Siller Entre Las Calles Ramon Flores Y Tope De Calle - 274476"/>
    <s v="274476"/>
    <n v="1"/>
    <s v="Coahuila de Zaragoza"/>
    <s v="Saltillo"/>
    <s v="Saltillo"/>
    <s v="Urbano"/>
    <x v="2"/>
    <x v="7"/>
    <s v="Obra"/>
    <s v="33-Aportaciones Federales para Entidades Federativas y Municipios"/>
    <s v="MUNICIPIO DE SALTILLO"/>
    <s v="Agua y saneamiento"/>
    <s v="En Ejecución"/>
    <s v="2016"/>
    <n v="237203.19"/>
    <n v="237203.19"/>
    <n v="237203.19"/>
    <n v="236268.54"/>
    <x v="294"/>
    <n v="236037.32"/>
    <n v="236037.32"/>
    <n v="99.508493119337899"/>
    <n v="0"/>
    <s v="Metros lineales"/>
    <n v="32"/>
    <n v="0"/>
    <n v="100"/>
    <s v="Financiera:  / Física:  / Registro:  "/>
  </r>
  <r>
    <s v="COA16160300749408"/>
    <s v="Construccion De Drenaje Sanitario En Calle Decima Entre Calle Gama Y Calle Juan Felix Herrera - 274176"/>
    <s v="274176"/>
    <n v="1"/>
    <s v="Coahuila de Zaragoza"/>
    <s v="Saltillo"/>
    <s v="Saltillo"/>
    <s v="Urbano"/>
    <x v="2"/>
    <x v="7"/>
    <s v=""/>
    <s v="33-Aportaciones Federales para Entidades Federativas y Municipios"/>
    <s v="MUNICIPIO DE SALTILLO"/>
    <s v="Agua y saneamiento"/>
    <s v="En Ejecución"/>
    <s v="2016"/>
    <m/>
    <n v="681841.88"/>
    <n v="681841.88"/>
    <n v="680209.85"/>
    <x v="295"/>
    <n v="679644.87"/>
    <n v="679644.87"/>
    <n v="99.677783066068045"/>
    <n v="0"/>
    <s v="Metros lineales"/>
    <n v="42"/>
    <n v="100"/>
    <n v="100"/>
    <s v="Financiera:  / Física:  / Registro: SISTEMA: Pasa al siguiente nivel."/>
  </r>
  <r>
    <s v="COA16160300749409"/>
    <s v="Construccion De Drenaje Sanitario En Calle Gama Entre Calle Segunda Y Calle Decima - 274196"/>
    <s v="274196"/>
    <n v="1"/>
    <s v="Coahuila de Zaragoza"/>
    <s v="Saltillo"/>
    <s v="Saltillo"/>
    <s v="Urbano"/>
    <x v="2"/>
    <x v="7"/>
    <s v=""/>
    <s v="33-Aportaciones Federales para Entidades Federativas y Municipios"/>
    <s v="MUNICIPIO DE SALTILLO"/>
    <s v="Agua y saneamiento"/>
    <s v="En Ejecución"/>
    <s v="2016"/>
    <m/>
    <n v="705406.6"/>
    <n v="705406.6"/>
    <n v="703266.71"/>
    <x v="296"/>
    <n v="703266.71"/>
    <n v="703266.71"/>
    <n v="99.696644460088692"/>
    <n v="0"/>
    <s v="Metros lineales"/>
    <n v="43"/>
    <n v="100"/>
    <n v="100"/>
    <s v="Financiera:  / Física:  / Registro:  "/>
  </r>
  <r>
    <s v="COA16160300749410"/>
    <s v="Construcción De Captador Pluvial Blvd Valdes Sanchez En Saltillo Coah - 274164"/>
    <s v="274164"/>
    <n v="1"/>
    <s v="Coahuila de Zaragoza"/>
    <s v="Saltillo"/>
    <s v="Saltillo"/>
    <s v="Urbano"/>
    <x v="2"/>
    <x v="7"/>
    <s v=""/>
    <s v="33-Aportaciones Federales para Entidades Federativas y Municipios"/>
    <s v="MUNICIPIO DE SALTILLO"/>
    <s v="Agua y saneamiento"/>
    <s v="En Ejecución"/>
    <s v="2016"/>
    <m/>
    <n v="246490.48"/>
    <n v="246490.48"/>
    <n v="241269.71"/>
    <x v="297"/>
    <n v="241269.71"/>
    <n v="241269.71"/>
    <n v="97.881958767738197"/>
    <n v="0"/>
    <s v="Metros lineales"/>
    <n v="36"/>
    <n v="100"/>
    <n v="100"/>
    <s v="Financiera:  / Física:  / Registro: SISTEMA: Pasa al siguiente nivel."/>
  </r>
  <r>
    <s v="COA16160300749411"/>
    <s v="Construccion De Drenaje Sanitario En Calle Privada Pumas Entre Avenida Los Osos A Tope De Calle - 274156"/>
    <s v="274156"/>
    <n v="1"/>
    <s v="Coahuila de Zaragoza"/>
    <s v="Saltillo"/>
    <s v="Saltillo"/>
    <s v="Urbano"/>
    <x v="2"/>
    <x v="7"/>
    <s v=""/>
    <s v="33-Aportaciones Federales para Entidades Federativas y Municipios"/>
    <s v="MUNICIPIO DE SALTILLO"/>
    <s v="Agua y saneamiento"/>
    <s v="En Ejecución"/>
    <s v="2016"/>
    <m/>
    <n v="267359.25"/>
    <n v="267359.25"/>
    <n v="264701.01"/>
    <x v="298"/>
    <n v="260372.67"/>
    <n v="260372.67"/>
    <n v="97.38681941993778"/>
    <n v="0"/>
    <s v="Metros lineales"/>
    <n v="19"/>
    <n v="100"/>
    <n v="100"/>
    <s v="Financiera:  / Física:  / Registro:  "/>
  </r>
  <r>
    <s v="COA16160300749412"/>
    <s v="Pavimentación Asfáltica En Calle Mimbres De Calle Geminis A Pérez Zavala Col Ampl Evaristo Pérez Arreola - 274096"/>
    <s v="274096"/>
    <n v="1"/>
    <s v="Coahuila de Zaragoza"/>
    <s v="Saltillo"/>
    <s v="Saltillo"/>
    <s v="Urbano"/>
    <x v="2"/>
    <x v="7"/>
    <s v=""/>
    <s v="33-Aportaciones Federales para Entidades Federativas y Municipios"/>
    <s v="MUNICIPIO DE SALTILLO"/>
    <s v="Transportes y vialidades"/>
    <s v="En Ejecución"/>
    <s v="2016"/>
    <m/>
    <n v="1092496.3899999999"/>
    <n v="1092496.3899999999"/>
    <n v="1088395.28"/>
    <x v="299"/>
    <n v="1087884.71"/>
    <n v="1087884.71"/>
    <n v="99.577876866027921"/>
    <n v="0"/>
    <s v="Metros Cuadrados"/>
    <n v="29"/>
    <n v="100"/>
    <n v="100"/>
    <s v="Financiera:  / Física:  / Registro:  "/>
  </r>
  <r>
    <s v="COA16160300749414"/>
    <s v="Captador Pluvial En Calle Jose Luis Borjes Y Calle Faderico Garcia Lorca En Saltillo Coah - 274185"/>
    <s v="274185"/>
    <n v="1"/>
    <s v="Coahuila de Zaragoza"/>
    <s v="Saltillo"/>
    <s v="Saltillo"/>
    <s v="Urbano"/>
    <x v="2"/>
    <x v="7"/>
    <s v=""/>
    <s v="33-Aportaciones Federales para Entidades Federativas y Municipios"/>
    <s v="MUNICIPIO DE SALTILLO"/>
    <s v="Agua y saneamiento"/>
    <s v="En Ejecución"/>
    <s v="2016"/>
    <m/>
    <n v="216673.24"/>
    <n v="216673.24"/>
    <n v="216416.88"/>
    <x v="300"/>
    <n v="216416.88"/>
    <n v="216416.88"/>
    <n v="99.881683589537872"/>
    <n v="0"/>
    <s v="Metros lineales"/>
    <n v="18"/>
    <n v="100"/>
    <n v="100"/>
    <s v="Financiera:  / Física:  / Registro: SISTEMA: Pasa al siguiente nivel."/>
  </r>
  <r>
    <s v="COA16160300749437"/>
    <s v="Construcción De Drenaje Sanitario En Varias Calles - 216615"/>
    <s v="216615"/>
    <n v="1"/>
    <s v="Coahuila de Zaragoza"/>
    <s v="Saltillo"/>
    <s v="Saltillo"/>
    <s v="Urbano"/>
    <x v="2"/>
    <x v="7"/>
    <s v=""/>
    <s v="33-Aportaciones Federales para Entidades Federativas y Municipios"/>
    <s v="MUNICIPIO DE SALTILLO"/>
    <s v="Agua y saneamiento"/>
    <s v="En Ejecución"/>
    <s v="2016"/>
    <m/>
    <n v="477291.49"/>
    <n v="477291.49"/>
    <n v="474841.26"/>
    <x v="301"/>
    <n v="474841.26"/>
    <n v="474841.26"/>
    <n v="99.486638657647148"/>
    <n v="0"/>
    <s v="Metros lineales"/>
    <n v="75"/>
    <n v="100"/>
    <n v="100"/>
    <s v="Financiera:  / Física:  / Registro:  "/>
  </r>
  <r>
    <s v="COA16160300749701"/>
    <s v="Construccion De Interconexion De Red De Drenaje En La Colonia Deportiva En Muzquiz - 248609"/>
    <s v="248609"/>
    <n v="1"/>
    <s v="Coahuila de Zaragoza"/>
    <s v="Múzquiz"/>
    <s v="Ciudad Melchor Múzquiz"/>
    <s v="Urbano"/>
    <x v="2"/>
    <x v="7"/>
    <s v=""/>
    <s v="33-Aportaciones Federales para Entidades Federativas y Municipios"/>
    <s v="MUNICIPIO DE MUZQUIZ"/>
    <s v="Agua y saneamiento"/>
    <s v="En Ejecución"/>
    <s v="2016"/>
    <m/>
    <n v="189260.57"/>
    <n v="189260.57"/>
    <n v="94769.98"/>
    <x v="302"/>
    <n v="94769.98"/>
    <n v="94769.98"/>
    <n v="50.073810936953208"/>
    <n v="0"/>
    <s v="Metros lineales"/>
    <n v="85"/>
    <n v="100"/>
    <n v="50"/>
    <s v="Financiera:  / Física:  / Registro: esta es una obra que se encuentra en su avance fvisico y financiero al 50% segun las ministraciones recibidas - SISTEMA: Pasa al siguiente nivel."/>
  </r>
  <r>
    <s v="COA16160300749702"/>
    <s v="Construcción De Descargas Domiciliarias En La Calle Ferrocarril Entre Abraham Long Y Nogales En El Barrio El Bajio - 240153"/>
    <s v="240153"/>
    <n v="1"/>
    <s v="Coahuila de Zaragoza"/>
    <s v="Múzquiz"/>
    <s v="Ciudad Melchor Múzquiz"/>
    <s v="Urbano"/>
    <x v="2"/>
    <x v="7"/>
    <s v=""/>
    <s v="33-Aportaciones Federales para Entidades Federativas y Municipios"/>
    <s v="MUNICIPIO DE MUZQUIZ"/>
    <s v="Agua y saneamiento"/>
    <s v="En Ejecución"/>
    <s v="2016"/>
    <m/>
    <n v="73979.490000000005"/>
    <n v="73979.490000000005"/>
    <n v="73975.3"/>
    <x v="303"/>
    <n v="73975.3"/>
    <n v="73975.3"/>
    <n v="99.994336268065638"/>
    <n v="0"/>
    <s v="Metros lineales"/>
    <n v="60"/>
    <n v="100"/>
    <n v="100"/>
    <s v="Financiera:  / Física:  / Registro: esta es una obra que se encuentra en su avance fisico y financiero al 100% segun las ministraciones recibidas - SISTEMA: Pasa al siguiente nivel."/>
  </r>
  <r>
    <s v="COA16160300749708"/>
    <s v="Construccion De Red De Agua Potable En La Calle Anacuas Entre Guadalupe R Canales Y Mutualismo En La Casa Azul - 239037"/>
    <s v="239037"/>
    <n v="1"/>
    <s v="Coahuila de Zaragoza"/>
    <s v="Múzquiz"/>
    <s v="Ciudad Melchor Múzquiz"/>
    <s v="Urbano"/>
    <x v="2"/>
    <x v="7"/>
    <s v=""/>
    <s v="33-Aportaciones Federales para Entidades Federativas y Municipios"/>
    <s v="MUNICIPIO DE MUZQUIZ"/>
    <s v="Agua y saneamiento"/>
    <s v="En Ejecución"/>
    <s v="2016"/>
    <m/>
    <n v="300543.33"/>
    <n v="300543.33"/>
    <n v="297772.89"/>
    <x v="304"/>
    <n v="297772.89"/>
    <n v="297772.89"/>
    <n v="99.078189491012822"/>
    <n v="0"/>
    <s v="Metros lineales"/>
    <n v="120"/>
    <n v="100"/>
    <n v="100"/>
    <s v="Financiera:  / Física:  / Registro: esta es una obra que se encuentra en su avance fisico al100% y financiero al 99%  segun las ministracionesfrecibidas - SISTEMA: Pasa al siguiente nivel."/>
  </r>
  <r>
    <s v="COA16160300749710"/>
    <s v="Construccion De Red De Agua Potable En La Calle Lazaro Carenas En Esperanzas - 238927"/>
    <s v="238927"/>
    <n v="1"/>
    <s v="Coahuila de Zaragoza"/>
    <s v="Múzquiz"/>
    <s v="Las Esperanzas"/>
    <s v="Urbano"/>
    <x v="2"/>
    <x v="7"/>
    <s v=""/>
    <s v="33-Aportaciones Federales para Entidades Federativas y Municipios"/>
    <s v="MUNICIPIO DE MUZQUIZ"/>
    <s v="Agua y saneamiento"/>
    <s v="En Ejecución"/>
    <s v="2016"/>
    <m/>
    <n v="72082.559999999998"/>
    <n v="72082.559999999998"/>
    <n v="71521.89"/>
    <x v="305"/>
    <n v="71521.89"/>
    <n v="71521.89"/>
    <n v="99.222183562847931"/>
    <n v="0"/>
    <s v="Metros lineales"/>
    <n v="25"/>
    <n v="100"/>
    <n v="100"/>
    <s v="Financiera:  / Física:  / Registro: esta es una obra que se encuentra en su avance fisico y financiero a100% segun las ministraciones recibidas - SISTEMA: Pasa al siguiente nivel."/>
  </r>
  <r>
    <s v="COA16160300749711"/>
    <s v="Construccion De Red De Agua Potable En La Calle Mariano Escobedo En Esperanzas - 239143"/>
    <s v="239143"/>
    <n v="1"/>
    <s v="Coahuila de Zaragoza"/>
    <s v="Múzquiz"/>
    <s v="Las Esperanzas"/>
    <s v="Urbano"/>
    <x v="2"/>
    <x v="7"/>
    <s v=""/>
    <s v="33-Aportaciones Federales para Entidades Federativas y Municipios"/>
    <s v="MUNICIPIO DE MUZQUIZ"/>
    <s v="Agua y saneamiento"/>
    <s v="En Ejecución"/>
    <s v="2016"/>
    <m/>
    <n v="78818.009999999995"/>
    <n v="78818.009999999995"/>
    <n v="78094.16"/>
    <x v="306"/>
    <n v="78094.16"/>
    <n v="78094.16"/>
    <n v="99.081618528557129"/>
    <n v="0"/>
    <s v="Metros lineales"/>
    <n v="50"/>
    <n v="100"/>
    <n v="100"/>
    <s v="Financiera:  / Física:  / Registro: esta es una obra que se encuentra en su avance fisico y financiero al 100% segun las ministraciones recibidas - SISTEMA: Pasa al siguiente nivel."/>
  </r>
  <r>
    <s v="COA16160300749763"/>
    <s v="Construccion De Electrificacion En La Privada Roberto Garanzuay Y Prolongacion Anita - 303159"/>
    <s v="303159"/>
    <n v="1"/>
    <s v="Coahuila de Zaragoza"/>
    <s v="Morelos"/>
    <s v="Morelos"/>
    <s v="Urbano"/>
    <x v="2"/>
    <x v="7"/>
    <s v=""/>
    <s v="33-Aportaciones Federales para Entidades Federativas y Municipios"/>
    <s v="ESTE PROYECTO SERA EJECUTADO POR EL MUNICIPIO"/>
    <s v="Urbanización"/>
    <s v="En Ejecución"/>
    <s v="2016"/>
    <m/>
    <n v="90000"/>
    <n v="75685.05"/>
    <n v="75685.05"/>
    <x v="307"/>
    <n v="75685.05"/>
    <n v="75685.05"/>
    <n v="84.094500000000011"/>
    <n v="0"/>
    <s v="Otros"/>
    <n v="16"/>
    <n v="100"/>
    <n v="100"/>
    <s v="Financiera: OBRA TERMINADA / Física: OBRA TERMINADA / Registro: OBRA TERMINADA - SISTEMA: Pasa al siguiente nivel."/>
  </r>
  <r>
    <s v="COA16160300749764"/>
    <s v="Rehabilitacion Del Alumbrado En El Entronque Nava Morelos - 303254"/>
    <s v="303254"/>
    <n v="1"/>
    <s v="Coahuila de Zaragoza"/>
    <s v="Morelos"/>
    <s v="Morelos"/>
    <s v="Urbano"/>
    <x v="2"/>
    <x v="7"/>
    <s v=""/>
    <s v="33-Aportaciones Federales para Entidades Federativas y Municipios"/>
    <s v="OBRA EJECUTADA POR EL MUNICIPIO DE MORELOS"/>
    <s v="Urbanización"/>
    <s v="En Ejecución"/>
    <s v="2016"/>
    <m/>
    <n v="104400"/>
    <n v="104400"/>
    <n v="104400"/>
    <x v="308"/>
    <n v="104400"/>
    <n v="104400"/>
    <n v="100"/>
    <n v="0"/>
    <s v="Otros"/>
    <n v="1000"/>
    <n v="100"/>
    <n v="100"/>
    <s v="Financiera: obra terminada / Física: obra terminada / Registro: obra terminada - SISTEMA: Pasa al siguiente nivel."/>
  </r>
  <r>
    <s v="COA16160300749765"/>
    <s v="Ampliacion De La Red De Drenaje Sanitario En Diversos Sectores Del Municipio - 303055"/>
    <s v="303055"/>
    <n v="1"/>
    <s v="Coahuila de Zaragoza"/>
    <s v="Morelos"/>
    <s v="Morelos"/>
    <s v="Urbano"/>
    <x v="2"/>
    <x v="7"/>
    <s v=""/>
    <s v="33-Aportaciones Federales para Entidades Federativas y Municipios"/>
    <s v="EL PRESENTE PROYECTO SERA EJECUTADO POR EL MUNICIPIO"/>
    <s v="Agua y saneamiento"/>
    <s v="En Ejecución"/>
    <s v="2016"/>
    <m/>
    <n v="326328.38"/>
    <n v="326328.38"/>
    <n v="326328.38"/>
    <x v="309"/>
    <n v="326328.38"/>
    <n v="326328.38"/>
    <n v="100"/>
    <n v="0"/>
    <s v="Otros"/>
    <n v="24"/>
    <n v="100"/>
    <n v="100"/>
    <s v="Financiera: obra terminada / Física: obra terminada / Registro: obra terminada - SISTEMA: Pasa al siguiente nivel."/>
  </r>
  <r>
    <s v="COA16160300749783"/>
    <s v="Construccion De Atarjeas Y 20 Descargas En Calle Fundadores Entre Calle Libertad Y Oriental - 87323"/>
    <s v="87323"/>
    <n v="1"/>
    <s v="Coahuila de Zaragoza"/>
    <s v="Frontera"/>
    <s v="Frontera"/>
    <s v="Urbano"/>
    <x v="2"/>
    <x v="7"/>
    <s v="Obra"/>
    <s v="33-Aportaciones Federales para Entidades Federativas y Municipios"/>
    <s v="PRESIDENCIA MUNICIPAL DE FRONTERA"/>
    <s v="Agua y saneamiento"/>
    <s v="En Ejecución"/>
    <s v="2017"/>
    <m/>
    <n v="574746"/>
    <n v="574746"/>
    <n v="573671"/>
    <x v="310"/>
    <n v="573671"/>
    <n v="573671"/>
    <n v="99.812960855751925"/>
    <n v="0"/>
    <s v="Otros"/>
    <n v="80"/>
    <n v="0"/>
    <n v="100"/>
    <s v="Financiera:  / Física:  / Registro: se envía para validación - SISTEMA: Pasa al siguiente nivel."/>
  </r>
  <r>
    <s v="COA16160300749794"/>
    <s v="Construccion De Red Y Diecisiete Tomas En Calle Matias Najera Entre Carretera Treinta Y Tope De Secundaria - 167300"/>
    <s v="167300"/>
    <n v="1"/>
    <s v="Coahuila de Zaragoza"/>
    <s v="Frontera"/>
    <s v="La Cruz"/>
    <s v="Rural"/>
    <x v="2"/>
    <x v="7"/>
    <s v="Obra"/>
    <s v="33-Aportaciones Federales para Entidades Federativas y Municipios"/>
    <s v="PRESIDENCIA MUNICIPAL DE FRONTERA"/>
    <s v="Agua y saneamiento"/>
    <s v="En Ejecución"/>
    <s v="2017"/>
    <m/>
    <n v="1357003"/>
    <n v="1357003"/>
    <n v="1349758"/>
    <x v="311"/>
    <n v="1349758"/>
    <n v="1349758"/>
    <n v="99.466102875233148"/>
    <n v="0"/>
    <s v="Otros"/>
    <n v="68"/>
    <n v="0"/>
    <n v="99"/>
    <s v="Financiera:  / Física:  / Registro: se envía para validacion - SISTEMA: Pasa al siguiente nivel."/>
  </r>
  <r>
    <s v="COA16160300749854"/>
    <s v="Ampleacion Red Electrica Calle Cinco Jimenez - 208475"/>
    <s v="208475"/>
    <n v="1"/>
    <s v="Coahuila de Zaragoza"/>
    <s v="Jiménez"/>
    <s v="Jiménez"/>
    <s v="Urbano"/>
    <x v="2"/>
    <x v="7"/>
    <s v="Obra"/>
    <s v="33-Aportaciones Federales para Entidades Federativas y Municipios"/>
    <s v="COMICION FEDERAL DE ELECTRICIDAD"/>
    <s v="Urbanización"/>
    <s v="En Ejecución"/>
    <s v="2017"/>
    <m/>
    <n v="99510"/>
    <n v="99510"/>
    <n v="0"/>
    <x v="16"/>
    <n v="0"/>
    <n v="0"/>
    <n v="0"/>
    <n v="0"/>
    <s v="Otros"/>
    <n v="24"/>
    <n v="0"/>
    <n v="0"/>
    <s v="Financiera:  / Física:  / Registro: SE SOLICITA VALIDACION"/>
  </r>
  <r>
    <s v="COA16160300749855"/>
    <s v="Ampleacion De Red Electrica En La Muralla - 208469"/>
    <s v="208469"/>
    <n v="1"/>
    <s v="Coahuila de Zaragoza"/>
    <s v="Jiménez"/>
    <s v="La Muralla"/>
    <s v="Rural"/>
    <x v="2"/>
    <x v="7"/>
    <s v=""/>
    <s v="33-Aportaciones Federales para Entidades Federativas y Municipios"/>
    <s v="MUNICIPIO DE JIMENEZ COAHUILA"/>
    <s v="Urbanización"/>
    <s v="En Ejecución"/>
    <s v="2017"/>
    <m/>
    <n v="109243"/>
    <n v="109243"/>
    <n v="0"/>
    <x v="16"/>
    <n v="0"/>
    <n v="0"/>
    <n v="0"/>
    <n v="0"/>
    <s v="Otros"/>
    <n v="24"/>
    <n v="100"/>
    <n v="0"/>
    <s v="Financiera:  / Física:  / Registro: SOLICITAMOS VALIDACION"/>
  </r>
  <r>
    <s v="COA16160300749856"/>
    <s v="Ampliacion De Red Electrica En Ejido Palmira - 208486"/>
    <s v="208486"/>
    <n v="1"/>
    <s v="Coahuila de Zaragoza"/>
    <s v="Jiménez"/>
    <s v="Palmira (Victoria)"/>
    <s v="Rural"/>
    <x v="2"/>
    <x v="7"/>
    <s v=""/>
    <s v="33-Aportaciones Federales para Entidades Federativas y Municipios"/>
    <s v="COMICION FEDERAL DE ELECTRICIDAD"/>
    <s v="Urbanización"/>
    <s v="En Ejecución"/>
    <s v="2017"/>
    <m/>
    <n v="169277"/>
    <n v="169277"/>
    <n v="0"/>
    <x v="16"/>
    <n v="0"/>
    <n v="0"/>
    <n v="0"/>
    <n v="0"/>
    <s v="Otros"/>
    <n v="48"/>
    <n v="100"/>
    <n v="0"/>
    <s v="Financiera:  / Física:  / Registro: SOLICITAMOS VALIDACION"/>
  </r>
  <r>
    <s v="COA16160300749857"/>
    <s v="Apliacion De Red De Conduccion De Agua Potable En Santa Maria - 208489"/>
    <s v="208489"/>
    <n v="1"/>
    <s v="Coahuila de Zaragoza"/>
    <s v="Jiménez"/>
    <s v="Santa María"/>
    <s v="Rural"/>
    <x v="2"/>
    <x v="7"/>
    <s v=""/>
    <s v="33-Aportaciones Federales para Entidades Federativas y Municipios"/>
    <s v="MUNICIPIO DE JIMENEZ COAHUILA"/>
    <s v="Agua y saneamiento"/>
    <s v="En Ejecución"/>
    <s v="2017"/>
    <m/>
    <n v="866400"/>
    <n v="866400"/>
    <n v="0"/>
    <x v="16"/>
    <n v="0"/>
    <n v="0"/>
    <n v="0"/>
    <n v="0"/>
    <s v="Metros lineales"/>
    <n v="120"/>
    <n v="100"/>
    <n v="0"/>
    <s v="Financiera:  / Física:  / Registro: SE SOLICITA VALIDACION"/>
  </r>
  <r>
    <s v="COA16160300749865"/>
    <s v="Construccion De Red De Drenaje En Calle Veinticuatro De Febrero Con Proveedores En El Tiro Cuatro - 239308"/>
    <s v="239308"/>
    <n v="1"/>
    <s v="Coahuila de Zaragoza"/>
    <s v="Múzquiz"/>
    <s v="Palaú"/>
    <s v="Urbano"/>
    <x v="2"/>
    <x v="7"/>
    <s v=""/>
    <s v="33-Aportaciones Federales para Entidades Federativas y Municipios"/>
    <s v="MUNICIPIO DE MUZQUIZ"/>
    <s v="Agua y saneamiento"/>
    <s v="En Ejecución"/>
    <s v="2016"/>
    <m/>
    <n v="92188.25"/>
    <n v="92188.25"/>
    <n v="91455.85"/>
    <x v="312"/>
    <n v="91455.85"/>
    <n v="91455.85"/>
    <n v="99.205538666804074"/>
    <n v="0"/>
    <s v="Metros lineales"/>
    <n v="40"/>
    <n v="100"/>
    <n v="100"/>
    <s v="Financiera:  / Física:  / Registro: esta es una obra que se encuentra en su avance fisico y financiero al 100% segun las ministraciones recibidas - SISTEMA: Pasa al siguiente nivel."/>
  </r>
  <r>
    <s v="COA16160300749866"/>
    <s v="Construccion De Red De Agua Potable En La Calle Laredo En El Tiro Cuatro - 239001"/>
    <s v="239001"/>
    <n v="1"/>
    <s v="Coahuila de Zaragoza"/>
    <s v="Múzquiz"/>
    <s v="Palaú"/>
    <s v="Urbano"/>
    <x v="2"/>
    <x v="7"/>
    <s v=""/>
    <s v="33-Aportaciones Federales para Entidades Federativas y Municipios"/>
    <s v="MUNICIPIO DE MUZQUIZ"/>
    <s v="Agua y saneamiento"/>
    <s v="En Ejecución"/>
    <s v="2016"/>
    <m/>
    <n v="51876.31"/>
    <n v="51876.31"/>
    <n v="50668.5"/>
    <x v="313"/>
    <n v="50668.5"/>
    <n v="50668.5"/>
    <n v="97.671750361581232"/>
    <n v="0"/>
    <s v="Metros lineales"/>
    <n v="20"/>
    <n v="100"/>
    <n v="100"/>
    <s v="Financiera:  / Física:  / Registro: esta es una obra que se encuentra en su avance fieico y financiero al 100% segun las ministraciones recibidas - SISTEMA: Pasa al siguiente nivel."/>
  </r>
  <r>
    <s v="COA16160300749867"/>
    <s v="Construcción De Red De Agua Potable En La Calle Campeche En El Tiro Cuatro - 238969"/>
    <s v="238969"/>
    <n v="1"/>
    <s v="Coahuila de Zaragoza"/>
    <s v="Múzquiz"/>
    <s v="Palaú"/>
    <s v="Urbano"/>
    <x v="2"/>
    <x v="7"/>
    <s v=""/>
    <s v="33-Aportaciones Federales para Entidades Federativas y Municipios"/>
    <s v="MUNICIPIO DE MUZQUIZ"/>
    <s v="Agua y saneamiento"/>
    <s v="En Ejecución"/>
    <s v="2016"/>
    <m/>
    <n v="38281.160000000003"/>
    <n v="38281.160000000003"/>
    <n v="37605.53"/>
    <x v="314"/>
    <n v="37605.53"/>
    <n v="37605.53"/>
    <n v="98.23508483024024"/>
    <n v="0"/>
    <s v="Metros lineales"/>
    <n v="35"/>
    <n v="100"/>
    <n v="100"/>
    <s v="Financiera:  / Física:  / Registro: esta es una obra que se encuentra en su avance fisico y financiero al 100% segun las ministraciones recibidas - SISTEMA: Pasa al siguiente nivel."/>
  </r>
  <r>
    <s v="COA16160300749870"/>
    <s v="Construccion De Red De Agua Potable En La Calle Roberto Espinoza En El Agrario - 239095"/>
    <s v="239095"/>
    <n v="1"/>
    <s v="Coahuila de Zaragoza"/>
    <s v="Múzquiz"/>
    <s v="Palaú"/>
    <s v="Urbano"/>
    <x v="2"/>
    <x v="7"/>
    <s v=""/>
    <s v="33-Aportaciones Federales para Entidades Federativas y Municipios"/>
    <s v="MUNICIPIO DE MUZQUIZ"/>
    <s v="Agua y saneamiento"/>
    <s v="En Ejecución"/>
    <s v="2016"/>
    <m/>
    <n v="49731.38"/>
    <n v="49731.38"/>
    <n v="49480.959999999999"/>
    <x v="315"/>
    <n v="49480.959999999999"/>
    <n v="49480.959999999999"/>
    <n v="99.49645475351781"/>
    <n v="0"/>
    <s v="Metros lineales"/>
    <n v="15"/>
    <n v="100"/>
    <n v="100"/>
    <s v="Financiera:  / Física:  / Registro: esta es una obra que se encuentra en su avance fisico y financiero al 100% segun las ministraciones recibidas - SISTEMA: Pasa al siguiente nivel."/>
  </r>
  <r>
    <s v="COA16160300749924"/>
    <s v="Rehabilitacion De Colector Del Ejido Concordia La Rosita Segunda Etapa - 247883"/>
    <s v="247883"/>
    <n v="1"/>
    <s v="Coahuila de Zaragoza"/>
    <s v="San Pedro"/>
    <s v="Concordia (La Rosita)"/>
    <s v="Urbano"/>
    <x v="2"/>
    <x v="7"/>
    <s v="Obra"/>
    <s v="33-Aportaciones Federales para Entidades Federativas y Municipios"/>
    <s v="PRESIDENCIA MUNICIPAL DE SAN PEDRO"/>
    <s v="Agua y saneamiento"/>
    <s v="En Ejecución"/>
    <s v="2016"/>
    <n v="1789901"/>
    <n v="1781339.7"/>
    <n v="1781339.7"/>
    <n v="1781339.7"/>
    <x v="316"/>
    <n v="1781339.7"/>
    <n v="1781339.7"/>
    <n v="100"/>
    <n v="0"/>
    <s v="Metros lineales"/>
    <n v="5000"/>
    <n v="0"/>
    <n v="95"/>
    <s v="Financiera:  / Física:  / Registro: ACTUALIZACION FINAL - SISTEMA: Pasa al siguiente nivel."/>
  </r>
  <r>
    <s v="COA16160300749941"/>
    <s v="Construccion De Techo Firme En Cabecera Municipal De Viesca Coahuila De Zaragoza - 361924"/>
    <s v="361924"/>
    <n v="1"/>
    <s v="Coahuila de Zaragoza"/>
    <s v="Viesca"/>
    <s v="Viesca"/>
    <s v="Urbano"/>
    <x v="2"/>
    <x v="7"/>
    <s v=""/>
    <s v="33-Aportaciones Federales para Entidades Federativas y Municipios"/>
    <s v="PRESIDENCIA MUNICIPAL DE VIESCA  DE ZARAGOZA"/>
    <s v="Vivienda"/>
    <s v="En Ejecución"/>
    <s v="2016"/>
    <m/>
    <n v="154181.1"/>
    <n v="154181.1"/>
    <n v="154181.1"/>
    <x v="317"/>
    <n v="154181.1"/>
    <n v="154181.1"/>
    <n v="100"/>
    <n v="0"/>
    <s v="Otros"/>
    <n v="15"/>
    <n v="100"/>
    <n v="100"/>
    <s v="Financiera:  / Física: OBRA TERMINADA / Registro: REGISTRO DE AVANCES - SISTEMA: Pasa al siguiente nivel."/>
  </r>
  <r>
    <s v="COA16160300749943"/>
    <s v="Construccion De Techo En Cabecera Municipal De Viesca Coahula De Zaragoza - 232872"/>
    <s v="232872"/>
    <n v="1"/>
    <s v="Coahuila de Zaragoza"/>
    <s v="Viesca"/>
    <s v="Viesca"/>
    <s v="Urbano"/>
    <x v="2"/>
    <x v="7"/>
    <s v=""/>
    <s v="33-Aportaciones Federales para Entidades Federativas y Municipios"/>
    <s v="PRESIDENCIA MUNICIPAL DE VIESCA COAHUILA"/>
    <s v="Vivienda"/>
    <s v="En Ejecución"/>
    <s v="2016"/>
    <m/>
    <n v="134908.37"/>
    <n v="134908.37"/>
    <n v="134908.37"/>
    <x v="318"/>
    <n v="134908.37"/>
    <n v="134908.37"/>
    <n v="100"/>
    <n v="0"/>
    <s v="Otros"/>
    <n v="38"/>
    <n v="100"/>
    <n v="100"/>
    <s v="Financiera:  / Física: OBRA TERMINADA / Registro: REGISTRO DE AVANCES - SISTEMA: Pasa al siguiente nivel."/>
  </r>
  <r>
    <s v="COA16160300749949"/>
    <s v="Construccion De Techo En Ejido Gabino Vazqez Del Municipio De Viesca Coahula De Zaragoza - 232817"/>
    <s v="232817"/>
    <n v="1"/>
    <s v="Coahuila de Zaragoza"/>
    <s v="Viesca"/>
    <s v="Gabino Vázquez (San Luis)"/>
    <s v="Rural"/>
    <x v="2"/>
    <x v="7"/>
    <s v="Obra"/>
    <s v="33-Aportaciones Federales para Entidades Federativas y Municipios"/>
    <s v="PRESIDENCIA MUNICIPAL DE VIESCA COAHUILA"/>
    <s v="Vivienda"/>
    <s v="En Ejecución"/>
    <s v="2016"/>
    <m/>
    <n v="173453.62"/>
    <n v="173453.62"/>
    <n v="173453.62"/>
    <x v="319"/>
    <n v="173453.62"/>
    <n v="173453.62"/>
    <n v="100"/>
    <n v="0"/>
    <s v="Otros"/>
    <n v="28"/>
    <n v="0"/>
    <n v="100"/>
    <s v="Financiera:  / Física: obra terminada / Registro: avances registrados - SISTEMA: Pasa al siguiente nivel."/>
  </r>
  <r>
    <s v="COA16160300749958"/>
    <s v="Construccion De Techo Firme En Ejido Mieleras Del Municipio De Viesca Coahuila De Zaragoza - 361499"/>
    <s v="361499"/>
    <n v="1"/>
    <s v="Coahuila de Zaragoza"/>
    <s v="Viesca"/>
    <s v="Mieleras"/>
    <s v="Rural"/>
    <x v="2"/>
    <x v="7"/>
    <s v=""/>
    <s v="33-Aportaciones Federales para Entidades Federativas y Municipios"/>
    <s v="PRESIDENCIA MUNICIPAL DE VIESCA  DE ZARAGOZA"/>
    <s v="Vivienda"/>
    <s v="En Ejecución"/>
    <s v="2016"/>
    <m/>
    <n v="19272.62"/>
    <n v="19272.62"/>
    <n v="19272.62"/>
    <x v="320"/>
    <n v="19272.62"/>
    <n v="19272.62"/>
    <n v="100"/>
    <n v="0"/>
    <s v="Otros"/>
    <n v="20"/>
    <n v="100"/>
    <n v="100"/>
    <s v="Financiera:  / Física: OBRA TERMINADA / Registro: REGISTRO DE AVANCES - SISTEMA: Pasa al siguiente nivel."/>
  </r>
  <r>
    <s v="COA16160300749959"/>
    <s v="Ampliacion De Red De Agua Potable En Ejido Mieleras Municipio De Viesca Coahuila - 360576"/>
    <s v="360576"/>
    <n v="1"/>
    <s v="Coahuila de Zaragoza"/>
    <s v="Viesca"/>
    <s v="Mieleras"/>
    <s v="Rural"/>
    <x v="2"/>
    <x v="7"/>
    <s v="Obra"/>
    <s v="33-Aportaciones Federales para Entidades Federativas y Municipios"/>
    <s v="PRESIDENCIA MUNICIPAL DE VIESCA  DE ZARAGOZA"/>
    <s v="Agua y saneamiento"/>
    <s v="En Ejecución"/>
    <s v="2016"/>
    <m/>
    <n v="184331.51999999999"/>
    <n v="184331.51999999999"/>
    <n v="184331.51999999999"/>
    <x v="321"/>
    <n v="184331.51999999999"/>
    <n v="184331.51999999999"/>
    <n v="100"/>
    <n v="0"/>
    <s v="Otros"/>
    <n v="40"/>
    <n v="0"/>
    <n v="100"/>
    <s v="Financiera:  / Física: OBRA TERMINADA / Registro: REGISTRO DE AVANCES - SISTEMA: Pasa al siguiente nivel."/>
  </r>
  <r>
    <s v="COA16160300749960"/>
    <s v="Construccion De Techo En Ejido Mieleras Del Municipio De Viesca Coahula De Zaragoza - 232835"/>
    <s v="232835"/>
    <n v="1"/>
    <s v="Coahuila de Zaragoza"/>
    <s v="Viesca"/>
    <s v="Mieleras"/>
    <s v="Rural"/>
    <x v="2"/>
    <x v="7"/>
    <s v=""/>
    <s v="33-Aportaciones Federales para Entidades Federativas y Municipios"/>
    <s v="PRESIDENCIA MUNICIPAL DE VIESCA COAHUILA"/>
    <s v="Vivienda"/>
    <s v="En Ejecución"/>
    <s v="2016"/>
    <m/>
    <n v="19272.62"/>
    <n v="19272.62"/>
    <n v="19272.62"/>
    <x v="320"/>
    <n v="19272.62"/>
    <n v="19272.62"/>
    <n v="100"/>
    <n v="0"/>
    <s v="Otros"/>
    <n v="28"/>
    <n v="100"/>
    <n v="100"/>
    <s v="Financiera:  / Física: OBRA TERMINADA / Registro: REGISTRO DE AVANCES - SISTEMA: Pasa al siguiente nivel."/>
  </r>
  <r>
    <s v="COA16160300749961"/>
    <s v="Construccion De Techo Firme En Ejido Nuevo Margaritas Del Municipio De Viesca Coahula De Zaragoza - 232854"/>
    <s v="232854"/>
    <n v="1"/>
    <s v="Coahuila de Zaragoza"/>
    <s v="Viesca"/>
    <s v="Nuevo Margaritas"/>
    <s v="Rural"/>
    <x v="2"/>
    <x v="7"/>
    <s v=""/>
    <s v="33-Aportaciones Federales para Entidades Federativas y Municipios"/>
    <s v="PRESIDENCIA MUNICIPAL DE VIESCA COAHUILA"/>
    <s v="Vivienda"/>
    <s v="En Ejecución"/>
    <s v="2016"/>
    <m/>
    <n v="77090.5"/>
    <n v="77090.5"/>
    <n v="77090.5"/>
    <x v="322"/>
    <n v="77090.5"/>
    <n v="77090.5"/>
    <n v="100"/>
    <n v="0"/>
    <s v="Otros"/>
    <n v="16"/>
    <n v="100"/>
    <n v="100"/>
    <s v="Financiera:  / Física: OBRA TERMINADA / Registro: REGISTRO DE VANCES - SISTEMA: Pasa al siguiente nivel."/>
  </r>
  <r>
    <s v="COA16160300749965"/>
    <s v="Construccion De Techo En Ejido La Rosita Del Municipio De Viesca Coahula De Zaragoza - 232831"/>
    <s v="232831"/>
    <n v="1"/>
    <s v="Coahuila de Zaragoza"/>
    <s v="Viesca"/>
    <s v="La Rosita"/>
    <s v="Rural"/>
    <x v="2"/>
    <x v="7"/>
    <s v=""/>
    <s v="33-Aportaciones Federales para Entidades Federativas y Municipios"/>
    <s v="PRESIDENCIA MUNICIPAL DE VIESCA COAHUILA"/>
    <s v="Vivienda"/>
    <s v="En Ejecución"/>
    <s v="2016"/>
    <m/>
    <n v="134908.37"/>
    <n v="134908.37"/>
    <n v="134908.37"/>
    <x v="318"/>
    <n v="134908.37"/>
    <n v="134908.37"/>
    <n v="100"/>
    <n v="0"/>
    <s v="Otros"/>
    <n v="28"/>
    <n v="100"/>
    <n v="7"/>
    <s v="Financiera:  / Física: OBRA TERMINADA / Registro: REGISTRO DE AVANCES - SISTEMA: Pasa al siguiente nivel."/>
  </r>
  <r>
    <s v="COA16160300749971"/>
    <s v="Construccion De Techo En Ejido San Manuel Del Municipio De Viesca Coahula De Zaragoza - 232829"/>
    <s v="232829"/>
    <n v="1"/>
    <s v="Coahuila de Zaragoza"/>
    <s v="Viesca"/>
    <s v="San Manuel"/>
    <s v="Rural"/>
    <x v="2"/>
    <x v="7"/>
    <s v="Obra"/>
    <s v="33-Aportaciones Federales para Entidades Federativas y Municipios"/>
    <s v="PRESIDENCIA MUNICIPAL DE VIESCA COAHUILA"/>
    <s v="Vivienda"/>
    <s v="En Ejecución"/>
    <s v="2016"/>
    <m/>
    <n v="134908.37"/>
    <n v="134908.37"/>
    <n v="134908.37"/>
    <x v="318"/>
    <n v="134908.37"/>
    <n v="134908.37"/>
    <n v="100"/>
    <n v="0"/>
    <s v="Otros"/>
    <n v="20"/>
    <n v="0"/>
    <n v="100"/>
    <s v="Financiera:  / Física: obra terminada / Registro: registro de avances "/>
  </r>
  <r>
    <s v="COA16160300749980"/>
    <s v="Construccion De Cuarto Para Baño En Ejido Tejaban Del Esfuerzo Del Municipio De Viesca Coahula De Zaragoza - 232596"/>
    <s v="232596"/>
    <n v="1"/>
    <s v="Coahuila de Zaragoza"/>
    <s v="Viesca"/>
    <s v="Tejabán del Esfuerzo (El Esfuerzo)"/>
    <s v="Rural"/>
    <x v="2"/>
    <x v="7"/>
    <s v=""/>
    <s v="33-Aportaciones Federales para Entidades Federativas y Municipios"/>
    <s v="PRESIDENCIA MUNICIPAL DE VIESCA COAHUILA"/>
    <s v="Vivienda"/>
    <s v="En Ejecución"/>
    <s v="2016"/>
    <m/>
    <n v="204736.12"/>
    <n v="204736.12"/>
    <n v="204736.12"/>
    <x v="323"/>
    <n v="204736.12"/>
    <n v="204736.12"/>
    <n v="100"/>
    <n v="0"/>
    <s v="Otros"/>
    <n v="24"/>
    <n v="100"/>
    <n v="100"/>
    <s v="Financiera:  / Física: OBRA TERMINADA / Registro: REGISTRO DE AVANCES"/>
  </r>
  <r>
    <s v="COA16160300749981"/>
    <s v="Construccion De Techo En Ejido Tierra Y Libertad Del Municipio De Viesca Coahula De Zaragoza - 232874"/>
    <s v="232874"/>
    <n v="1"/>
    <s v="Coahuila de Zaragoza"/>
    <s v="Viesca"/>
    <s v="Tierra y Libertad"/>
    <s v="Rural"/>
    <x v="2"/>
    <x v="7"/>
    <s v=""/>
    <s v="33-Aportaciones Federales para Entidades Federativas y Municipios"/>
    <s v="PRESIDENCIA MUNICIPAL DE VIESCA COAHUILA"/>
    <s v="Vivienda"/>
    <s v="En Ejecución"/>
    <s v="2016"/>
    <m/>
    <n v="96363.12"/>
    <n v="96363.12"/>
    <n v="96363.12"/>
    <x v="324"/>
    <n v="96363.12"/>
    <n v="96363.12"/>
    <n v="100"/>
    <n v="0"/>
    <s v="Otros"/>
    <n v="20"/>
    <n v="100"/>
    <n v="100"/>
    <s v="Financiera:  / Física: OBRA TERMINADA / Registro: REGISTRO DE AVANCES - SISTEMA: Pasa al siguiente nivel."/>
  </r>
  <r>
    <s v="COA17160200690891"/>
    <s v="Obra De Electrificación Rural En El Ejido La Presa - 94259"/>
    <s v="94259"/>
    <n v="1"/>
    <s v="Coahuila de Zaragoza"/>
    <s v="Arteaga"/>
    <s v="La Presa"/>
    <s v="Rural"/>
    <x v="2"/>
    <x v="7"/>
    <s v=""/>
    <s v="33-Aportaciones Federales para Entidades Federativas y Municipios"/>
    <s v="COMISIÓN FEDERAL DE ELECTRICIDAD"/>
    <s v="Urbanización"/>
    <s v="En Ejecución"/>
    <s v="2017"/>
    <m/>
    <n v="516984"/>
    <n v="183025"/>
    <n v="183025"/>
    <x v="325"/>
    <n v="183025"/>
    <n v="183025"/>
    <n v="35.402449592250434"/>
    <n v="0"/>
    <s v="Otros"/>
    <n v="100"/>
    <n v="100"/>
    <n v="100"/>
    <s v="Financiera:  / Física: TRANSFERENCIA DE LA APORTACION CORRESPONDIENTE DE ACUERDO A CONVENIO CON CFE / Registro: SISTEMA: Pasa al siguiente nivel."/>
  </r>
  <r>
    <s v="COA17160200696356"/>
    <s v="Obra De Electrificación Rural En El Ejido Emiliano Zapata - 94214"/>
    <s v="94214"/>
    <n v="1"/>
    <s v="Coahuila de Zaragoza"/>
    <s v="Arteaga"/>
    <s v="Emiliano Zapata"/>
    <s v="Rural"/>
    <x v="2"/>
    <x v="7"/>
    <s v=""/>
    <s v="33-Aportaciones Federales para Entidades Federativas y Municipios"/>
    <s v="COMISIÓN FEDERAL DE ELECTRICIDAD"/>
    <s v="Urbanización"/>
    <s v="En Ejecución"/>
    <s v="2017"/>
    <m/>
    <n v="138682.17000000001"/>
    <n v="138682.17000000001"/>
    <n v="138682.17000000001"/>
    <x v="326"/>
    <n v="138682.17000000001"/>
    <n v="138682.17000000001"/>
    <n v="100"/>
    <n v="0"/>
    <s v="Otros"/>
    <n v="51"/>
    <n v="100"/>
    <n v="100"/>
    <s v="Financiera:  / Física: OBRAS CONVENIDAS CON CFE  Y EJECUTADAS POR CFE / Registro: SISTEMA: Pasa al siguiente nivel."/>
  </r>
  <r>
    <s v="COA17160200707514"/>
    <s v="Ampliacion De Red Electrica En La Colonia Autopista Calles Autopista San Luis Y Autopista Mty Y Del Sol - 95442"/>
    <s v="95442"/>
    <n v="1"/>
    <s v="Coahuila de Zaragoza"/>
    <s v="Arteaga"/>
    <s v="Arteaga"/>
    <s v="Urbano"/>
    <x v="2"/>
    <x v="7"/>
    <s v=""/>
    <s v="33-Aportaciones Federales para Entidades Federativas y Municipios"/>
    <s v="COMISIÓN FEDERAL DE ELECTRICIDAD"/>
    <s v="Urbanización"/>
    <s v="En Ejecución"/>
    <s v="2017"/>
    <m/>
    <n v="125742"/>
    <n v="125742"/>
    <n v="125742"/>
    <x v="327"/>
    <n v="125742"/>
    <n v="125742"/>
    <n v="100"/>
    <n v="0"/>
    <s v="Otros"/>
    <n v="40"/>
    <n v="100"/>
    <n v="100"/>
    <s v="Financiera:  / Física: OBRAS CONVENIDAS CON CFE / Registro: SISTEMA: Pasa al siguiente nivel."/>
  </r>
  <r>
    <s v="COA17160200718059"/>
    <s v="Obra De Electrificación Rural En El Ejido San Juan De Los Dolores - 95772"/>
    <s v="95772"/>
    <n v="1"/>
    <s v="Coahuila de Zaragoza"/>
    <s v="Arteaga"/>
    <s v="San Juan de los Dolores"/>
    <s v="Rural"/>
    <x v="2"/>
    <x v="7"/>
    <s v=""/>
    <s v="33-Aportaciones Federales para Entidades Federativas y Municipios"/>
    <s v="COMISIÓN FEDERAL DE ELECTRICIDAD"/>
    <s v="Urbanización"/>
    <s v="En Ejecución"/>
    <s v="2017"/>
    <m/>
    <n v="52091.01"/>
    <n v="52091.01"/>
    <n v="52091.01"/>
    <x v="328"/>
    <n v="52091.01"/>
    <n v="52091.01"/>
    <n v="100"/>
    <n v="0"/>
    <s v="Otros"/>
    <n v="4"/>
    <n v="100"/>
    <n v="100"/>
    <s v="Financiera:  / Física: OBRAS CONVENIDA CON CFE / Registro: SISTEMA: Pasa al siguiente nivel."/>
  </r>
  <r>
    <s v="COA17160300749007"/>
    <s v="Vivienda Digna - 102360"/>
    <s v="102360"/>
    <n v="1"/>
    <s v="Coahuila de Zaragoza"/>
    <s v="Francisco I. Madero"/>
    <s v="Francisco I. Madero (Chávez)"/>
    <s v="Urbano"/>
    <x v="2"/>
    <x v="7"/>
    <s v=""/>
    <s v="33-Aportaciones Federales para Entidades Federativas y Municipios"/>
    <s v="PRESIDENCIA MUNICIPAL"/>
    <s v="Vivienda"/>
    <s v="En Ejecución"/>
    <s v="2017"/>
    <m/>
    <n v="13050"/>
    <n v="13050"/>
    <n v="13050"/>
    <x v="329"/>
    <n v="13050"/>
    <n v="13050"/>
    <n v="100"/>
    <n v="0"/>
    <s v="Metros Cuadrados"/>
    <n v="8"/>
    <n v="100"/>
    <n v="100"/>
    <s v="Financiera:  / Física:  / Registro: REGISTRO PARA SU VALIDACION  - SISTEMA: Pasa al siguiente nivel."/>
  </r>
  <r>
    <s v="COA17170100835997"/>
    <s v="Red De Electrificacion En Calle Dos Y Tres En La Colonia Plan De Guadalupe - 2225"/>
    <s v="2225"/>
    <n v="1"/>
    <s v="Coahuila de Zaragoza"/>
    <s v="Monclova"/>
    <s v="Monclova"/>
    <s v="Urbano"/>
    <x v="2"/>
    <x v="7"/>
    <s v="Obra"/>
    <s v="33-Aportaciones Federales para Entidades Federativas y Municipios"/>
    <s v="MUNICIPIO"/>
    <s v="Urbanización"/>
    <s v="En Ejecución"/>
    <s v="2017"/>
    <n v="401696"/>
    <n v="401696"/>
    <n v="401696"/>
    <n v="0"/>
    <x v="16"/>
    <n v="0"/>
    <n v="0"/>
    <n v="0"/>
    <n v="0"/>
    <s v="Otros"/>
    <n v="36"/>
    <n v="0"/>
    <n v="0"/>
    <s v="Financiera:  / Física:  / Registro: SE ENVIA A VALIDACION. - SISTEMA: Pasa al siguiente nivel."/>
  </r>
  <r>
    <s v="COA17170100835998"/>
    <s v="Red De Electrificacion En Calle Minero Entre Calle Miguel Hidalgo Y Venustiano Carranza En La Colonia Paloma Cordero - 1981"/>
    <s v="1981"/>
    <n v="1"/>
    <s v="Coahuila de Zaragoza"/>
    <s v="Monclova"/>
    <s v="Monclova"/>
    <s v="Urbano"/>
    <x v="2"/>
    <x v="7"/>
    <s v="Obra"/>
    <s v="33-Aportaciones Federales para Entidades Federativas y Municipios"/>
    <s v="MUNICIPIO"/>
    <s v="Urbanización"/>
    <s v="En Ejecución"/>
    <s v="2017"/>
    <n v="135917"/>
    <n v="135917"/>
    <n v="135917"/>
    <n v="0"/>
    <x v="16"/>
    <n v="0"/>
    <n v="0"/>
    <n v="0"/>
    <n v="0"/>
    <s v="Otros"/>
    <n v="20"/>
    <n v="0"/>
    <n v="0"/>
    <s v="Financiera:  / Física:  / Registro: SE ENVIA A VALIDACION."/>
  </r>
  <r>
    <s v="COA17170100836023"/>
    <s v="32505 Arrendamiento De Vehículos Terrestres, Aéreos, Marítimos, Lacustres Y Fluviales Para Servidores Públicos - 2165"/>
    <s v="2165"/>
    <n v="1"/>
    <s v="Coahuila de Zaragoza"/>
    <s v="Acuña"/>
    <s v="Ciudad Acuña"/>
    <s v="Urbano"/>
    <x v="2"/>
    <x v="7"/>
    <s v=""/>
    <s v="33-Aportaciones Federales para Entidades Federativas y Municipios"/>
    <s v="DIRECCION DE DESARROLLO SOCIAL MUNICIPAL"/>
    <s v="Otros Proyectos"/>
    <s v="En Ejecución"/>
    <s v="2017"/>
    <m/>
    <n v="478500"/>
    <n v="478500"/>
    <n v="0"/>
    <x v="16"/>
    <n v="0"/>
    <n v="0"/>
    <n v="0"/>
    <n v="0"/>
    <s v="Vehículos"/>
    <m/>
    <n v="100"/>
    <n v="0"/>
    <s v="Financiera:  / Física:  / Registro:  "/>
  </r>
  <r>
    <s v="COA17170100836024"/>
    <s v="Suministro De Equipo E Impresoras - 7989"/>
    <s v="7989"/>
    <n v="1"/>
    <s v="Coahuila de Zaragoza"/>
    <s v="Acuña"/>
    <s v="Ciudad Acuña"/>
    <s v="Urbano"/>
    <x v="2"/>
    <x v="7"/>
    <s v=""/>
    <s v="33-Aportaciones Federales para Entidades Federativas y Municipios"/>
    <s v="DIRECCION DE DESARROLLO SOCIAL MUNICIPAL"/>
    <s v="Otros Proyectos"/>
    <s v="En Ejecución"/>
    <s v="2017"/>
    <m/>
    <n v="120000"/>
    <n v="12000"/>
    <n v="0"/>
    <x v="16"/>
    <n v="0"/>
    <n v="0"/>
    <n v="0"/>
    <n v="0"/>
    <s v="Equipamiento"/>
    <m/>
    <n v="100"/>
    <n v="0"/>
    <s v="Financiera:  / Física:  / Registro: SISTEMA: Pasa al siguiente nivel."/>
  </r>
  <r>
    <s v="COA17170100836025"/>
    <s v="Acondicionamiento Físico Mobiliario Y Equipo Computo - 7922"/>
    <s v="7922"/>
    <n v="1"/>
    <s v="Coahuila de Zaragoza"/>
    <s v="Acuña"/>
    <s v="Ciudad Acuña"/>
    <s v="Urbano"/>
    <x v="2"/>
    <x v="7"/>
    <s v=""/>
    <s v="33-Aportaciones Federales para Entidades Federativas y Municipios"/>
    <s v="DIRECCIÓN DE DESARROLLO SOCIAL MUNICIPAL"/>
    <s v="Otros Proyectos"/>
    <s v="En Ejecución"/>
    <s v="2017"/>
    <m/>
    <n v="1"/>
    <n v="1"/>
    <n v="0"/>
    <x v="16"/>
    <n v="0"/>
    <n v="0"/>
    <n v="0"/>
    <n v="0"/>
    <s v="Mobiliario y equipo"/>
    <m/>
    <n v="100"/>
    <n v="0"/>
    <s v="Financiera:  / Física:  / Registro: SISTEMA: Pasa al siguiente nivel."/>
  </r>
  <r>
    <s v="COA17170100836026"/>
    <s v="35501 Mantenimiento Y Conservación De Vehículos Terrestres, Aéreos, Marítimos, Lacustres Y Fluviales - 2084"/>
    <s v="2084"/>
    <n v="1"/>
    <s v="Coahuila de Zaragoza"/>
    <s v="Acuña"/>
    <s v="Ciudad Acuña"/>
    <s v="Urbano"/>
    <x v="2"/>
    <x v="7"/>
    <s v=""/>
    <s v="33-Aportaciones Federales para Entidades Federativas y Municipios"/>
    <s v="DIRECCION DE DESARROLLO SOCIAL MUNICIPAL"/>
    <s v="Otros Proyectos"/>
    <s v="En Ejecución"/>
    <s v="2017"/>
    <m/>
    <n v="190000"/>
    <n v="190000"/>
    <n v="0"/>
    <x v="16"/>
    <n v="0"/>
    <n v="0"/>
    <n v="0"/>
    <n v="0"/>
    <s v="Vehículos"/>
    <m/>
    <n v="100"/>
    <n v="0"/>
    <s v="Financiera:  / Física:  / Registro: SISTEMA: Pasa al siguiente nivel."/>
  </r>
  <r>
    <s v="COA17170100836027"/>
    <s v="Ampl De Red Electrica En Calle Hidalgo En La Colonia Ampl Evaristo Perez Arreola - 8209"/>
    <s v="8209"/>
    <n v="1"/>
    <s v="Coahuila de Zaragoza"/>
    <s v="Acuña"/>
    <s v="Ciudad Acuña"/>
    <s v="Urbano"/>
    <x v="2"/>
    <x v="7"/>
    <s v=""/>
    <s v="33-Aportaciones Federales para Entidades Federativas y Municipios"/>
    <s v="DIRECCION DE DESARROLLO SOCIAL MUNICIPAL"/>
    <s v="Urbanización"/>
    <s v="En Ejecución"/>
    <s v="2017"/>
    <m/>
    <n v="83718.149999999994"/>
    <n v="83718.149999999994"/>
    <n v="41859.08"/>
    <x v="330"/>
    <n v="41859.08"/>
    <n v="41859.08"/>
    <n v="50.00000597242056"/>
    <n v="0"/>
    <s v="Otros"/>
    <n v="25"/>
    <n v="100"/>
    <n v="50"/>
    <s v="Financiera:  / Física:  / Registro: SISTEMA: Pasa al siguiente nivel."/>
  </r>
  <r>
    <s v="COA17170100836028"/>
    <s v="523 Adquisicion De Material Y Equipo Fotografico Para La Verificacion Y Seguimiento De Las Obras. - 2058"/>
    <s v="2058"/>
    <n v="1"/>
    <s v="Coahuila de Zaragoza"/>
    <s v="Acuña"/>
    <s v="Ciudad Acuña"/>
    <s v="Urbano"/>
    <x v="2"/>
    <x v="7"/>
    <s v=""/>
    <s v="33-Aportaciones Federales para Entidades Federativas y Municipios"/>
    <s v="DIRECCION DE DESARROLLO SOCIAL MUNICIPAL"/>
    <s v="Otros Proyectos"/>
    <s v="En Ejecución"/>
    <s v="2017"/>
    <m/>
    <n v="100945.9"/>
    <n v="100945.9"/>
    <n v="0"/>
    <x v="16"/>
    <n v="0"/>
    <n v="0"/>
    <n v="0"/>
    <n v="0"/>
    <s v="Mobiliario y equipo"/>
    <m/>
    <n v="100"/>
    <n v="0"/>
    <s v="Financiera:  / Física:  / Registro: SISTEMA: Pasa al siguiente nivel."/>
  </r>
  <r>
    <s v="COA17170100841629"/>
    <s v="Construccion De Pavimento Asfaltico Y Cordoneria En Calle Arteaga De La Colonia Antigua Guayulera - 17473"/>
    <s v="17473"/>
    <n v="1"/>
    <s v="Coahuila de Zaragoza"/>
    <s v="Parras"/>
    <s v="Parras de la Fuente"/>
    <s v="Urbano"/>
    <x v="2"/>
    <x v="7"/>
    <s v=""/>
    <s v="33-Aportaciones Federales para Entidades Federativas y Municipios"/>
    <s v="MUNICIPIO DE PARRAS COAHUILA DIRECCIÓN DE DESARROLLO SOCIAL MUNICIPAL"/>
    <s v="Transportes y vialidades"/>
    <s v="En Ejecución"/>
    <s v="2017"/>
    <m/>
    <n v="800000"/>
    <n v="200000"/>
    <n v="0"/>
    <x v="16"/>
    <n v="0"/>
    <n v="0"/>
    <n v="0"/>
    <n v="0"/>
    <s v="Metros Cuadrados"/>
    <n v="49"/>
    <n v="100"/>
    <n v="0"/>
    <s v="Financiera:  / Física:  / Registro: SISTEMA: Pasa al siguiente nivel."/>
  </r>
  <r>
    <s v="COA17170100841632"/>
    <s v="Rehabilitacion De Pozo Profundo De Agua Potable En General Cepeda - 30390"/>
    <s v="30390"/>
    <n v="1"/>
    <s v="Coahuila de Zaragoza"/>
    <s v="General Cepeda"/>
    <s v="General Cepeda"/>
    <s v="Urbano"/>
    <x v="2"/>
    <x v="7"/>
    <s v=""/>
    <s v="33-Aportaciones Federales para Entidades Federativas y Municipios"/>
    <s v="PRESIDENCIA MUNICIPAL DE GENERAL CEPEDA COAHUILA"/>
    <s v="Agua y saneamiento"/>
    <s v="En Ejecución"/>
    <s v="2017"/>
    <m/>
    <n v="11600"/>
    <n v="11600"/>
    <n v="11600"/>
    <x v="331"/>
    <n v="11600"/>
    <n v="11600"/>
    <n v="100"/>
    <n v="0"/>
    <s v="Otros"/>
    <n v="4382"/>
    <n v="100"/>
    <n v="100"/>
    <s v="Financiera: TERMINADO / Física: TERMINADO / Registro: SE ENVÍA A VALIDACIÓN - SISTEMA: Pasa al siguiente nivel."/>
  </r>
  <r>
    <s v="COA17170100841633"/>
    <s v="Rehabilitacion De Pozo Profundo De Agua Potable En El Ejido Agua De La Mula - 30487"/>
    <s v="30487"/>
    <n v="1"/>
    <s v="Coahuila de Zaragoza"/>
    <s v="General Cepeda"/>
    <s v="Agua de la Mula"/>
    <s v="Rural"/>
    <x v="2"/>
    <x v="7"/>
    <s v=""/>
    <s v="33-Aportaciones Federales para Entidades Federativas y Municipios"/>
    <s v="PRESIDENCIA MUNICIPAL DE GENERAL CEPEDA COAHUILA"/>
    <s v="Agua y saneamiento"/>
    <s v="En Ejecución"/>
    <s v="2017"/>
    <m/>
    <n v="40600"/>
    <n v="40600"/>
    <n v="40600"/>
    <x v="332"/>
    <n v="40600"/>
    <n v="40600"/>
    <n v="100"/>
    <n v="0"/>
    <s v="Otros"/>
    <n v="133"/>
    <n v="100"/>
    <n v="100"/>
    <s v="Financiera: TERMINADO / Física: TERMINADO / Registro: SE ENVÍA A VALIDACIÓN  - SISTEMA: Pasa al siguiente nivel."/>
  </r>
  <r>
    <s v="COA17170100841634"/>
    <s v="Rehabilitacion De Camino Rural En El Ejido El Gavillero - 26289"/>
    <s v="26289"/>
    <n v="1"/>
    <s v="Coahuila de Zaragoza"/>
    <s v="General Cepeda"/>
    <s v="El Gavillero"/>
    <s v="Rural"/>
    <x v="2"/>
    <x v="7"/>
    <s v=""/>
    <s v="33-Aportaciones Federales para Entidades Federativas y Municipios"/>
    <s v="PRESIDENCIA MUNICIPAL DE GENERAL CEPEDA COAHUILA"/>
    <s v="Transportes y vialidades"/>
    <s v="En Ejecución"/>
    <s v="2017"/>
    <m/>
    <n v="450000"/>
    <n v="450000"/>
    <n v="450000"/>
    <x v="333"/>
    <n v="450000"/>
    <n v="450000"/>
    <n v="100"/>
    <n v="0"/>
    <s v="Metros lineales"/>
    <n v="79"/>
    <n v="100"/>
    <n v="85"/>
    <s v="Financiera: TERMINADO / Física: EN PROCESO / Registro: SE ENVÍA A VALIDACIÓN - SISTEMA: Pasa al siguiente nivel."/>
  </r>
  <r>
    <s v="COA17170100841635"/>
    <s v="Rehabilitacion De Pozo Profundo De Agua Potable En El Ejido Guadalupe Alamitos - 30418"/>
    <s v="30418"/>
    <n v="1"/>
    <s v="Coahuila de Zaragoza"/>
    <s v="General Cepeda"/>
    <s v="Guadalupe Alamitos"/>
    <s v="Rural"/>
    <x v="2"/>
    <x v="7"/>
    <s v=""/>
    <s v="33-Aportaciones Federales para Entidades Federativas y Municipios"/>
    <s v="PRESIDENCIA MUNICIPAL DE GENERAL CEPEDA COAHUILA"/>
    <s v="Agua y saneamiento"/>
    <s v="En Ejecución"/>
    <s v="2017"/>
    <m/>
    <n v="25520"/>
    <n v="25520"/>
    <n v="25520"/>
    <x v="334"/>
    <n v="25520"/>
    <n v="25520"/>
    <n v="100"/>
    <n v="0"/>
    <s v="Otros"/>
    <n v="202"/>
    <n v="100"/>
    <n v="100"/>
    <s v="Financiera: TERMINADO / Física: TERMINADO / Registro: SE ENVÍA A VALIDACIÓN - SISTEMA: Pasa al siguiente nivel."/>
  </r>
  <r>
    <s v="COA17170100841636"/>
    <s v="Rehabilitacion De Pozo Profundo De Agua Potable En El Ejido Marte - 30578"/>
    <s v="30578"/>
    <n v="1"/>
    <s v="Coahuila de Zaragoza"/>
    <s v="General Cepeda"/>
    <s v="Marte (Estación Marte)"/>
    <s v="Rural"/>
    <x v="2"/>
    <x v="7"/>
    <s v=""/>
    <s v="33-Aportaciones Federales para Entidades Federativas y Municipios"/>
    <s v="PRESIDENCIA MUNICIPAL DE GENERAL CEPEDA COAHUILA"/>
    <s v="Agua y saneamiento"/>
    <s v="En Ejecución"/>
    <s v="2017"/>
    <m/>
    <n v="17400"/>
    <n v="17400"/>
    <n v="17400"/>
    <x v="335"/>
    <n v="17400"/>
    <n v="17400"/>
    <n v="100"/>
    <n v="0"/>
    <s v="Otros"/>
    <n v="198"/>
    <n v="100"/>
    <n v="100"/>
    <s v="Financiera: TERMINADO / Física: TERMINADO / Registro: SE ENVÍA A VALIDACIÓN - SISTEMA: Pasa al siguiente nivel."/>
  </r>
  <r>
    <s v="COA17170100841637"/>
    <s v="Construccion De Sanitarios Para Educacion Preescolar En El Ejido La Paz - 31103"/>
    <s v="31103"/>
    <n v="1"/>
    <s v="Coahuila de Zaragoza"/>
    <s v="General Cepeda"/>
    <s v="La Paz"/>
    <s v="Rural"/>
    <x v="2"/>
    <x v="7"/>
    <s v=""/>
    <s v="33-Aportaciones Federales para Entidades Federativas y Municipios"/>
    <s v="PRESIDENCIA MUNICIPAL DE GENERAL CEPEDA COAHUILA"/>
    <s v="Educación"/>
    <s v="En Ejecución"/>
    <s v="2017"/>
    <m/>
    <n v="74000"/>
    <n v="74000"/>
    <n v="74000"/>
    <x v="336"/>
    <n v="37000"/>
    <n v="37000"/>
    <n v="50"/>
    <n v="0"/>
    <s v="Piezas"/>
    <n v="161"/>
    <n v="100"/>
    <n v="60"/>
    <s v="Financiera: EN PROCESO / Física: EN PROCESO / Registro: SE ENVÍA A VALIDACIÓN"/>
  </r>
  <r>
    <s v="COA17170100841638"/>
    <s v="Construccion De Aula Para Educacion Preescolar En El Ejido La Paz - 30957"/>
    <s v="30957"/>
    <n v="1"/>
    <s v="Coahuila de Zaragoza"/>
    <s v="General Cepeda"/>
    <s v="La Paz"/>
    <s v="Rural"/>
    <x v="2"/>
    <x v="7"/>
    <s v=""/>
    <s v="33-Aportaciones Federales para Entidades Federativas y Municipios"/>
    <s v="PRESIDENCIA MUNICIPAL DE GENERAL CEPEDA COAHUILA"/>
    <s v="Educación"/>
    <s v="En Ejecución"/>
    <s v="2017"/>
    <m/>
    <n v="300000"/>
    <n v="300000"/>
    <n v="300000"/>
    <x v="337"/>
    <n v="150000"/>
    <n v="150000"/>
    <n v="50"/>
    <n v="0"/>
    <s v="Metros Cuadrados"/>
    <n v="161"/>
    <n v="100"/>
    <n v="50"/>
    <s v="Financiera: EN PROCESO / Física: EN PROCESO / Registro: SE ENVÍA A VALIDACIÓN"/>
  </r>
  <r>
    <s v="COA17170100841639"/>
    <s v="Rehabilitacion De Pozo Profundo De Agua Potable En El Ejido Porvenir De Tacubaya - 30460"/>
    <s v="30460"/>
    <n v="1"/>
    <s v="Coahuila de Zaragoza"/>
    <s v="General Cepeda"/>
    <s v="Porvenir de Tacubaya"/>
    <s v="Rural"/>
    <x v="2"/>
    <x v="7"/>
    <s v=""/>
    <s v="33-Aportaciones Federales para Entidades Federativas y Municipios"/>
    <s v="PRESIDENCIA MUNICIPAL DE GENERAL CEPEDA COAHUILA"/>
    <s v="Agua y saneamiento"/>
    <s v="En Ejecución"/>
    <s v="2017"/>
    <m/>
    <n v="40600"/>
    <n v="40600"/>
    <n v="40600"/>
    <x v="332"/>
    <n v="40600"/>
    <n v="40600"/>
    <n v="100"/>
    <n v="0"/>
    <s v="Otros"/>
    <n v="257"/>
    <n v="100"/>
    <n v="100"/>
    <s v="Financiera: TERMINADO / Física: TERMINADO / Registro: SE ENVÍA A VALIDACIÓN - SISTEMA: Pasa al siguiente nivel."/>
  </r>
  <r>
    <s v="COA17170100841640"/>
    <s v="Mejoramiento De Aulas En Secundaria Del Ejido La Rosa - 30383"/>
    <s v="30383"/>
    <n v="1"/>
    <s v="Coahuila de Zaragoza"/>
    <s v="General Cepeda"/>
    <s v="La Rosa"/>
    <s v="Rural"/>
    <x v="2"/>
    <x v="7"/>
    <s v=""/>
    <s v="33-Aportaciones Federales para Entidades Federativas y Municipios"/>
    <s v="PRESIDENCIA MUNICIPAL DE GENERAL CEPEDA COAHUILA"/>
    <s v="Educación"/>
    <s v="En Ejecución"/>
    <s v="2017"/>
    <m/>
    <n v="198290.4"/>
    <n v="198290.4"/>
    <n v="198290.4"/>
    <x v="338"/>
    <n v="198290.4"/>
    <n v="198290.4"/>
    <n v="100"/>
    <n v="0"/>
    <s v="Metros Cuadrados"/>
    <n v="348"/>
    <n v="100"/>
    <n v="100"/>
    <s v="Financiera: TERMINADO / Física: TERMINADO / Registro: SE ENVÍA A VALIDACIÓN"/>
  </r>
  <r>
    <s v="COA17170100841641"/>
    <s v="Mejoramiento De Unidad Medica En El Ejido San Antonio Del Jaral - 30246"/>
    <s v="30246"/>
    <n v="1"/>
    <s v="Coahuila de Zaragoza"/>
    <s v="General Cepeda"/>
    <s v="San Antonio del Jaral"/>
    <s v="Rural"/>
    <x v="2"/>
    <x v="7"/>
    <s v=""/>
    <s v="33-Aportaciones Federales para Entidades Federativas y Municipios"/>
    <s v="PRESIDENCIA MUNICIPAL DE GENERAL CEPEDA COAHUILA"/>
    <s v="Salud"/>
    <s v="En Ejecución"/>
    <s v="2017"/>
    <m/>
    <n v="174000"/>
    <n v="174000"/>
    <n v="174000"/>
    <x v="339"/>
    <n v="174000"/>
    <n v="174000"/>
    <n v="100"/>
    <n v="0"/>
    <s v="Metros Cuadrados"/>
    <n v="376"/>
    <n v="100"/>
    <n v="90"/>
    <s v="Financiera: TERMINADO / Física: EN PROCESO / Registro: SE ENVÍA A VALIDACIÓN"/>
  </r>
  <r>
    <s v="COA17170100841642"/>
    <s v="Rehabilitacion De Pozo Profundo De Agua Potable En El Ejido San Francisco - 30497"/>
    <s v="30497"/>
    <n v="1"/>
    <s v="Coahuila de Zaragoza"/>
    <s v="General Cepeda"/>
    <s v="San Francisco"/>
    <s v="Rural"/>
    <x v="2"/>
    <x v="7"/>
    <s v=""/>
    <s v="33-Aportaciones Federales para Entidades Federativas y Municipios"/>
    <s v="PRESIDENCIA MUNICIPAL DE GENERAL CEPEDA COAHUILA"/>
    <s v="Agua y saneamiento"/>
    <s v="En Ejecución"/>
    <s v="2017"/>
    <m/>
    <n v="17400"/>
    <n v="17400"/>
    <n v="17400"/>
    <x v="335"/>
    <n v="17400"/>
    <n v="17400"/>
    <n v="100"/>
    <n v="0"/>
    <s v="Otros"/>
    <n v="87"/>
    <n v="100"/>
    <n v="100"/>
    <s v="Financiera: TERMINADO / Física: TERMINADO / Registro: SE ENVÍA A VALIDACIÓN - SISTEMA: Pasa al siguiente nivel."/>
  </r>
  <r>
    <s v="COA17170100841643"/>
    <s v="Rehabilitacion De Pozo Profundo De Agua Potable En El Ejido El Tejocote - 30441"/>
    <s v="30441"/>
    <n v="1"/>
    <s v="Coahuila de Zaragoza"/>
    <s v="General Cepeda"/>
    <s v="El Tejocote"/>
    <s v="Rural"/>
    <x v="2"/>
    <x v="7"/>
    <s v=""/>
    <s v="33-Aportaciones Federales para Entidades Federativas y Municipios"/>
    <s v="PRESIDENCIA MUNICIPAL DE GENERAL CEPEDA COAHUILA"/>
    <s v="Agua y saneamiento"/>
    <s v="En Ejecución"/>
    <s v="2017"/>
    <m/>
    <n v="46400"/>
    <n v="46400"/>
    <n v="46400"/>
    <x v="340"/>
    <n v="46400"/>
    <n v="46400"/>
    <n v="100"/>
    <n v="0"/>
    <s v="Otros"/>
    <n v="180"/>
    <n v="100"/>
    <n v="100"/>
    <s v="Financiera: TERMINADO / Física: TERMINADO / Registro: SE ENVÍA A VALIDACIÓN"/>
  </r>
  <r>
    <s v="COA17170100841644"/>
    <s v="Rehabilitacion De Canal En El Ejido La Trinidad - 30592"/>
    <s v="30592"/>
    <n v="1"/>
    <s v="Coahuila de Zaragoza"/>
    <s v="General Cepeda"/>
    <s v="La Trinidad"/>
    <s v="Rural"/>
    <x v="2"/>
    <x v="7"/>
    <s v=""/>
    <s v="33-Aportaciones Federales para Entidades Federativas y Municipios"/>
    <s v="PRESIDENCIA MUNICIPAL DE GENERAL CEPEDA COAHUILA"/>
    <s v="Otros Proyectos"/>
    <s v="En Ejecución"/>
    <s v="2017"/>
    <m/>
    <n v="98136"/>
    <n v="98136"/>
    <n v="98136"/>
    <x v="341"/>
    <n v="98136"/>
    <n v="98136"/>
    <n v="100"/>
    <n v="0"/>
    <s v="Metros lineales"/>
    <n v="285"/>
    <n v="100"/>
    <n v="100"/>
    <s v="Financiera: TERMINADO / Física: TERMINADO / Registro: SE ENVÍA A VALIDACIÓN"/>
  </r>
  <r>
    <s v="COA17170100841645"/>
    <s v="Red De Electrificacion En La Colonia Libertad Calle Cinco De Febrero - 31424"/>
    <s v="31424"/>
    <n v="1"/>
    <s v="Coahuila de Zaragoza"/>
    <s v="Castaños"/>
    <s v="Castaños"/>
    <s v="Urbano"/>
    <x v="2"/>
    <x v="7"/>
    <s v=""/>
    <s v="33-Aportaciones Federales para Entidades Federativas y Municipios"/>
    <s v="MUNICIPIO"/>
    <s v="Urbanización"/>
    <s v="En Ejecución"/>
    <s v="2017"/>
    <m/>
    <n v="50000"/>
    <n v="15000"/>
    <n v="0"/>
    <x v="16"/>
    <n v="0"/>
    <n v="0"/>
    <n v="0"/>
    <n v="0"/>
    <s v="Otros"/>
    <n v="10"/>
    <n v="100"/>
    <n v="0"/>
    <s v="Financiera:  / Física:  / Registro: . - SISTEMA: Pasa al siguiente nivel."/>
  </r>
  <r>
    <s v="COA17170100841646"/>
    <s v="Construcción De Un Cuarto De Cuatro Por Cuatro - 20910"/>
    <s v="20910"/>
    <n v="1"/>
    <s v="Coahuila de Zaragoza"/>
    <s v="Nadadores"/>
    <s v="Trincheras"/>
    <s v="Rural"/>
    <x v="2"/>
    <x v="7"/>
    <s v=""/>
    <s v="33-Aportaciones Federales para Entidades Federativas y Municipios"/>
    <s v="PRESIDENCIA MUNICIPAL"/>
    <s v="Vivienda"/>
    <s v="En Ejecución"/>
    <s v="2017"/>
    <m/>
    <m/>
    <m/>
    <m/>
    <x v="124"/>
    <m/>
    <m/>
    <n v="0"/>
    <m/>
    <s v="Vivienda "/>
    <n v="3"/>
    <n v="100"/>
    <m/>
    <s v="Financiera:  / Física:  / Registro: SISTEMA: Pasa al siguiente nivel."/>
  </r>
  <r>
    <s v="COA17170100841647"/>
    <s v="Construccion De Techo De Concreto En Calle Doce De Octubre Numero Sesenta Y Uno  Colonia Lazaro Cardenas - 31661"/>
    <s v="31661"/>
    <n v="1"/>
    <s v="Coahuila de Zaragoza"/>
    <s v="Nava"/>
    <s v="Nava"/>
    <s v="Urbano"/>
    <x v="2"/>
    <x v="7"/>
    <s v=""/>
    <s v="33-Aportaciones Federales para Entidades Federativas y Municipios"/>
    <s v="PRESIDENCIA MUNICIPAL DE NAVA COAHUILA"/>
    <s v="Vivienda"/>
    <s v="En Ejecución"/>
    <s v="2017"/>
    <m/>
    <n v="36709.379999999997"/>
    <n v="36709.379999999997"/>
    <n v="36709.379999999997"/>
    <x v="16"/>
    <n v="0"/>
    <n v="0"/>
    <n v="0"/>
    <n v="0"/>
    <s v="Metros Cuadrados"/>
    <n v="4"/>
    <n v="100"/>
    <n v="0"/>
    <s v="Financiera: NO SE HA EMPEZADO LA OBRA / Física: NO SE HA EMPEZADO LA OBRA / Registro: NO SE HA EMPEZADO LA OBRA"/>
  </r>
  <r>
    <s v="COA17170100841648"/>
    <s v="Construccion De Techo De Concreto En Calle Dieciseis De Septiembre Numero Noventa Col Lázaro Cardenas - 31050"/>
    <s v="31050"/>
    <n v="1"/>
    <s v="Coahuila de Zaragoza"/>
    <s v="Nava"/>
    <s v="Nava"/>
    <s v="Urbano"/>
    <x v="2"/>
    <x v="7"/>
    <s v=""/>
    <s v="33-Aportaciones Federales para Entidades Federativas y Municipios"/>
    <s v="PRESIDENCIA MUNICIPAL DE NAVA COAHUILA"/>
    <s v="Vivienda"/>
    <s v="En Ejecución"/>
    <s v="2017"/>
    <m/>
    <n v="29707.02"/>
    <n v="29707.02"/>
    <n v="29707.02"/>
    <x v="16"/>
    <n v="0"/>
    <n v="0"/>
    <n v="0"/>
    <n v="0"/>
    <s v="Metros Cuadrados"/>
    <n v="5"/>
    <n v="100"/>
    <n v="0"/>
    <s v="Financiera: NO SE HA EMPEZADO LA OBRA / Física: NO SE HA EMPEZADO LA OBRA / Registro: NO SE HA EMPEZADO LA OBRA"/>
  </r>
  <r>
    <s v="COA17170100841649"/>
    <s v="Construccion De Techo De Concreto En Calle Yucatan Seiscientos Ochenta Col Del Valle - 31071"/>
    <s v="31071"/>
    <n v="1"/>
    <s v="Coahuila de Zaragoza"/>
    <s v="Nava"/>
    <s v="Nava"/>
    <s v="Urbano"/>
    <x v="2"/>
    <x v="7"/>
    <s v=""/>
    <s v="33-Aportaciones Federales para Entidades Federativas y Municipios"/>
    <s v="PRESIDENCIA MUNICIPAL DE NAVA COAHUILA"/>
    <s v="Vivienda"/>
    <s v="En Ejecución"/>
    <s v="2017"/>
    <m/>
    <n v="39260.42"/>
    <n v="39260.42"/>
    <n v="39260.42"/>
    <x v="16"/>
    <n v="0"/>
    <n v="0"/>
    <n v="0"/>
    <n v="0"/>
    <s v="Metros Cuadrados"/>
    <n v="5"/>
    <n v="100"/>
    <n v="0"/>
    <s v="Financiera: NO SE HA EMPEZADO LA OBRA / Física: NO SE HA EMPEZADO LA OBRA / Registro: NO SE HA EMPEZADO LA OBRA"/>
  </r>
  <r>
    <s v="COA17170100841650"/>
    <s v="Construccion De Techo De Concreto En Calle Acuña Setenta Y Cinco Colonia Lazaro Cardenas - 31345"/>
    <s v="31345"/>
    <n v="1"/>
    <s v="Coahuila de Zaragoza"/>
    <s v="Nava"/>
    <s v="Nava"/>
    <s v="Urbano"/>
    <x v="2"/>
    <x v="7"/>
    <s v=""/>
    <s v="33-Aportaciones Federales para Entidades Federativas y Municipios"/>
    <s v="PRESIDENCIA MUNICIPAL DE NAVA COAHUILA"/>
    <s v="Vivienda"/>
    <s v="En Ejecución"/>
    <s v="2017"/>
    <m/>
    <n v="23105.46"/>
    <n v="23105.46"/>
    <n v="23105.46"/>
    <x v="16"/>
    <n v="0"/>
    <n v="0"/>
    <n v="0"/>
    <n v="0"/>
    <s v="Metros Cuadrados"/>
    <n v="5"/>
    <n v="100"/>
    <n v="0"/>
    <s v="Financiera: NO SE HA EMPEZADO LA OBRA / Física: NO SE HA EMPEZADO LA OBRA / Registro: NO SE HA EMPEZADO LA OBRA"/>
  </r>
  <r>
    <s v="COA17170100841651"/>
    <s v="Construccion De Techo De Concreto En Calle Revolucion Numero Cuarenta Y Siete Colonia Lazaro Cardenas - 31567"/>
    <s v="31567"/>
    <n v="1"/>
    <s v="Coahuila de Zaragoza"/>
    <s v="Nava"/>
    <s v="Nava"/>
    <s v="Urbano"/>
    <x v="2"/>
    <x v="7"/>
    <s v=""/>
    <s v="33-Aportaciones Federales para Entidades Federativas y Municipios"/>
    <s v="PRESIDENCIA MUNICIPAL DE NAVA COAHUILA"/>
    <s v="Vivienda"/>
    <s v="En Ejecución"/>
    <s v="2017"/>
    <m/>
    <n v="17918.52"/>
    <n v="17918.52"/>
    <n v="17918.52"/>
    <x v="16"/>
    <n v="0"/>
    <n v="0"/>
    <n v="0"/>
    <n v="0"/>
    <s v="Metros Cuadrados"/>
    <n v="4"/>
    <n v="100"/>
    <n v="0"/>
    <s v="Financiera: NO SE HA EMPEZADO LA OBRA / Física: NO SE HA EMPEZADO LA OBRA / Registro: NO SE HA EMPEZADO LA OBRA"/>
  </r>
  <r>
    <s v="COA17170100841652"/>
    <s v="Construccion De Techo De Concreto En Calle Negrete Entre Yucatan Y Jovita Del Valle Colonia - 31165"/>
    <s v="31165"/>
    <n v="1"/>
    <s v="Coahuila de Zaragoza"/>
    <s v="Nava"/>
    <s v="Nava"/>
    <s v="Urbano"/>
    <x v="2"/>
    <x v="7"/>
    <s v=""/>
    <s v="33-Aportaciones Federales para Entidades Federativas y Municipios"/>
    <s v="PRESIDENCIA MUNICIPAL DE NAVA COAHUILA"/>
    <s v="Vivienda"/>
    <s v="En Ejecución"/>
    <s v="2017"/>
    <m/>
    <n v="49703.31"/>
    <n v="49703.31"/>
    <n v="49703.31"/>
    <x v="16"/>
    <n v="0"/>
    <n v="0"/>
    <n v="0"/>
    <n v="0"/>
    <s v="Metros Cuadrados"/>
    <n v="6"/>
    <n v="100"/>
    <n v="0"/>
    <s v="Financiera: NO SE HA EMPEZADO LA OBRA / Física: NO SE HA EMPEZADO LA OBRA / Registro: NO SE HA EMPEZADO LA OBRA"/>
  </r>
  <r>
    <s v="COA17170100841653"/>
    <s v="Construccion De  Techo De Concreto En Calle Privada Jovita Del Valle Cuatroscientos Noventa Col Del Valle - 31090"/>
    <s v="31090"/>
    <n v="1"/>
    <s v="Coahuila de Zaragoza"/>
    <s v="Nava"/>
    <s v="Nava"/>
    <s v="Urbano"/>
    <x v="2"/>
    <x v="7"/>
    <s v=""/>
    <s v="33-Aportaciones Federales para Entidades Federativas y Municipios"/>
    <s v="PRESIDENCIA MUNICIPAL DE NAVA COAHUILA"/>
    <s v="Vivienda"/>
    <s v="En Ejecución"/>
    <s v="2017"/>
    <m/>
    <n v="14353.67"/>
    <n v="14353.67"/>
    <n v="14353.67"/>
    <x v="16"/>
    <n v="0"/>
    <n v="0"/>
    <n v="0"/>
    <n v="0"/>
    <s v="Metros Cuadrados"/>
    <n v="6"/>
    <n v="100"/>
    <n v="0"/>
    <s v="Financiera: NO SE HA EMPEZADO LA OBRA / Física: NO SE HA EMPEZADO LA OBRA / Registro: NO SE HA EMPEZADO LA OBRA - SISTEMA: Pasa al siguiente nivel."/>
  </r>
  <r>
    <s v="COA17170100841654"/>
    <s v="Construccion De Techo De Concreto En Calle Veracruz Trescientos Col Del Valle - 27513"/>
    <s v="27513"/>
    <n v="1"/>
    <s v="Coahuila de Zaragoza"/>
    <s v="Nava"/>
    <s v="Nava"/>
    <s v="Urbano"/>
    <x v="2"/>
    <x v="7"/>
    <s v=""/>
    <s v="33-Aportaciones Federales para Entidades Federativas y Municipios"/>
    <s v="PRESIDENCIA MUNICIPAL DE NAVA COAHUILA"/>
    <s v="Vivienda"/>
    <s v="En Ejecución"/>
    <s v="2017"/>
    <m/>
    <n v="31536.59"/>
    <n v="31536.59"/>
    <n v="31536.59"/>
    <x v="16"/>
    <n v="0"/>
    <n v="0"/>
    <n v="0"/>
    <n v="0"/>
    <s v="Metros Cuadrados"/>
    <n v="5"/>
    <n v="100"/>
    <n v="0"/>
    <s v="Financiera: NO SE HA EMPEZADO LA OBRA / Física: NO SE HA EMPEZADO LA OBRA / Registro: NO SE HA EMPEZADO LA OBRA"/>
  </r>
  <r>
    <s v="COA17170100841655"/>
    <s v="Construccion De Techo De Concreto En Calle Veinte De Noviembre Numero Cuatro Colonia Lazaro Cardenas - 27475"/>
    <s v="27475"/>
    <n v="1"/>
    <s v="Coahuila de Zaragoza"/>
    <s v="Nava"/>
    <s v="Nava"/>
    <s v="Urbano"/>
    <x v="2"/>
    <x v="7"/>
    <s v=""/>
    <s v="33-Aportaciones Federales para Entidades Federativas y Municipios"/>
    <s v="PRESIDENCIA MUNICIPAL DE NAVA COAHUILA"/>
    <s v="Vivienda"/>
    <s v="En Ejecución"/>
    <s v="2017"/>
    <m/>
    <n v="37742.06"/>
    <n v="37742.06"/>
    <n v="37742.06"/>
    <x v="16"/>
    <n v="0"/>
    <n v="0"/>
    <n v="0"/>
    <n v="0"/>
    <s v="Metros Cuadrados"/>
    <n v="6"/>
    <n v="100"/>
    <n v="0"/>
    <s v="Financiera: NO SE HA EMPEZADO LA OBRA / Física: NO SE HA EMPEZADO LA OBRA / Registro: NO SE HA EMPEZADO LA OBRA"/>
  </r>
  <r>
    <s v="COA17170100841656"/>
    <s v="Construccion De Techo De Concreto En Calle Manuel Acuña Trescientos Diez Col Lazaro Cardenas - 27100"/>
    <s v="27100"/>
    <n v="1"/>
    <s v="Coahuila de Zaragoza"/>
    <s v="Nava"/>
    <s v="Nava"/>
    <s v="Urbano"/>
    <x v="2"/>
    <x v="7"/>
    <s v=""/>
    <s v="33-Aportaciones Federales para Entidades Federativas y Municipios"/>
    <s v="PRESIDENCIA MUNICIPAL DE NAVA COAHUILA"/>
    <s v="Vivienda"/>
    <s v="En Ejecución"/>
    <s v="2017"/>
    <m/>
    <n v="33639.660000000003"/>
    <n v="33639.660000000003"/>
    <n v="33639.660000000003"/>
    <x v="16"/>
    <n v="0"/>
    <n v="0"/>
    <n v="0"/>
    <n v="0"/>
    <s v="Metros Cuadrados"/>
    <n v="5"/>
    <n v="100"/>
    <n v="0"/>
    <s v="Financiera: NO SE HA EMPEZADO LA OBRA / Física: NO SE HA EMPEZADO LA OBRA / Registro: NO SE HA EMPEZADO LA OBRA"/>
  </r>
  <r>
    <s v="COA17170100841657"/>
    <s v="Construccion De Techo De Concreto En Calle Cincuenta Y Dos Amplacion  Lazaro Cardenas - 27131"/>
    <s v="27131"/>
    <n v="1"/>
    <s v="Coahuila de Zaragoza"/>
    <s v="Nava"/>
    <s v="Nava"/>
    <s v="Urbano"/>
    <x v="2"/>
    <x v="7"/>
    <s v=""/>
    <s v="33-Aportaciones Federales para Entidades Federativas y Municipios"/>
    <s v="PRESIDENCIA MUNICIPAL DE NAVA COAHUILA"/>
    <s v="Vivienda"/>
    <s v="En Ejecución"/>
    <s v="2017"/>
    <m/>
    <n v="23907.07"/>
    <n v="23907.07"/>
    <n v="23907.07"/>
    <x v="16"/>
    <n v="0"/>
    <n v="0"/>
    <n v="0"/>
    <n v="0"/>
    <s v="Metros Cuadrados"/>
    <n v="6"/>
    <n v="100"/>
    <n v="0"/>
    <s v="Financiera: NO SE HA EMPEZADO LA OBRA / Física: NO SE HA EMPEZADO LA OBRA / Registro: NO SE HA EMPEZADO LA OBRA"/>
  </r>
  <r>
    <s v="COA17170100841658"/>
    <s v="Construccion De Piso Firme En Calle Camino A La Sauceda Numero Treinta Y Ocho Col Lazaro Cardenas - 26830"/>
    <s v="26830"/>
    <n v="1"/>
    <s v="Coahuila de Zaragoza"/>
    <s v="Nava"/>
    <s v="Nava"/>
    <s v="Urbano"/>
    <x v="2"/>
    <x v="7"/>
    <s v=""/>
    <s v="33-Aportaciones Federales para Entidades Federativas y Municipios"/>
    <s v="PRESIDENCIA MUNICIPAL DE NAVA COAHUILA"/>
    <s v="Vivienda"/>
    <s v="En Ejecución"/>
    <s v="2017"/>
    <m/>
    <n v="6887.02"/>
    <n v="6887.02"/>
    <n v="6887.02"/>
    <x v="16"/>
    <n v="0"/>
    <n v="0"/>
    <n v="0"/>
    <n v="0"/>
    <s v="Metros Cuadrados"/>
    <n v="5"/>
    <n v="100"/>
    <n v="0"/>
    <s v="Financiera: NO SE HA EMPEZADO LA OBRA / Física: NO SE HA EMPEZADO LA OBRA / Registro: NO SE HA EMPEZADO LA OBRA"/>
  </r>
  <r>
    <s v="COA17170100841659"/>
    <s v="Construccion De Techo De Concreto En Calle Ocampo Trescientos Catorce Colonia Lazaro Cardenas - 27409"/>
    <s v="27409"/>
    <n v="1"/>
    <s v="Coahuila de Zaragoza"/>
    <s v="Nava"/>
    <s v="Nava"/>
    <s v="Urbano"/>
    <x v="2"/>
    <x v="7"/>
    <s v=""/>
    <s v="33-Aportaciones Federales para Entidades Federativas y Municipios"/>
    <s v="PRESIDENCIA MUNICIPAL DE NAVA COAHUILA"/>
    <s v="Vivienda"/>
    <s v="En Ejecución"/>
    <s v="2017"/>
    <m/>
    <n v="23030.01"/>
    <n v="23030.01"/>
    <n v="23030.01"/>
    <x v="16"/>
    <n v="0"/>
    <n v="0"/>
    <n v="0"/>
    <n v="0"/>
    <s v="Metros Cuadrados"/>
    <n v="5"/>
    <n v="100"/>
    <n v="0"/>
    <s v="Financiera: NO SE HA EMPEZADO LA OBRA / Física: NO SE HA EMPEZADO LA OBRA / Registro: NO SE HA EMPEZADO LA OBRA"/>
  </r>
  <r>
    <s v="COA17170100841660"/>
    <s v="Construccion De Piso Firme En Calle Camino A La Sauceda Ciento Treinta Y Ocho Col Lazaro Cardenas - 26719"/>
    <s v="26719"/>
    <n v="1"/>
    <s v="Coahuila de Zaragoza"/>
    <s v="Nava"/>
    <s v="Nava"/>
    <s v="Urbano"/>
    <x v="2"/>
    <x v="7"/>
    <s v=""/>
    <s v="33-Aportaciones Federales para Entidades Federativas y Municipios"/>
    <s v="PRESIDENCIA MUNICIPAL DE NAVA COAHUILA"/>
    <s v="Vivienda"/>
    <s v="En Ejecución"/>
    <s v="2017"/>
    <m/>
    <n v="5757.48"/>
    <n v="5757.48"/>
    <n v="5757.48"/>
    <x v="16"/>
    <n v="0"/>
    <n v="0"/>
    <n v="0"/>
    <n v="0"/>
    <s v="Metros Cuadrados"/>
    <n v="6"/>
    <n v="100"/>
    <n v="0"/>
    <s v="Financiera: NO SE HA EMPEZADO LA OBRA / Física: NO SE HA EMPEZADO LA OBRA / Registro: NO SE HA EMPEZADO LA OBRA"/>
  </r>
  <r>
    <s v="COA17170100841661"/>
    <s v="Construccion De Techo De Concreto En Calle Veracruz Numero Doscientos Ochenta Col Del Valle - 27561"/>
    <s v="27561"/>
    <n v="1"/>
    <s v="Coahuila de Zaragoza"/>
    <s v="Nava"/>
    <s v="Nava"/>
    <s v="Urbano"/>
    <x v="2"/>
    <x v="7"/>
    <s v=""/>
    <s v="33-Aportaciones Federales para Entidades Federativas y Municipios"/>
    <s v="PRESIDENCIA MUNICIPAL DE NAVA COAHUILA"/>
    <s v="Vivienda"/>
    <s v="En Ejecución"/>
    <s v="2017"/>
    <m/>
    <n v="27217.279999999999"/>
    <n v="27217.279999999999"/>
    <n v="27217.279999999999"/>
    <x v="16"/>
    <n v="0"/>
    <n v="0"/>
    <n v="0"/>
    <n v="0"/>
    <s v="Metros Cuadrados"/>
    <n v="4"/>
    <n v="100"/>
    <n v="0"/>
    <s v="Financiera: NO SE HA EMPEZADO LA OBRA / Física: NO SE HA EMPEZADO LA OBRA / Registro: NO SE HA EMPEZADO LA OBRA"/>
  </r>
  <r>
    <s v="COA17170100841662"/>
    <s v="Construccion De Piso Firme En Calle Camino A La Sauceda Ciento Veinticinco Col Lazaro Cardenas - 26677"/>
    <s v="26677"/>
    <n v="1"/>
    <s v="Coahuila de Zaragoza"/>
    <s v="Nava"/>
    <s v="Nava"/>
    <s v="Urbano"/>
    <x v="2"/>
    <x v="7"/>
    <s v=""/>
    <s v="33-Aportaciones Federales para Entidades Federativas y Municipios"/>
    <s v="PRESIDENCIA MUNICIPAL DE NAVA COAHUILA"/>
    <s v="Vivienda"/>
    <s v="En Ejecución"/>
    <s v="2017"/>
    <m/>
    <n v="5274.93"/>
    <n v="5274.93"/>
    <n v="5274.93"/>
    <x v="16"/>
    <n v="0"/>
    <n v="0"/>
    <n v="0"/>
    <n v="0"/>
    <s v="Metros Cuadrados"/>
    <n v="5"/>
    <n v="100"/>
    <n v="0"/>
    <s v="Financiera: NO SE HA EMPEZADO LA OBRA / Física: NO SE HA EMPEZADO LA OBRA / Registro: NO SE HA EMPEZADO LA OBRA"/>
  </r>
  <r>
    <s v="COA17170100841663"/>
    <s v="Construccion De Red De Agua Potable En Calle Pino Suarez Entre Jimenez Y Aldama - 21391"/>
    <s v="21391"/>
    <n v="1"/>
    <s v="Coahuila de Zaragoza"/>
    <s v="Nava"/>
    <s v="Nava"/>
    <s v="Urbano"/>
    <x v="2"/>
    <x v="7"/>
    <s v=""/>
    <s v="33-Aportaciones Federales para Entidades Federativas y Municipios"/>
    <s v="PRESIDENCIA MUNICIPAL DE NAVA COAHUILA"/>
    <s v="Agua y saneamiento"/>
    <s v="En Ejecución"/>
    <s v="2017"/>
    <m/>
    <n v="6429.88"/>
    <n v="6429.88"/>
    <n v="6429.88"/>
    <x v="16"/>
    <n v="0"/>
    <n v="0"/>
    <n v="0"/>
    <n v="0"/>
    <s v="Metros lineales"/>
    <n v="10"/>
    <n v="100"/>
    <n v="0"/>
    <s v="Financiera: NO SE HA EMPEZADO LA OBRA / Física: NO SE HA EMPEZADO LA OBRA / Registro: NO SE HA EMPEZADO LA OBRA"/>
  </r>
  <r>
    <s v="COA17170100841664"/>
    <s v="Electrificacion En Colonia Arnoldo Guardiola - 21737"/>
    <s v="21737"/>
    <n v="1"/>
    <s v="Coahuila de Zaragoza"/>
    <s v="Nava"/>
    <s v="Nava"/>
    <s v="Urbano"/>
    <x v="2"/>
    <x v="7"/>
    <s v=""/>
    <s v="33-Aportaciones Federales para Entidades Federativas y Municipios"/>
    <s v="PRESIDENCIA MUNICIPAL DE NAVA COAHUILA"/>
    <s v="Urbanización"/>
    <s v="En Ejecución"/>
    <s v="2017"/>
    <m/>
    <n v="1708851.14"/>
    <n v="1708851.14"/>
    <n v="1708851.14"/>
    <x v="16"/>
    <n v="0"/>
    <n v="0"/>
    <n v="0"/>
    <n v="0"/>
    <s v="Otros"/>
    <n v="400"/>
    <n v="100"/>
    <n v="0"/>
    <s v="Financiera: NO SE HA EMPEZADO LA OBRA / Física: NO SE HA EMPEZADO LA OBRA / Registro: NO SE HA EMPEZADO LA OBRA"/>
  </r>
  <r>
    <s v="COA17170100841665"/>
    <s v="Construccion De Techo De Lamina En Calle Yucatan Col Del Valle - 23359"/>
    <s v="23359"/>
    <n v="1"/>
    <s v="Coahuila de Zaragoza"/>
    <s v="Nava"/>
    <s v="Nava"/>
    <s v="Urbano"/>
    <x v="2"/>
    <x v="7"/>
    <s v=""/>
    <s v="33-Aportaciones Federales para Entidades Federativas y Municipios"/>
    <s v="PRESIDENCIA MUNICIPAL DE NAVA COAHUILA"/>
    <s v="Vivienda"/>
    <s v="En Ejecución"/>
    <s v="2017"/>
    <m/>
    <n v="15993.59"/>
    <n v="15993.59"/>
    <n v="15993.59"/>
    <x v="16"/>
    <n v="0"/>
    <n v="0"/>
    <n v="0"/>
    <n v="0"/>
    <s v="Metros Cuadrados"/>
    <n v="5"/>
    <n v="100"/>
    <n v="0"/>
    <s v="Financiera: NO SE HA EMPEZADO LA OBRA / Física: NO SE HA EMPEZADO LA OBRA / Registro: NO SE HA EMPEZADO LA OBRA"/>
  </r>
  <r>
    <s v="COA17170100841666"/>
    <s v="Construccion De Techo De Concreto En Calle Camino Del Aire Col Granjas Las Villlas - 30872"/>
    <s v="30872"/>
    <n v="1"/>
    <s v="Coahuila de Zaragoza"/>
    <s v="Nava"/>
    <s v="Colonia Venustiano Carranza"/>
    <s v="Urbano"/>
    <x v="2"/>
    <x v="7"/>
    <s v=""/>
    <s v="33-Aportaciones Federales para Entidades Federativas y Municipios"/>
    <s v="PRESIDENCIA MUNICIPAL DE NAVA COAHUILA"/>
    <s v="Vivienda"/>
    <s v="En Ejecución"/>
    <s v="2017"/>
    <m/>
    <n v="50171.85"/>
    <n v="50171.85"/>
    <n v="50171.85"/>
    <x v="16"/>
    <n v="0"/>
    <n v="0"/>
    <n v="0"/>
    <n v="0"/>
    <s v="Metros Cuadrados"/>
    <n v="4"/>
    <n v="100"/>
    <n v="0"/>
    <s v="Financiera: NO SE HA EMPEZADO LA OBRA / Física: NO SE HA EMPEZADO LA OBRA / Registro: NO SE HA EMPEZADO LA OBRA"/>
  </r>
  <r>
    <s v="COA17170100841667"/>
    <s v="Construccion De Techo De Concreto En Calle Privada Guadalupe Gomez Setenta Y Seis Col Granjas Las Villas - 30892"/>
    <s v="30892"/>
    <n v="1"/>
    <s v="Coahuila de Zaragoza"/>
    <s v="Nava"/>
    <s v="Colonia Venustiano Carranza"/>
    <s v="Urbano"/>
    <x v="2"/>
    <x v="7"/>
    <s v=""/>
    <s v="33-Aportaciones Federales para Entidades Federativas y Municipios"/>
    <s v="PRESIDENCIA MUNICIPAL DE NAVA COAHUILA"/>
    <s v="Vivienda"/>
    <s v="En Ejecución"/>
    <s v="2017"/>
    <m/>
    <n v="19097.37"/>
    <n v="19097.37"/>
    <n v="19097.37"/>
    <x v="16"/>
    <n v="0"/>
    <n v="0"/>
    <n v="0"/>
    <n v="0"/>
    <s v="Metros Cuadrados"/>
    <n v="5"/>
    <n v="100"/>
    <n v="0"/>
    <s v="Financiera: NO SE HA EMPEZADO LA OBRA / Física: NO SE HA EMPEZADO LA OBRA / Registro: NO SE HA EMPEZADO LA OBRA"/>
  </r>
  <r>
    <s v="COA17170100841668"/>
    <s v="Construcción De Techo De Concreto En Calle De La Luna Ciento Doce Colonia Granjas Las Villas - 31535"/>
    <s v="31535"/>
    <n v="1"/>
    <s v="Coahuila de Zaragoza"/>
    <s v="Nava"/>
    <s v="Colonia Venustiano Carranza"/>
    <s v="Urbano"/>
    <x v="2"/>
    <x v="7"/>
    <s v=""/>
    <s v="33-Aportaciones Federales para Entidades Federativas y Municipios"/>
    <s v="PRESIDENCIA MUNICIPAL DE NAVA COAHUILA"/>
    <s v="Vivienda"/>
    <s v="En Ejecución"/>
    <s v="2017"/>
    <m/>
    <n v="26142.17"/>
    <n v="26142.17"/>
    <n v="26142.17"/>
    <x v="16"/>
    <n v="0"/>
    <n v="0"/>
    <n v="0"/>
    <n v="0"/>
    <s v="Metros Cuadrados"/>
    <n v="5"/>
    <n v="100"/>
    <n v="0"/>
    <s v="Financiera: NO SE HA EMPEZADO LA OBRA / Física: NO SE HA EMPEZADO LA OBRA / Registro: NO SE HA EMPEZADO LA OBRA"/>
  </r>
  <r>
    <s v="COA17170100841669"/>
    <s v="Construccion De Techo De Lamina En Calle Camino Corto Ciento Dos Col Granjas Las Villas - 25118"/>
    <s v="25118"/>
    <n v="1"/>
    <s v="Coahuila de Zaragoza"/>
    <s v="Nava"/>
    <s v="Colonia Venustiano Carranza"/>
    <s v="Urbano"/>
    <x v="2"/>
    <x v="7"/>
    <s v=""/>
    <s v="33-Aportaciones Federales para Entidades Federativas y Municipios"/>
    <s v="PRESIDENCIA MUNICIPAL DE NAVA COAHUILA"/>
    <s v="Vivienda"/>
    <s v="En Ejecución"/>
    <s v="2017"/>
    <m/>
    <n v="9176.06"/>
    <n v="9176.06"/>
    <n v="9176.06"/>
    <x v="16"/>
    <n v="0"/>
    <n v="0"/>
    <n v="0"/>
    <n v="0"/>
    <s v="Metros Cuadrados"/>
    <n v="5"/>
    <n v="100"/>
    <n v="0"/>
    <s v="Financiera: NO SE HA EMPEZADO LA OBRA / Física: NO SE HA EMPEZADO LA OBRA / Registro: NO SE HA EMPEZADO LA OBRA"/>
  </r>
  <r>
    <s v="COA17170100841670"/>
    <s v="Construccion De Techo De Lamina En Callejon Lila Cuatro Col Granjas Las Villas - 24949"/>
    <s v="24949"/>
    <n v="1"/>
    <s v="Coahuila de Zaragoza"/>
    <s v="Nava"/>
    <s v="Colonia Venustiano Carranza"/>
    <s v="Urbano"/>
    <x v="2"/>
    <x v="7"/>
    <s v=""/>
    <s v="33-Aportaciones Federales para Entidades Federativas y Municipios"/>
    <s v="PRESIDENCIA MUNICIPAL DE NAVA COAHUILA"/>
    <s v="Vivienda"/>
    <s v="En Ejecución"/>
    <s v="2017"/>
    <m/>
    <n v="19785.88"/>
    <n v="19785.88"/>
    <n v="19785.88"/>
    <x v="16"/>
    <n v="0"/>
    <n v="0"/>
    <n v="0"/>
    <n v="0"/>
    <s v="Metros Cuadrados"/>
    <n v="5"/>
    <n v="100"/>
    <n v="0"/>
    <s v="Financiera: NO SE HA EMPEZADO LA OBRA / Física: NO SE HA EMPEZADO LA OBRA / Registro: NO SE HA EMPEZADO LA OBRA"/>
  </r>
  <r>
    <s v="COA17170100841671"/>
    <s v="Construccion De Techo De Lamina En Calle Camino Del Aire Quinientos Tres Col Granjas Las Villas - 24473"/>
    <s v="24473"/>
    <n v="1"/>
    <s v="Coahuila de Zaragoza"/>
    <s v="Nava"/>
    <s v="Colonia Venustiano Carranza"/>
    <s v="Urbano"/>
    <x v="2"/>
    <x v="7"/>
    <s v=""/>
    <s v="33-Aportaciones Federales para Entidades Federativas y Municipios"/>
    <s v="PRESIDENCIA MUNICIPAL DE NAVA COAHUILA"/>
    <s v="Vivienda"/>
    <s v="En Ejecución"/>
    <s v="2017"/>
    <m/>
    <n v="15197.85"/>
    <n v="15197.85"/>
    <n v="15197.85"/>
    <x v="16"/>
    <n v="0"/>
    <n v="0"/>
    <n v="0"/>
    <n v="0"/>
    <s v="Metros Cuadrados"/>
    <n v="4"/>
    <n v="100"/>
    <n v="0"/>
    <s v="Financiera: NO SE HA EMPEZADO CON LA OBRA / Física: NO SE HA EMPEZADO CON LA OBRA / Registro: NO SE HA EMPEZADO CON LA OBRA"/>
  </r>
  <r>
    <s v="COA17170100841672"/>
    <s v="Construccion De Techo De Lamina En Calle Del Sol Trescientos Sesenta Y Cinco Col Granjas Las Villas - 24058"/>
    <s v="24058"/>
    <n v="1"/>
    <s v="Coahuila de Zaragoza"/>
    <s v="Nava"/>
    <s v="Colonia Venustiano Carranza"/>
    <s v="Urbano"/>
    <x v="2"/>
    <x v="7"/>
    <s v=""/>
    <s v="33-Aportaciones Federales para Entidades Federativas y Municipios"/>
    <s v="PRESIDENCIA MUNICIPAL DE NAVA COAHUILA"/>
    <s v="Vivienda"/>
    <s v="En Ejecución"/>
    <s v="2017"/>
    <m/>
    <n v="49894.84"/>
    <n v="49894.84"/>
    <n v="49894.84"/>
    <x v="16"/>
    <n v="0"/>
    <n v="0"/>
    <n v="0"/>
    <n v="0"/>
    <s v="Metros Cuadrados"/>
    <n v="5"/>
    <n v="100"/>
    <n v="0"/>
    <s v="Financiera: NO SE HA EMPEZADO LA OBRA / Física: NO SE HA EMPEZADO LA OBRA / Registro: NO SE HA EMPEZADO LA OBRA"/>
  </r>
  <r>
    <s v="COA17170100841673"/>
    <s v="Construccion De Techo De Lamina En Calle Camino Corto Noventa Y Dos Col Granjas Las Villas - 25236"/>
    <s v="25236"/>
    <n v="1"/>
    <s v="Coahuila de Zaragoza"/>
    <s v="Nava"/>
    <s v="Colonia Venustiano Carranza"/>
    <s v="Urbano"/>
    <x v="2"/>
    <x v="7"/>
    <s v=""/>
    <s v="33-Aportaciones Federales para Entidades Federativas y Municipios"/>
    <s v="PRESIDENCIA MUNICIPAL DE NAVA COAHUILA"/>
    <s v="Vivienda"/>
    <s v="En Ejecución"/>
    <s v="2017"/>
    <m/>
    <n v="35844"/>
    <n v="35844"/>
    <n v="35844"/>
    <x v="16"/>
    <n v="0"/>
    <n v="0"/>
    <n v="0"/>
    <n v="0"/>
    <s v="Metros Cuadrados"/>
    <n v="5"/>
    <n v="100"/>
    <n v="0"/>
    <s v="Financiera: NO SE HA EMPEZADO LA OBRA / Física: NO SE HA EMPEZADO LA OBRA / Registro: NO SE HA EMPEZADO LA OBRA"/>
  </r>
  <r>
    <s v="COA17170100841674"/>
    <s v="Construccion De Cuarto De Baño En Calle Camino Del Aire Quinientos Trece Col Granjas Las Villas - 26428"/>
    <s v="26428"/>
    <n v="1"/>
    <s v="Coahuila de Zaragoza"/>
    <s v="Nava"/>
    <s v="Colonia Venustiano Carranza"/>
    <s v="Urbano"/>
    <x v="2"/>
    <x v="7"/>
    <s v=""/>
    <s v="33-Aportaciones Federales para Entidades Federativas y Municipios"/>
    <s v="PRESIDENCIA MUNICIPAL DE NAVA COAHUILA"/>
    <s v="Vivienda"/>
    <s v="En Ejecución"/>
    <s v="2017"/>
    <m/>
    <n v="54264"/>
    <n v="54264"/>
    <n v="54264"/>
    <x v="16"/>
    <n v="0"/>
    <n v="0"/>
    <n v="0"/>
    <n v="0"/>
    <s v="Vivienda "/>
    <n v="5"/>
    <n v="100"/>
    <n v="0"/>
    <s v="Financiera: NO SE HA EMPEZADO LA OBRA / Física: NO SE HA EMPEZADO LA OBRA / Registro: NO SE HA EMPEZADO LA OBRA"/>
  </r>
  <r>
    <s v="COA17170100841675"/>
    <s v="Construccion De Piso Firme En Calle Once Con Matamoros Numero Ciento Cuatro Col Venustiano Carranza - 26798"/>
    <s v="26798"/>
    <n v="1"/>
    <s v="Coahuila de Zaragoza"/>
    <s v="Nava"/>
    <s v="Colonia Venustiano Carranza"/>
    <s v="Urbano"/>
    <x v="2"/>
    <x v="7"/>
    <s v=""/>
    <s v="33-Aportaciones Federales para Entidades Federativas y Municipios"/>
    <s v="PRESIDENCIA MUNICIPAL DE NAVA COAHUILA"/>
    <s v="Vivienda"/>
    <s v="En Ejecución"/>
    <s v="2017"/>
    <m/>
    <n v="10308.6"/>
    <n v="10308.6"/>
    <n v="10308.6"/>
    <x v="16"/>
    <n v="0"/>
    <n v="0"/>
    <n v="0"/>
    <n v="0"/>
    <s v="Metros Cuadrados"/>
    <n v="5"/>
    <n v="100"/>
    <n v="0"/>
    <s v="Financiera: NO SE HA EMPEZADO LA OBRA / Física: NO SE HA EMPEZADO LA OBRA / Registro: NO SE HA EMPEZADO LA OBRA"/>
  </r>
  <r>
    <s v="COA17170100841676"/>
    <s v="Electrificacion En Calle Primera Entre Primera Y Calle C Col Fraternos - 21439"/>
    <s v="21439"/>
    <n v="1"/>
    <s v="Coahuila de Zaragoza"/>
    <s v="Nava"/>
    <s v="Colonia Venustiano Carranza"/>
    <s v="Urbano"/>
    <x v="2"/>
    <x v="7"/>
    <s v=""/>
    <s v="33-Aportaciones Federales para Entidades Federativas y Municipios"/>
    <s v="PRESIDENCIA MUNICIPAL DE NAVA COAHUILA"/>
    <s v="Urbanización"/>
    <s v="En Ejecución"/>
    <s v="2017"/>
    <m/>
    <n v="45946.559999999998"/>
    <n v="45946.559999999998"/>
    <n v="45946.559999999998"/>
    <x v="16"/>
    <n v="0"/>
    <n v="0"/>
    <n v="0"/>
    <n v="0"/>
    <s v="Otros"/>
    <n v="9"/>
    <n v="100"/>
    <n v="0"/>
    <s v="Financiera: NO SE HA EMPEZADO LA OBRA / Física: NO SE HA EMPEZADO LA OBRA / Registro: NO SE HA EMPEZADO LA OBRA"/>
  </r>
  <r>
    <s v="COA17170100841677"/>
    <s v="Electrificacion En Calle Guillermo Prieto Pravillo Entre Ponciano Arriaga Y Luis Cabrera - 21708"/>
    <s v="21708"/>
    <n v="1"/>
    <s v="Coahuila de Zaragoza"/>
    <s v="Nava"/>
    <s v="Colonia Venustiano Carranza"/>
    <s v="Urbano"/>
    <x v="2"/>
    <x v="7"/>
    <s v=""/>
    <s v="33-Aportaciones Federales para Entidades Federativas y Municipios"/>
    <s v="PRESIDENCIA MUNICIPAL DE NAVA COAHUILA"/>
    <s v="Urbanización"/>
    <s v="En Ejecución"/>
    <s v="2017"/>
    <m/>
    <n v="79130.75"/>
    <n v="79130.75"/>
    <n v="79130.75"/>
    <x v="16"/>
    <n v="0"/>
    <n v="0"/>
    <n v="0"/>
    <n v="0"/>
    <s v="Otros"/>
    <n v="8"/>
    <n v="100"/>
    <n v="0"/>
    <s v="Financiera: NO SE HA EMPEZAD LA OBRA / Física: NO SE HA EMPEZADO LA OBRA / Registro: NO SE HA EMPEZADO LA OBRA"/>
  </r>
  <r>
    <s v="COA17170100841678"/>
    <s v="Electrificacion En Calle Sexta Entre Calle C Y Calle Sexta Col Fraternos - 21623"/>
    <s v="21623"/>
    <n v="1"/>
    <s v="Coahuila de Zaragoza"/>
    <s v="Nava"/>
    <s v="Colonia Venustiano Carranza"/>
    <s v="Urbano"/>
    <x v="2"/>
    <x v="7"/>
    <s v=""/>
    <s v="33-Aportaciones Federales para Entidades Federativas y Municipios"/>
    <s v="PRESIDENCIA MUNICIPAL DE NAVA COAHUILA"/>
    <s v="Urbanización"/>
    <s v="En Ejecución"/>
    <s v="2017"/>
    <m/>
    <n v="79533.31"/>
    <n v="79533.31"/>
    <n v="79533.31"/>
    <x v="16"/>
    <n v="0"/>
    <n v="0"/>
    <n v="0"/>
    <n v="0"/>
    <s v="Otros"/>
    <n v="10"/>
    <n v="100"/>
    <n v="0"/>
    <s v="Financiera: NO SE HA EMPEZADO LA OBRA / Física: NO SE HA EMPEZADO LA OBRA / Registro: NO SE HA EMPEZADO LA OBRA"/>
  </r>
  <r>
    <s v="COA17170100841679"/>
    <s v="Construcción De La Casa De Salud En El Ejido Piedritas - 19730"/>
    <s v="19730"/>
    <n v="1"/>
    <s v="Coahuila de Zaragoza"/>
    <s v="Ocampo"/>
    <s v="Piedritas"/>
    <s v="Rural"/>
    <x v="2"/>
    <x v="7"/>
    <s v=""/>
    <s v="33-Aportaciones Federales para Entidades Federativas y Municipios"/>
    <s v="PRESIDENCIA MUNICIPAL DE OCAMPO"/>
    <s v="Salud"/>
    <s v="En Ejecución"/>
    <s v="2017"/>
    <m/>
    <n v="550000"/>
    <n v="165000"/>
    <n v="0"/>
    <x v="16"/>
    <n v="0"/>
    <n v="0"/>
    <n v="0"/>
    <n v="0"/>
    <s v="Metros Cuadrados"/>
    <n v="118"/>
    <n v="100"/>
    <n v="0"/>
    <s v="Financiera:  / Física:  / Registro: ninguna - SISTEMA: Pasa al siguiente nivel."/>
  </r>
  <r>
    <s v="COA17170100841680"/>
    <s v="Equipamiento Del Pozo De Agua Potable Del Ejido La Unión Y El Olan - 20073"/>
    <s v="20073"/>
    <n v="1"/>
    <s v="Coahuila de Zaragoza"/>
    <s v="Ocampo"/>
    <s v="La Unión y el Olán"/>
    <s v="Rural"/>
    <x v="2"/>
    <x v="7"/>
    <s v=""/>
    <s v="33-Aportaciones Federales para Entidades Federativas y Municipios"/>
    <s v="PRESIDENCIA MUNICIPAL DE OCAMPO"/>
    <s v="Agua y saneamiento"/>
    <s v="En Ejecución"/>
    <s v="2017"/>
    <m/>
    <n v="71672.34"/>
    <n v="21501.7"/>
    <n v="0"/>
    <x v="16"/>
    <n v="0"/>
    <n v="0"/>
    <n v="0"/>
    <n v="0"/>
    <s v="Otros"/>
    <n v="129"/>
    <n v="100"/>
    <n v="0"/>
    <s v="Financiera:  / Física:  / Registro: ninguna - SISTEMA: Pasa al siguiente nivel."/>
  </r>
  <r>
    <s v="COA17170100841681"/>
    <s v="Equipamiento Del Pozo De Agua Potable Del Ejido Álamos De Márquez - 20032"/>
    <s v="20032"/>
    <n v="1"/>
    <s v="Coahuila de Zaragoza"/>
    <s v="Ocampo"/>
    <s v="Álamos de Márquez"/>
    <s v="Rural"/>
    <x v="2"/>
    <x v="7"/>
    <s v=""/>
    <s v="33-Aportaciones Federales para Entidades Federativas y Municipios"/>
    <s v="PRESIDENCIA MUNICIPAL DE OCAMPO"/>
    <s v="Agua y saneamiento"/>
    <s v="En Ejecución"/>
    <s v="2017"/>
    <m/>
    <n v="41655.599999999999"/>
    <n v="12496.68"/>
    <n v="0"/>
    <x v="16"/>
    <n v="0"/>
    <n v="0"/>
    <n v="0"/>
    <n v="0"/>
    <s v="Otros"/>
    <n v="53"/>
    <n v="100"/>
    <n v="0"/>
    <s v="Financiera:  / Física:  / Registro: ninguna - SISTEMA: Pasa al siguiente nivel."/>
  </r>
  <r>
    <s v="COA17170100841682"/>
    <s v="Contruccion De Barda Perimetral En El Jn Josefa Ortiz De Dominguez De La Colonia Ramos Arizpe - 15750"/>
    <s v="15750"/>
    <n v="1"/>
    <s v="Coahuila de Zaragoza"/>
    <s v="Monclova"/>
    <s v="Monclova"/>
    <s v="Urbano"/>
    <x v="2"/>
    <x v="7"/>
    <s v=""/>
    <s v="33-Aportaciones Federales para Entidades Federativas y Municipios"/>
    <s v="MUNICIPIO"/>
    <s v="Educación"/>
    <s v="En Ejecución"/>
    <s v="2017"/>
    <m/>
    <n v="613579"/>
    <n v="613579"/>
    <n v="0"/>
    <x v="16"/>
    <n v="0"/>
    <n v="0"/>
    <n v="0"/>
    <n v="0"/>
    <s v="Metros lineales"/>
    <n v="200"/>
    <n v="100"/>
    <n v="0"/>
    <s v="Financiera:  / Física:  / Registro: SE ENVIA A VALIDACION."/>
  </r>
  <r>
    <s v="COA17170100841683"/>
    <s v="Pavimentacion Asfaltica Y Cordon Cuneta En La Calle San Judas Tadeo En La Colonia Plan De Guadalupe - 15869"/>
    <s v="15869"/>
    <n v="1"/>
    <s v="Coahuila de Zaragoza"/>
    <s v="Monclova"/>
    <s v="Monclova"/>
    <s v="Urbano"/>
    <x v="2"/>
    <x v="7"/>
    <s v=""/>
    <s v="33-Aportaciones Federales para Entidades Federativas y Municipios"/>
    <s v="MUNICIPIO"/>
    <s v="Transportes y vialidades"/>
    <s v="En Ejecución"/>
    <s v="2017"/>
    <m/>
    <n v="744054"/>
    <n v="744054"/>
    <n v="0"/>
    <x v="16"/>
    <n v="0"/>
    <n v="0"/>
    <n v="0"/>
    <n v="0"/>
    <s v="Metros Cuadrados"/>
    <n v="70"/>
    <n v="100"/>
    <n v="0"/>
    <s v="Financiera:  / Física:  / Registro: SE ENVIA A VALIDACION. - SISTEMA: Pasa al siguiente nivel."/>
  </r>
  <r>
    <s v="COA17170100841684"/>
    <s v="Pavimentacion Asfaltica Y Cordon Cuneta En La Calle Siete En La Colonia Ampliacion Tierra Y Libertad - 15842"/>
    <s v="15842"/>
    <n v="1"/>
    <s v="Coahuila de Zaragoza"/>
    <s v="Monclova"/>
    <s v="Monclova"/>
    <s v="Urbano"/>
    <x v="2"/>
    <x v="7"/>
    <s v=""/>
    <s v="33-Aportaciones Federales para Entidades Federativas y Municipios"/>
    <s v="MUNICIPIO"/>
    <s v="Transportes y vialidades"/>
    <s v="En Ejecución"/>
    <s v="2017"/>
    <m/>
    <n v="383471"/>
    <n v="383471"/>
    <n v="0"/>
    <x v="16"/>
    <n v="0"/>
    <n v="0"/>
    <n v="0"/>
    <n v="0"/>
    <s v="Metros Cuadrados"/>
    <n v="120"/>
    <n v="100"/>
    <n v="0"/>
    <s v="Financiera:  / Física:  / Registro: SE ENVIA A VALIDACION. - SISTEMA: Pasa al siguiente nivel."/>
  </r>
  <r>
    <s v="COA17170100841685"/>
    <s v="Construcción De Drenaje Sanitario En Varias Calles De La Colonia Ampl Josefa Ortiz De Dominguez - 29165"/>
    <s v="29165"/>
    <n v="1"/>
    <s v="Coahuila de Zaragoza"/>
    <s v="Saltillo"/>
    <s v="Saltillo"/>
    <s v="Urbano"/>
    <x v="2"/>
    <x v="7"/>
    <s v=""/>
    <s v="33-Aportaciones Federales para Entidades Federativas y Municipios"/>
    <s v="MUNICIPIO DE SALTILLO"/>
    <s v="Agua y saneamiento"/>
    <s v="En Ejecución"/>
    <s v="2017"/>
    <m/>
    <n v="521469.79"/>
    <n v="156440.94"/>
    <n v="0"/>
    <x v="16"/>
    <n v="0"/>
    <n v="0"/>
    <n v="0"/>
    <n v="0"/>
    <s v="Metros lineales"/>
    <n v="56"/>
    <n v="100"/>
    <n v="0"/>
    <s v="Financiera:  / Física:  / Registro: SISTEMA: Pasa al siguiente nivel."/>
  </r>
  <r>
    <s v="COA17170100841686"/>
    <s v="Construcción De Drenaje Sanitario En Av Central Entre Calle Central Y Calle San Clemente De La Colonia Introductores De Ganado - 29208"/>
    <s v="29208"/>
    <n v="1"/>
    <s v="Coahuila de Zaragoza"/>
    <s v="Saltillo"/>
    <s v="Saltillo"/>
    <s v="Urbano"/>
    <x v="2"/>
    <x v="7"/>
    <s v=""/>
    <s v="33-Aportaciones Federales para Entidades Federativas y Municipios"/>
    <s v="MUNICIPIO DE SALTILLO"/>
    <s v="Agua y saneamiento"/>
    <s v="En Ejecución"/>
    <s v="2017"/>
    <m/>
    <n v="209832.99"/>
    <n v="62949.9"/>
    <n v="0"/>
    <x v="16"/>
    <n v="0"/>
    <n v="0"/>
    <n v="0"/>
    <n v="0"/>
    <s v="Metros lineales"/>
    <n v="36"/>
    <n v="100"/>
    <n v="0"/>
    <s v="Financiera:  / Física:  / Registro:  "/>
  </r>
  <r>
    <s v="COA17170100841687"/>
    <s v="Construcción De Drenaje Sanitario En Varias Calles De La Colonia Evaristo Perez Arreola - 29201"/>
    <s v="29201"/>
    <n v="1"/>
    <s v="Coahuila de Zaragoza"/>
    <s v="Saltillo"/>
    <s v="Saltillo"/>
    <s v="Urbano"/>
    <x v="2"/>
    <x v="7"/>
    <s v=""/>
    <s v="33-Aportaciones Federales para Entidades Federativas y Municipios"/>
    <s v="MUNICIPIO DE SALTILLO"/>
    <s v="Agua y saneamiento"/>
    <s v="En Ejecución"/>
    <s v="2017"/>
    <m/>
    <n v="246862.81"/>
    <n v="74058.84"/>
    <n v="0"/>
    <x v="16"/>
    <n v="0"/>
    <n v="0"/>
    <n v="0"/>
    <n v="0"/>
    <s v="Metros lineales"/>
    <n v="20"/>
    <n v="100"/>
    <n v="0"/>
    <s v="Financiera:  / Física:  / Registro: SISTEMA: Pasa al siguiente nivel."/>
  </r>
  <r>
    <s v="COA17170100841688"/>
    <s v="Construcción De Drenaje Sanitario En Calle Cinco Entre Calle Dos Y Calle San Francisco De La Colonia El Progreso - 29197"/>
    <s v="29197"/>
    <n v="1"/>
    <s v="Coahuila de Zaragoza"/>
    <s v="Saltillo"/>
    <s v="Saltillo"/>
    <s v="Urbano"/>
    <x v="2"/>
    <x v="7"/>
    <s v=""/>
    <s v="33-Aportaciones Federales para Entidades Federativas y Municipios"/>
    <s v="MUNICIPIO DE SALTILLO"/>
    <s v="Agua y saneamiento"/>
    <s v="En Ejecución"/>
    <s v="2017"/>
    <m/>
    <n v="80449.179999999993"/>
    <n v="24134.75"/>
    <n v="0"/>
    <x v="16"/>
    <n v="0"/>
    <n v="0"/>
    <n v="0"/>
    <n v="0"/>
    <s v="Metros lineales"/>
    <n v="8"/>
    <n v="100"/>
    <n v="0"/>
    <s v="Financiera:  / Física:  / Registro: SISTEMA: Pasa al siguiente nivel."/>
  </r>
  <r>
    <s v="COA17170100841689"/>
    <s v="Construcción De Drenaje Sanitario En Calle Oriente Entre Carr Arteaga Y Calle Asoc Gilberto De La Colonia Puerta De Oriente - 29138"/>
    <s v="29138"/>
    <n v="1"/>
    <s v="Coahuila de Zaragoza"/>
    <s v="Saltillo"/>
    <s v="Saltillo"/>
    <s v="Urbano"/>
    <x v="2"/>
    <x v="7"/>
    <s v=""/>
    <s v="33-Aportaciones Federales para Entidades Federativas y Municipios"/>
    <s v="MUNICIPIO DE SALTILLO"/>
    <s v="Agua y saneamiento"/>
    <s v="En Ejecución"/>
    <s v="2017"/>
    <m/>
    <n v="521613.46"/>
    <n v="156484.04"/>
    <n v="0"/>
    <x v="16"/>
    <n v="0"/>
    <n v="0"/>
    <n v="0"/>
    <n v="0"/>
    <s v="Metros lineales"/>
    <n v="192"/>
    <n v="100"/>
    <n v="0"/>
    <s v="Financiera:  / Física:  / Registro: SISTEMA: Pasa al siguiente nivel."/>
  </r>
  <r>
    <s v="COA17170100841690"/>
    <s v="Construcción De Comedor Escolar En Escuela Primaria Francisco Javier Mina Calle Francisco Javier Mina En Ej Rincon De Los Pastores - 28907"/>
    <s v="28907"/>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
  </r>
  <r>
    <s v="COA17170100841691"/>
    <s v="Construcción De Comedor Escolar En Escuela Primaria Nueva Patria En Calle Felipe Berriozabal Colonia Patria Nueva - 28894"/>
    <s v="28894"/>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
  </r>
  <r>
    <s v="COA17170100841692"/>
    <s v="Construcción De Linea Agua Potable En Calle Antonio Sanchez Y Calle Francisco I Madero En La Colonia Puerto De La Virgen - 30101"/>
    <s v="30101"/>
    <n v="1"/>
    <s v="Coahuila de Zaragoza"/>
    <s v="Saltillo"/>
    <s v="Saltillo"/>
    <s v="Urbano"/>
    <x v="2"/>
    <x v="7"/>
    <s v=""/>
    <s v="33-Aportaciones Federales para Entidades Federativas y Municipios"/>
    <s v="MUNICIPIO DE SALTILLO"/>
    <s v="Agua y saneamiento"/>
    <s v="En Ejecución"/>
    <s v="2017"/>
    <m/>
    <n v="245682.81"/>
    <n v="73704.84"/>
    <n v="0"/>
    <x v="16"/>
    <n v="0"/>
    <n v="0"/>
    <n v="0"/>
    <n v="0"/>
    <s v="Metros lineales"/>
    <n v="52"/>
    <n v="100"/>
    <n v="0"/>
    <s v="Financiera:  / Física:  / Registro:  "/>
  </r>
  <r>
    <s v="COA17170100841693"/>
    <s v="Construcción De Linea De Agua Potable En Calle Ignacio Perez Entre Calle Cuarzo Y Calle Bustamante En La Colonia Nueva Independencia - 30007"/>
    <s v="30007"/>
    <n v="1"/>
    <s v="Coahuila de Zaragoza"/>
    <s v="Saltillo"/>
    <s v="Saltillo"/>
    <s v="Urbano"/>
    <x v="2"/>
    <x v="7"/>
    <s v=""/>
    <s v="33-Aportaciones Federales para Entidades Federativas y Municipios"/>
    <s v="MUNICIPIO DE SALTILLO"/>
    <s v="Agua y saneamiento"/>
    <s v="En Ejecución"/>
    <s v="2017"/>
    <m/>
    <n v="270633.53000000003"/>
    <n v="81190.06"/>
    <n v="0"/>
    <x v="16"/>
    <n v="0"/>
    <n v="0"/>
    <n v="0"/>
    <n v="0"/>
    <s v="Metros lineales"/>
    <n v="68"/>
    <n v="100"/>
    <n v="0"/>
    <s v="Financiera:  / Física:  / Registro:  "/>
  </r>
  <r>
    <s v="COA17170100841694"/>
    <s v="Construcción De Comedor Escolar En Escuela Primaria Libertad Y Progreso En El Ejido La Vega - 29021"/>
    <s v="29021"/>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
  </r>
  <r>
    <s v="COA17170100841695"/>
    <s v="Construcción De Comedor Escolar En Jardin De Niños Narciso Mendoza En Calle Vicente Guerrero Colonia Puerto De La Virgen - 29000"/>
    <s v="29000"/>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
  </r>
  <r>
    <s v="COA17170100841696"/>
    <s v="Construcción De Drenaje Sanitario En Calle Antonio Sanchez Y Calle Francisco I Madero De La Colonia Puerto De La Virgen - 29154"/>
    <s v="29154"/>
    <n v="1"/>
    <s v="Coahuila de Zaragoza"/>
    <s v="Saltillo"/>
    <s v="Saltillo"/>
    <s v="Urbano"/>
    <x v="2"/>
    <x v="7"/>
    <s v=""/>
    <s v="33-Aportaciones Federales para Entidades Federativas y Municipios"/>
    <s v="MUNICIPIO DE SALTILLO"/>
    <s v="Agua y saneamiento"/>
    <s v="En Ejecución"/>
    <s v="2017"/>
    <m/>
    <n v="329403.33"/>
    <n v="98821"/>
    <n v="0"/>
    <x v="16"/>
    <n v="0"/>
    <n v="0"/>
    <n v="0"/>
    <n v="0"/>
    <s v="Metros lineales"/>
    <n v="52"/>
    <n v="100"/>
    <n v="0"/>
    <s v="Financiera:  / Física:  / Registro:  "/>
  </r>
  <r>
    <s v="COA17170100841697"/>
    <s v="Construcción De Comedor Escolar En Jardin De Niños Felipa Rodriguez Valdez En Calle Francisco Javier Mina En Ej Rincon De Los Pastores - 28918"/>
    <s v="28918"/>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
  </r>
  <r>
    <s v="COA17170100841698"/>
    <s v="Reconstrucción De Pavimento Asfaltico En Calle Nopal Entre Calle Sotol Y Calle Uña De Gato En La Colonia Loma Linda - 28538"/>
    <s v="28538"/>
    <n v="1"/>
    <s v="Coahuila de Zaragoza"/>
    <s v="Saltillo"/>
    <s v="Saltillo"/>
    <s v="Urbano"/>
    <x v="2"/>
    <x v="7"/>
    <s v=""/>
    <s v="33-Aportaciones Federales para Entidades Federativas y Municipios"/>
    <s v="MUNICIPIO DE SALTILLO"/>
    <s v="Transportes y vialidades"/>
    <s v="En Ejecución"/>
    <s v="2017"/>
    <m/>
    <n v="428066.47"/>
    <n v="128419.94"/>
    <n v="0"/>
    <x v="16"/>
    <n v="0"/>
    <n v="0"/>
    <n v="0"/>
    <n v="0"/>
    <s v="Metros Cuadrados"/>
    <n v="24"/>
    <n v="100"/>
    <n v="0"/>
    <s v="Financiera:  / Física:  / Registro:  "/>
  </r>
  <r>
    <s v="COA17170100841699"/>
    <s v="Construcción De Drenaje Sanitario En Calle Alfredo V Bonfil Entre Calle Severo Maldonado Y Calle Jose Maria Chico De La Colonia Josefa Orti - 29212"/>
    <s v="29212"/>
    <n v="1"/>
    <s v="Coahuila de Zaragoza"/>
    <s v="Saltillo"/>
    <s v="Saltillo"/>
    <s v="Urbano"/>
    <x v="2"/>
    <x v="7"/>
    <s v=""/>
    <s v="33-Aportaciones Federales para Entidades Federativas y Municipios"/>
    <s v="MUNICIPIO DE SALTILLO"/>
    <s v="Agua y saneamiento"/>
    <s v="En Ejecución"/>
    <s v="2017"/>
    <m/>
    <n v="157255.26"/>
    <n v="47176.58"/>
    <n v="0"/>
    <x v="16"/>
    <n v="0"/>
    <n v="0"/>
    <n v="0"/>
    <n v="0"/>
    <s v="Metros lineales"/>
    <n v="12"/>
    <n v="100"/>
    <n v="0"/>
    <s v="Financiera:  / Física:  / Registro: SISTEMA: Pasa al siguiente nivel."/>
  </r>
  <r>
    <s v="COA17170100841700"/>
    <s v="Construcción De Comedor Escolar En Jardin De Niños Naciones Unidas En Calle Tabla De La Papa En Col San Nicolas De Los Berros - 28937"/>
    <s v="28937"/>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
  </r>
  <r>
    <s v="COA17170100841701"/>
    <s v="Construcción De Linea Agua Potable En Varias Calles De La Colonia Puerto De Flores - 30093"/>
    <s v="30093"/>
    <n v="1"/>
    <s v="Coahuila de Zaragoza"/>
    <s v="Saltillo"/>
    <s v="Saltillo"/>
    <s v="Urbano"/>
    <x v="2"/>
    <x v="7"/>
    <s v=""/>
    <s v="33-Aportaciones Federales para Entidades Federativas y Municipios"/>
    <s v="MUNICIPIO DE SALTILLO"/>
    <s v="Agua y saneamiento"/>
    <s v="En Ejecución"/>
    <s v="2017"/>
    <m/>
    <n v="134615.26"/>
    <n v="40384.58"/>
    <n v="0"/>
    <x v="16"/>
    <n v="0"/>
    <n v="0"/>
    <n v="0"/>
    <n v="0"/>
    <s v="Metros lineales"/>
    <n v="16"/>
    <n v="100"/>
    <n v="0"/>
    <s v="Financiera:  / Física:  / Registro:  "/>
  </r>
  <r>
    <s v="COA17170100841702"/>
    <s v="Construcción De Linea Agua Potable En Calle Oriente Entre Carr Arteaga Y Calle Asoc Gilberto De La Colonia Puerta De Oriente - 30089"/>
    <s v="30089"/>
    <n v="1"/>
    <s v="Coahuila de Zaragoza"/>
    <s v="Saltillo"/>
    <s v="Saltillo"/>
    <s v="Urbano"/>
    <x v="2"/>
    <x v="7"/>
    <s v=""/>
    <s v="33-Aportaciones Federales para Entidades Federativas y Municipios"/>
    <s v="MUNICIPIO DE SALTILLO"/>
    <s v="Agua y saneamiento"/>
    <s v="En Ejecución"/>
    <s v="2017"/>
    <m/>
    <n v="414663.66"/>
    <n v="124399.1"/>
    <n v="0"/>
    <x v="16"/>
    <n v="0"/>
    <n v="0"/>
    <n v="0"/>
    <n v="0"/>
    <s v="Metros lineales"/>
    <n v="192"/>
    <n v="100"/>
    <n v="0"/>
    <s v="Financiera:  / Física:  / Registro:  "/>
  </r>
  <r>
    <s v="COA17170100841703"/>
    <s v="Construcción De Linea De Agua Potable En Calle Herlinda De La Cruz Entre Calle Prof Arturo Berrueto Y Tope De Arroyo En Col Maria De Leon - 29971"/>
    <s v="29971"/>
    <n v="1"/>
    <s v="Coahuila de Zaragoza"/>
    <s v="Saltillo"/>
    <s v="Saltillo"/>
    <s v="Urbano"/>
    <x v="2"/>
    <x v="7"/>
    <s v=""/>
    <s v="33-Aportaciones Federales para Entidades Federativas y Municipios"/>
    <s v="MUNICIPIO DE SALTILLO"/>
    <s v="Agua y saneamiento"/>
    <s v="En Ejecución"/>
    <s v="2017"/>
    <m/>
    <n v="150199.15"/>
    <n v="45059.75"/>
    <n v="0"/>
    <x v="16"/>
    <n v="0"/>
    <n v="0"/>
    <n v="0"/>
    <n v="0"/>
    <s v="Metros lineales"/>
    <n v="64"/>
    <n v="100"/>
    <n v="0"/>
    <s v="Financiera:  / Física:  / Registro:  "/>
  </r>
  <r>
    <s v="COA17170100841704"/>
    <s v="Construcción De Linea Agua Potable En Calle Dolores G Zendejo Y Calle Imperio Samurai De La Colonia Puerta Del Oriente - 30074"/>
    <s v="30074"/>
    <n v="1"/>
    <s v="Coahuila de Zaragoza"/>
    <s v="Saltillo"/>
    <s v="Saltillo"/>
    <s v="Urbano"/>
    <x v="2"/>
    <x v="7"/>
    <s v=""/>
    <s v="33-Aportaciones Federales para Entidades Federativas y Municipios"/>
    <s v="MUNICIPIO DE SALTILLO"/>
    <s v="Agua y saneamiento"/>
    <s v="En Ejecución"/>
    <s v="2017"/>
    <m/>
    <n v="507408.03"/>
    <n v="152222.41"/>
    <n v="0"/>
    <x v="16"/>
    <n v="0"/>
    <n v="0"/>
    <n v="0"/>
    <n v="0"/>
    <s v="Metros lineales"/>
    <n v="52"/>
    <n v="100"/>
    <n v="0"/>
    <s v="Financiera:  / Física:  / Registro:  "/>
  </r>
  <r>
    <s v="COA17170100841705"/>
    <s v="Construcción De Drenaje Sanitario En Calle Diez Entre Calle Alfa Y Calle Juan Felix Guerra De La Colonia Omega - 29593"/>
    <s v="29593"/>
    <n v="1"/>
    <s v="Coahuila de Zaragoza"/>
    <s v="Saltillo"/>
    <s v="Saltillo"/>
    <s v="Urbano"/>
    <x v="2"/>
    <x v="7"/>
    <s v=""/>
    <s v="33-Aportaciones Federales para Entidades Federativas y Municipios"/>
    <s v="MUNICIPIO DE SALTILLO"/>
    <s v="Agua y saneamiento"/>
    <s v="En Ejecución"/>
    <s v="2017"/>
    <m/>
    <n v="391259.07"/>
    <n v="117377.72"/>
    <n v="0"/>
    <x v="16"/>
    <n v="0"/>
    <n v="0"/>
    <n v="0"/>
    <n v="0"/>
    <s v="Metros lineales"/>
    <n v="40"/>
    <n v="100"/>
    <n v="0"/>
    <s v="Financiera:  / Física:  / Registro: SISTEMA: Pasa al siguiente nivel."/>
  </r>
  <r>
    <s v="COA17170100841706"/>
    <s v="Construcción De Drenaje Sanitario En Cam Vecinal Gral Cepeda Entre Calle Israel Y Calle A Saudita En La Colonia Nva Jerusalen - 28573"/>
    <s v="28573"/>
    <n v="1"/>
    <s v="Coahuila de Zaragoza"/>
    <s v="Saltillo"/>
    <s v="Saltillo"/>
    <s v="Urbano"/>
    <x v="2"/>
    <x v="7"/>
    <s v=""/>
    <s v="33-Aportaciones Federales para Entidades Federativas y Municipios"/>
    <s v="MUNICIPIO DE SALTILLO"/>
    <s v="Agua y saneamiento"/>
    <s v="En Ejecución"/>
    <s v="2017"/>
    <m/>
    <n v="264725.92"/>
    <n v="79417.78"/>
    <n v="0"/>
    <x v="16"/>
    <n v="0"/>
    <n v="0"/>
    <n v="0"/>
    <n v="0"/>
    <s v="Metros lineales"/>
    <n v="24"/>
    <n v="100"/>
    <n v="0"/>
    <s v="Financiera:  / Física:  / Registro:  "/>
  </r>
  <r>
    <s v="COA17170100841707"/>
    <s v="Construcción De Comedor Escolar En Escuela Primaria Federico Berrueto Ramón En Calle Belen Colonia Nueva Jerusalén - 29037"/>
    <s v="29037"/>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SISTEMA: Pasa al siguiente nivel."/>
  </r>
  <r>
    <s v="COA17170100841708"/>
    <s v="Construcción De Comedor Escolar En Jardin De Niños Rosaura Zapata En Camino Vecinal A  General Cepeda Colonia Nueva Jerusalén - 29032"/>
    <s v="29032"/>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
  </r>
  <r>
    <s v="COA17170100841709"/>
    <s v="Construcción De Drenaje Sanitario En Calle Cuarenta Y Cinco Entre Calle Veinte Y Calle Salto Del Agua De La Colonia Lomas De Zapalinamé - 29569"/>
    <s v="29569"/>
    <n v="1"/>
    <s v="Coahuila de Zaragoza"/>
    <s v="Saltillo"/>
    <s v="Saltillo"/>
    <s v="Urbano"/>
    <x v="2"/>
    <x v="7"/>
    <s v=""/>
    <s v="33-Aportaciones Federales para Entidades Federativas y Municipios"/>
    <s v="MUNICIPIO DE SALTILLO"/>
    <s v="Agua y saneamiento"/>
    <s v="En Ejecución"/>
    <s v="2017"/>
    <m/>
    <n v="193868.17"/>
    <n v="58160.45"/>
    <n v="0"/>
    <x v="16"/>
    <n v="0"/>
    <n v="0"/>
    <n v="0"/>
    <n v="0"/>
    <s v="Metros lineales"/>
    <n v="12"/>
    <n v="100"/>
    <n v="0"/>
    <s v="Financiera:  / Física:  / Registro: SISTEMA: Pasa al siguiente nivel."/>
  </r>
  <r>
    <s v="COA17170100841710"/>
    <s v="Construcción De Linea Agua Potable En Calle Nopal Entre Carr Arteaga Y Calle Asoc Gilberto De La Colonia Puerta De Oriente - 30081"/>
    <s v="30081"/>
    <n v="1"/>
    <s v="Coahuila de Zaragoza"/>
    <s v="Saltillo"/>
    <s v="Saltillo"/>
    <s v="Urbano"/>
    <x v="2"/>
    <x v="7"/>
    <s v=""/>
    <s v="33-Aportaciones Federales para Entidades Federativas y Municipios"/>
    <s v="MUNICIPIO DE SALTILLO"/>
    <s v="Agua y saneamiento"/>
    <s v="En Ejecución"/>
    <s v="2017"/>
    <m/>
    <n v="427105.86"/>
    <n v="128131.76"/>
    <n v="0"/>
    <x v="16"/>
    <n v="0"/>
    <n v="0"/>
    <n v="0"/>
    <n v="0"/>
    <s v="Metros lineales"/>
    <n v="192"/>
    <n v="100"/>
    <n v="0"/>
    <s v="Financiera:  / Física:  / Registro:  "/>
  </r>
  <r>
    <s v="COA17170100841711"/>
    <s v="Construcción De Linea Agua Potable En Calle Onceava Entre Calle Decima Y Arroyo Del Pueblo En La Colonia Omega - 30061"/>
    <s v="30061"/>
    <n v="1"/>
    <s v="Coahuila de Zaragoza"/>
    <s v="Saltillo"/>
    <s v="Saltillo"/>
    <s v="Urbano"/>
    <x v="2"/>
    <x v="7"/>
    <s v=""/>
    <s v="33-Aportaciones Federales para Entidades Federativas y Municipios"/>
    <s v="MUNICIPIO DE SALTILLO"/>
    <s v="Agua y saneamiento"/>
    <s v="En Ejecución"/>
    <s v="2017"/>
    <m/>
    <n v="179342.45"/>
    <n v="53802.74"/>
    <n v="0"/>
    <x v="16"/>
    <n v="0"/>
    <n v="0"/>
    <n v="0"/>
    <n v="0"/>
    <s v="Metros lineales"/>
    <n v="8"/>
    <n v="100"/>
    <n v="0"/>
    <s v="Financiera:  / Física:  / Registro:  "/>
  </r>
  <r>
    <s v="COA17170100841712"/>
    <s v="Construcción De Linea De Agua Potable En Varias Calles De La Colonia Ampliación Josefa Ortiz De Dominguez - 29301"/>
    <s v="29301"/>
    <n v="1"/>
    <s v="Coahuila de Zaragoza"/>
    <s v="Saltillo"/>
    <s v="Saltillo"/>
    <s v="Urbano"/>
    <x v="2"/>
    <x v="7"/>
    <s v=""/>
    <s v="33-Aportaciones Federales para Entidades Federativas y Municipios"/>
    <s v="MUNICIPIO DE SALTILLO"/>
    <s v="Agua y saneamiento"/>
    <s v="En Ejecución"/>
    <s v="2017"/>
    <m/>
    <n v="477936.94"/>
    <n v="143381.07999999999"/>
    <n v="0"/>
    <x v="16"/>
    <n v="0"/>
    <n v="0"/>
    <n v="0"/>
    <n v="0"/>
    <s v="Metros lineales"/>
    <n v="56"/>
    <n v="100"/>
    <n v="0"/>
    <s v="Financiera:  / Física:  / Registro:  "/>
  </r>
  <r>
    <s v="COA17170100841713"/>
    <s v="Construcción De Linea De Agua Potable En Calle Santa Maria  Entre Calle San Pablo Y Arroyo En  Colonia Alamo Dos - 29298"/>
    <s v="29298"/>
    <n v="1"/>
    <s v="Coahuila de Zaragoza"/>
    <s v="Saltillo"/>
    <s v="Saltillo"/>
    <s v="Urbano"/>
    <x v="2"/>
    <x v="7"/>
    <s v=""/>
    <s v="33-Aportaciones Federales para Entidades Federativas y Municipios"/>
    <s v="MUNICIPIO DE SALTILLO"/>
    <s v="Agua y saneamiento"/>
    <s v="En Ejecución"/>
    <s v="2017"/>
    <m/>
    <n v="115617.39"/>
    <n v="34685.22"/>
    <n v="0"/>
    <x v="16"/>
    <n v="0"/>
    <n v="0"/>
    <n v="0"/>
    <n v="0"/>
    <s v="Metros lineales"/>
    <n v="8"/>
    <n v="100"/>
    <n v="0"/>
    <s v="Financiera:  / Física:  / Registro:  "/>
  </r>
  <r>
    <s v="COA17170100841714"/>
    <s v="Construcción De Drenaje Sanitario En Calle Ignacio Perez Entre Calle Cuarzo Y Calle Carlos Bustamante En La Colonia Nueva Independencia - 29566"/>
    <s v="29566"/>
    <n v="1"/>
    <s v="Coahuila de Zaragoza"/>
    <s v="Saltillo"/>
    <s v="Saltillo"/>
    <s v="Urbano"/>
    <x v="2"/>
    <x v="7"/>
    <s v=""/>
    <s v="33-Aportaciones Federales para Entidades Federativas y Municipios"/>
    <s v="MUNICIPIO DE SALTILLO"/>
    <s v="Agua y saneamiento"/>
    <s v="En Ejecución"/>
    <s v="2017"/>
    <m/>
    <n v="315208.33"/>
    <n v="94562.5"/>
    <n v="0"/>
    <x v="16"/>
    <n v="0"/>
    <n v="0"/>
    <n v="0"/>
    <n v="0"/>
    <s v="Metros lineales"/>
    <n v="68"/>
    <n v="100"/>
    <n v="0"/>
    <s v="Financiera:  / Física:  / Registro: SISTEMA: Pasa al siguiente nivel."/>
  </r>
  <r>
    <s v="COA17170100841715"/>
    <s v="Construcción De Linea De Agua Potable En Calle Cinco Entre Calle Tres Y Calle San Francisco Colonia El Progreso - 29346"/>
    <s v="29346"/>
    <n v="1"/>
    <s v="Coahuila de Zaragoza"/>
    <s v="Saltillo"/>
    <s v="Saltillo"/>
    <s v="Urbano"/>
    <x v="2"/>
    <x v="7"/>
    <s v=""/>
    <s v="33-Aportaciones Federales para Entidades Federativas y Municipios"/>
    <s v="MUNICIPIO DE SALTILLO"/>
    <s v="Agua y saneamiento"/>
    <s v="En Ejecución"/>
    <s v="2017"/>
    <m/>
    <n v="54012.53"/>
    <n v="16203.76"/>
    <n v="0"/>
    <x v="16"/>
    <n v="0"/>
    <n v="0"/>
    <n v="0"/>
    <n v="0"/>
    <s v="Metros lineales"/>
    <n v="16"/>
    <n v="100"/>
    <n v="0"/>
    <s v="Financiera:  / Física:  / Registro:  "/>
  </r>
  <r>
    <s v="COA17170100841716"/>
    <s v="Construcción De Comedor Escolar En Escuela Primaria Oscar Peart P Ford En Calle Venustiano Carranza Colonia Veintitrés De Noviembre - 29061"/>
    <s v="29061"/>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SISTEMA: Pasa al siguiente nivel."/>
  </r>
  <r>
    <s v="COA17170100841717"/>
    <s v="Construcción De Comedor Escolar En Escuela Primaria Benemerito De Las Americas En Calle Adelitas Colonia Tierra Y Libertad - 29047"/>
    <s v="29047"/>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
  </r>
  <r>
    <s v="COA17170100841718"/>
    <s v="Construcción De Drenaje Sanitario En Calle Once Entre Calle Diez Y Arroyo Del Pueblo En Colonia Omega - 28584"/>
    <s v="28584"/>
    <n v="1"/>
    <s v="Coahuila de Zaragoza"/>
    <s v="Saltillo"/>
    <s v="Saltillo"/>
    <s v="Urbano"/>
    <x v="2"/>
    <x v="7"/>
    <s v=""/>
    <s v="33-Aportaciones Federales para Entidades Federativas y Municipios"/>
    <s v="MUNICIPIO DE SALTILLO"/>
    <s v="Agua y saneamiento"/>
    <s v="En Ejecución"/>
    <s v="2017"/>
    <m/>
    <n v="142415.1"/>
    <n v="42724.53"/>
    <n v="0"/>
    <x v="16"/>
    <n v="0"/>
    <n v="0"/>
    <n v="0"/>
    <n v="0"/>
    <s v="Metros lineales"/>
    <n v="8"/>
    <n v="100"/>
    <n v="0"/>
    <s v="Financiera:  / Física:  / Registro: SISTEMA: Pasa al siguiente nivel."/>
  </r>
  <r>
    <s v="COA17170100841719"/>
    <s v="Construcción De Comedor Escolar En Escuela Primaria Juan R Escudero En Calle Las Maravillas Colonia Evaristo Perez Arreola - 28978"/>
    <s v="28978"/>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SISTEMA: Pasa al siguiente nivel."/>
  </r>
  <r>
    <s v="COA17170100841720"/>
    <s v="Construcción De Drenaje Sanitario En Varias Calles De La Colonia Puerto De Flores - 29149"/>
    <s v="29149"/>
    <n v="1"/>
    <s v="Coahuila de Zaragoza"/>
    <s v="Saltillo"/>
    <s v="Saltillo"/>
    <s v="Urbano"/>
    <x v="2"/>
    <x v="7"/>
    <s v=""/>
    <s v="33-Aportaciones Federales para Entidades Federativas y Municipios"/>
    <s v="MUNICIPIO DE SALTILLO"/>
    <s v="Agua y saneamiento"/>
    <s v="En Ejecución"/>
    <s v="2017"/>
    <m/>
    <n v="741434.21"/>
    <n v="222430.26"/>
    <n v="0"/>
    <x v="16"/>
    <n v="0"/>
    <n v="0"/>
    <n v="0"/>
    <n v="0"/>
    <s v="Metros lineales"/>
    <n v="20"/>
    <n v="100"/>
    <n v="0"/>
    <s v="Financiera:  / Física:  / Registro: SISTEMA: Pasa al siguiente nivel."/>
  </r>
  <r>
    <s v="COA17170100841721"/>
    <s v="Construcción De Drenaje Sanitario En Calles Dolores G Zendejo Imperio Samurai E Imperio Mongol De La Colonia Puerta De Oriente - 29142"/>
    <s v="29142"/>
    <n v="1"/>
    <s v="Coahuila de Zaragoza"/>
    <s v="Saltillo"/>
    <s v="Saltillo"/>
    <s v="Urbano"/>
    <x v="2"/>
    <x v="7"/>
    <s v=""/>
    <s v="33-Aportaciones Federales para Entidades Federativas y Municipios"/>
    <s v="MUNICIPIO DE SALTILLO"/>
    <s v="Agua y saneamiento"/>
    <s v="En Ejecución"/>
    <s v="2017"/>
    <m/>
    <n v="846702.12"/>
    <n v="254010.64"/>
    <n v="0"/>
    <x v="16"/>
    <n v="0"/>
    <n v="0"/>
    <n v="0"/>
    <n v="0"/>
    <s v="Metros lineales"/>
    <n v="52"/>
    <n v="100"/>
    <n v="0"/>
    <s v="Financiera:  / Física:  / Registro: SISTEMA: Pasa al siguiente nivel."/>
  </r>
  <r>
    <s v="COA17170100841722"/>
    <s v="Construcción De Comedor Escolar En Jardin De Niños Amado Nervo En Calle Mario Castro Gil Colonia Universidad Pueblo - 29095"/>
    <s v="29095"/>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SISTEMA: Pasa al siguiente nivel."/>
  </r>
  <r>
    <s v="COA17170100841723"/>
    <s v="Construcción De Comedor Escolar En Jardin De Niños Ejercito Mexicano En Calle Jesus Del Valle Arizpe Colonia Universidad Pueblo - 29085"/>
    <s v="29085"/>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
  </r>
  <r>
    <s v="COA17170100841724"/>
    <s v="Construcción De Comedor Escolar En Escuela Primaria Ramon Lopez Velarde En Calle Mario Castro Gil Colonia Unuversidad Pueblo - 29073"/>
    <s v="29073"/>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
  </r>
  <r>
    <s v="COA17170100841725"/>
    <s v="Construcción De Comedor Escolar En Jardin De Niños Andrés Quintana Roo En Calle Sauce Colonia Valle Verde - 29015"/>
    <s v="29015"/>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
  </r>
  <r>
    <s v="COA17170100841726"/>
    <s v="Construcción De Comedor Escolar En Escuela Primaria Leona Vicario En Calle Jacarandas En Colonia Valle Verde - 29008"/>
    <s v="29008"/>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SISTEMA: Pasa al siguiente nivel."/>
  </r>
  <r>
    <s v="COA17170100841727"/>
    <s v="Construcción De Comedor Escolar En Escuela Primaria Jose Vasconcelos En Calle Segunda En Colonia Balcones - 29003"/>
    <s v="29003"/>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
  </r>
  <r>
    <s v="COA17170100841728"/>
    <s v="Construcción De Comedor Escolar En Jardin De Niños Lic Benito Juarez En Calle Jose Mariano Michelena Col Josefa Ortiz De Dominguez - 28992"/>
    <s v="28992"/>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
  </r>
  <r>
    <s v="COA17170100841729"/>
    <s v="Construcción De Comedor Escolar En Jardin De Niños Diana Laura Riojas De Colosio En Calle Trece Colonia Federico Berrueto Ramon Popular - 29113"/>
    <s v="29113"/>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
  </r>
  <r>
    <s v="COA17170100841730"/>
    <s v="Construcción De Comedor Escolar En Escuela Primaria Maria L Perez De Arreola En Calle Mariano Monterde Colonia Niños Heroes - 29110"/>
    <s v="29110"/>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
  </r>
  <r>
    <s v="COA17170100841731"/>
    <s v="Construcción De Comedor Escolar En Jardin De Niños Zapalinamé En Calle Treinta Y Cinco Colonia Lomas De Zapalinamé - 28883"/>
    <s v="28883"/>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
  </r>
  <r>
    <s v="COA17170100841732"/>
    <s v="Construcción De Linea Agua Potable En Varias Calles De La Colonia San Isidro - 30797"/>
    <s v="30797"/>
    <n v="1"/>
    <s v="Coahuila de Zaragoza"/>
    <s v="Saltillo"/>
    <s v="Saltillo"/>
    <s v="Urbano"/>
    <x v="2"/>
    <x v="7"/>
    <s v=""/>
    <s v="33-Aportaciones Federales para Entidades Federativas y Municipios"/>
    <s v="MUNICIPIO DE SALTILLO"/>
    <s v="Agua y saneamiento"/>
    <s v="En Ejecución"/>
    <s v="2017"/>
    <m/>
    <n v="410544.87"/>
    <n v="123163.46"/>
    <n v="0"/>
    <x v="16"/>
    <n v="0"/>
    <n v="0"/>
    <n v="0"/>
    <n v="0"/>
    <s v="Metros lineales"/>
    <n v="48"/>
    <n v="100"/>
    <n v="0"/>
    <s v="Financiera:  / Física:  / Registro:  "/>
  </r>
  <r>
    <s v="COA17170100841733"/>
    <s v="Construcción De Drenaje Sanitario En Varias Calles De La Colonia San Isidro - 30792"/>
    <s v="30792"/>
    <n v="1"/>
    <s v="Coahuila de Zaragoza"/>
    <s v="Saltillo"/>
    <s v="Saltillo"/>
    <s v="Urbano"/>
    <x v="2"/>
    <x v="7"/>
    <s v=""/>
    <s v="33-Aportaciones Federales para Entidades Federativas y Municipios"/>
    <s v="MUNICIPIO DE SALTILLO"/>
    <s v="Agua y saneamiento"/>
    <s v="En Ejecución"/>
    <s v="2017"/>
    <m/>
    <n v="1134941.33"/>
    <n v="340482.4"/>
    <n v="0"/>
    <x v="16"/>
    <n v="0"/>
    <n v="0"/>
    <n v="0"/>
    <n v="0"/>
    <s v="Metros lineales"/>
    <n v="48"/>
    <n v="100"/>
    <n v="0"/>
    <s v="Financiera:  / Física:  / Registro: SISTEMA: Pasa al siguiente nivel."/>
  </r>
  <r>
    <s v="COA17170100841734"/>
    <s v="Construcción De Red Electrica En La Colonia La Gloria - 31053"/>
    <s v="31053"/>
    <n v="1"/>
    <s v="Coahuila de Zaragoza"/>
    <s v="Saltillo"/>
    <s v="Saltillo"/>
    <s v="Urbano"/>
    <x v="2"/>
    <x v="7"/>
    <s v=""/>
    <s v="33-Aportaciones Federales para Entidades Federativas y Municipios"/>
    <s v="MUNICIPIO DE SALTILLO"/>
    <s v="Urbanización"/>
    <s v="En Ejecución"/>
    <s v="2017"/>
    <m/>
    <n v="2384176.08"/>
    <n v="715252.82"/>
    <n v="0"/>
    <x v="16"/>
    <n v="0"/>
    <n v="0"/>
    <n v="0"/>
    <n v="0"/>
    <s v="Otros"/>
    <n v="40"/>
    <n v="100"/>
    <n v="0"/>
    <s v="Financiera:  / Física:  / Registro:  "/>
  </r>
  <r>
    <s v="COA17170100841735"/>
    <s v="Construcción De Comedor Escolar En Escuela Primaria Constitución En Calle Treinta Y Cinco De La Colonia Lomas De Zapalinamé - 28869"/>
    <s v="28869"/>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
  </r>
  <r>
    <s v="COA17170100841736"/>
    <s v="Construcción De Pavimento Asfaltico En Calle Priv Vicente Suarez Entre Calle Mariano Monterde Y Calle Vicente Suarez En La Col Niños Heroes - 31262"/>
    <s v="31262"/>
    <n v="1"/>
    <s v="Coahuila de Zaragoza"/>
    <s v="Saltillo"/>
    <s v="Saltillo"/>
    <s v="Urbano"/>
    <x v="2"/>
    <x v="7"/>
    <s v=""/>
    <s v="33-Aportaciones Federales para Entidades Federativas y Municipios"/>
    <s v="MUNICIPIO DE SALTILLO"/>
    <s v="Transportes y vialidades"/>
    <s v="En Ejecución"/>
    <s v="2017"/>
    <m/>
    <n v="382223.93"/>
    <n v="114667.18"/>
    <n v="0"/>
    <x v="16"/>
    <n v="0"/>
    <n v="0"/>
    <n v="0"/>
    <n v="0"/>
    <s v="Metros Cuadrados"/>
    <n v="44"/>
    <n v="100"/>
    <n v="0"/>
    <s v="Financiera:  / Física:  / Registro:  "/>
  </r>
  <r>
    <s v="COA17170100841737"/>
    <s v="Construcción De Linea De Agua Potable En Calle Cuarenta Y Cinco Entre Calle Veinte Y Calle Salto Del Agua En Colonia Lomas De Zapalinamé - 29795"/>
    <s v="29795"/>
    <n v="1"/>
    <s v="Coahuila de Zaragoza"/>
    <s v="Saltillo"/>
    <s v="Saltillo"/>
    <s v="Urbano"/>
    <x v="2"/>
    <x v="7"/>
    <s v=""/>
    <s v="33-Aportaciones Federales para Entidades Federativas y Municipios"/>
    <s v="MUNICIPIO DE SALTILLO"/>
    <s v="Agua y saneamiento"/>
    <s v="En Ejecución"/>
    <s v="2017"/>
    <m/>
    <n v="170036.67"/>
    <n v="51011"/>
    <n v="0"/>
    <x v="16"/>
    <n v="0"/>
    <n v="0"/>
    <n v="0"/>
    <n v="0"/>
    <s v="Metros lineales"/>
    <n v="12"/>
    <n v="100"/>
    <n v="0"/>
    <s v="Financiera:  / Física:  / Registro:  "/>
  </r>
  <r>
    <s v="COA17170100841738"/>
    <s v="Construcción De Terraplenes Mirasierra Entre Diez Y Doce - 30577"/>
    <s v="30577"/>
    <n v="1"/>
    <s v="Coahuila de Zaragoza"/>
    <s v="Saltillo"/>
    <s v="Saltillo"/>
    <s v="Urbano"/>
    <x v="2"/>
    <x v="7"/>
    <s v=""/>
    <s v="33-Aportaciones Federales para Entidades Federativas y Municipios"/>
    <s v="MUNICIPIO DE SALTILLO"/>
    <s v="Vivienda"/>
    <s v="En Ejecución"/>
    <s v="2017"/>
    <m/>
    <n v="790590.16"/>
    <n v="237177.05"/>
    <n v="0"/>
    <x v="16"/>
    <n v="0"/>
    <n v="0"/>
    <n v="0"/>
    <n v="0"/>
    <s v="Otros"/>
    <n v="200"/>
    <n v="100"/>
    <n v="0"/>
    <s v="Financiera:  / Física:  / Registro:  "/>
  </r>
  <r>
    <s v="COA17170100841739"/>
    <s v="Construcción De Linea De Agua Potable En Calle Alfredo V Bonfil Entre Calle Severo Maldonado Y Calle Jose Maria Chico De La Colonia Josefa O - 29764"/>
    <s v="29764"/>
    <n v="1"/>
    <s v="Coahuila de Zaragoza"/>
    <s v="Saltillo"/>
    <s v="Saltillo"/>
    <s v="Urbano"/>
    <x v="2"/>
    <x v="7"/>
    <s v=""/>
    <s v="33-Aportaciones Federales para Entidades Federativas y Municipios"/>
    <s v="MUNICIPIO DE SALTILLO"/>
    <s v="Agua y saneamiento"/>
    <s v="En Ejecución"/>
    <s v="2017"/>
    <m/>
    <n v="146851.68"/>
    <n v="44055.5"/>
    <n v="0"/>
    <x v="16"/>
    <n v="0"/>
    <n v="0"/>
    <n v="0"/>
    <n v="0"/>
    <s v="Metros lineales"/>
    <n v="12"/>
    <n v="100"/>
    <n v="0"/>
    <s v="Financiera:  / Física:  / Registro:  "/>
  </r>
  <r>
    <s v="COA17170100841740"/>
    <s v="Construcción De Drenaje Pluvial De Calle Septima A Calle Décima En La Colonia Nazario S Ortiz Garza - 30868"/>
    <s v="30868"/>
    <n v="1"/>
    <s v="Coahuila de Zaragoza"/>
    <s v="Saltillo"/>
    <s v="Saltillo"/>
    <s v="Urbano"/>
    <x v="2"/>
    <x v="7"/>
    <s v=""/>
    <s v="33-Aportaciones Federales para Entidades Federativas y Municipios"/>
    <s v="MUNICIPIO DE SALTILLO"/>
    <s v="Agua y saneamiento"/>
    <s v="En Ejecución"/>
    <s v="2017"/>
    <m/>
    <n v="770695.71"/>
    <n v="231208.71"/>
    <n v="0"/>
    <x v="16"/>
    <n v="0"/>
    <n v="0"/>
    <n v="0"/>
    <n v="0"/>
    <s v="Otros"/>
    <n v="200"/>
    <n v="100"/>
    <n v="0"/>
    <s v="Financiera:  / Física:  / Registro: SISTEMA: Pasa al siguiente nivel."/>
  </r>
  <r>
    <s v="COA17170100841741"/>
    <s v="Construcción De Drenaje Pluvial En Calle Norma Leticia Y Calle Julieta Perez En La Colonia Julieta Perez - 30212"/>
    <s v="30212"/>
    <n v="1"/>
    <s v="Coahuila de Zaragoza"/>
    <s v="Saltillo"/>
    <s v="Saltillo"/>
    <s v="Urbano"/>
    <x v="2"/>
    <x v="7"/>
    <s v=""/>
    <s v="33-Aportaciones Federales para Entidades Federativas y Municipios"/>
    <s v="MUNICIPIO DE SALTILLO"/>
    <s v="Agua y saneamiento"/>
    <s v="En Ejecución"/>
    <s v="2017"/>
    <m/>
    <n v="1704715.32"/>
    <n v="511414.6"/>
    <n v="0"/>
    <x v="16"/>
    <n v="0"/>
    <n v="0"/>
    <n v="0"/>
    <n v="0"/>
    <s v="Otros"/>
    <n v="200"/>
    <n v="100"/>
    <n v="0"/>
    <s v="Financiera:  / Física:  / Registro: SISTEMA: Pasa al siguiente nivel."/>
  </r>
  <r>
    <s v="COA17170100841742"/>
    <s v="Construcción De Drenaje Sanitario En Varias Calles Del Ejido Rincon De Los Pastores Etapa Uno - 30141"/>
    <s v="30141"/>
    <n v="1"/>
    <s v="Coahuila de Zaragoza"/>
    <s v="Saltillo"/>
    <s v="Saltillo"/>
    <s v="Urbano"/>
    <x v="2"/>
    <x v="7"/>
    <s v=""/>
    <s v="33-Aportaciones Federales para Entidades Federativas y Municipios"/>
    <s v="MUNICIPIO DE SALTILLO"/>
    <s v="Agua y saneamiento"/>
    <s v="En Ejecución"/>
    <s v="2017"/>
    <m/>
    <n v="2173237.2000000002"/>
    <n v="651971.16"/>
    <n v="0"/>
    <x v="16"/>
    <n v="0"/>
    <n v="0"/>
    <n v="0"/>
    <n v="0"/>
    <s v="Metros lineales"/>
    <n v="296"/>
    <n v="100"/>
    <n v="0"/>
    <s v="Financiera:  / Física:  / Registro:  "/>
  </r>
  <r>
    <s v="COA17170100841743"/>
    <s v="Ampliación Y Rehabilitación Drenaje Pluvial Blvd V Carranza Frente Rcg A Arroyo Los Cardenas - 30188"/>
    <s v="30188"/>
    <n v="1"/>
    <s v="Coahuila de Zaragoza"/>
    <s v="Saltillo"/>
    <s v="Saltillo"/>
    <s v="Urbano"/>
    <x v="2"/>
    <x v="7"/>
    <s v=""/>
    <s v="33-Aportaciones Federales para Entidades Federativas y Municipios"/>
    <s v="MUNICIPIO DE SALTILLO"/>
    <s v="Agua y saneamiento"/>
    <s v="En Ejecución"/>
    <s v="2017"/>
    <m/>
    <n v="2503185.2400000002"/>
    <n v="750955.57"/>
    <n v="0"/>
    <x v="16"/>
    <n v="0"/>
    <n v="0"/>
    <n v="0"/>
    <n v="0"/>
    <s v="Otros"/>
    <n v="400"/>
    <n v="100"/>
    <n v="0"/>
    <s v="Financiera:  / Física:  / Registro: SISTEMA: Pasa al siguiente nivel."/>
  </r>
  <r>
    <s v="COA17170100841744"/>
    <s v="Construcción De Drenaje Sanitario En Varias Calles Del Ejido Rincon De Los Pastores Etapa Dos - 30158"/>
    <s v="30158"/>
    <n v="1"/>
    <s v="Coahuila de Zaragoza"/>
    <s v="Saltillo"/>
    <s v="Saltillo"/>
    <s v="Urbano"/>
    <x v="2"/>
    <x v="7"/>
    <s v=""/>
    <s v="33-Aportaciones Federales para Entidades Federativas y Municipios"/>
    <s v="MUNICIPIO DE SALTILLO"/>
    <s v="Agua y saneamiento"/>
    <s v="En Ejecución"/>
    <s v="2017"/>
    <m/>
    <n v="2173237.2000000002"/>
    <n v="651971.16"/>
    <n v="0"/>
    <x v="16"/>
    <n v="0"/>
    <n v="0"/>
    <n v="0"/>
    <n v="0"/>
    <s v="Metros lineales"/>
    <n v="296"/>
    <n v="100"/>
    <n v="0"/>
    <s v="Financiera:  / Física:  / Registro: SISTEMA: Pasa al siguiente nivel."/>
  </r>
  <r>
    <s v="COA17170100841745"/>
    <s v="Construcción De Linea De Agua Potable En Calle Las Moras Entre Calle Sabinos Y Calle El Alamo De La Colonia Evaristo Perez Arreola - 29760"/>
    <s v="29760"/>
    <n v="1"/>
    <s v="Coahuila de Zaragoza"/>
    <s v="Saltillo"/>
    <s v="Saltillo"/>
    <s v="Urbano"/>
    <x v="2"/>
    <x v="7"/>
    <s v=""/>
    <s v="33-Aportaciones Federales para Entidades Federativas y Municipios"/>
    <s v="MUNICIPIO DE SALTILLO"/>
    <s v="Agua y saneamiento"/>
    <s v="En Ejecución"/>
    <s v="2017"/>
    <m/>
    <n v="113906.15"/>
    <n v="34171.85"/>
    <n v="0"/>
    <x v="16"/>
    <n v="0"/>
    <n v="0"/>
    <n v="0"/>
    <n v="0"/>
    <s v="Metros lineales"/>
    <n v="20"/>
    <n v="100"/>
    <n v="0"/>
    <s v="Financiera:  / Física:  / Registro:  "/>
  </r>
  <r>
    <s v="COA17170100841746"/>
    <s v="Construcción De Linea De Agua Potable En Calle Los Nogales Entre Calle Mimbre Y Calle Sin Nombre De La Colonia Evaristo Perez Arreola - 29756"/>
    <s v="29756"/>
    <n v="1"/>
    <s v="Coahuila de Zaragoza"/>
    <s v="Saltillo"/>
    <s v="Saltillo"/>
    <s v="Urbano"/>
    <x v="2"/>
    <x v="7"/>
    <s v=""/>
    <s v="33-Aportaciones Federales para Entidades Federativas y Municipios"/>
    <s v="MUNICIPIO DE SALTILLO"/>
    <s v="Agua y saneamiento"/>
    <s v="En Ejecución"/>
    <s v="2017"/>
    <m/>
    <n v="136984.10999999999"/>
    <n v="41095.230000000003"/>
    <n v="0"/>
    <x v="16"/>
    <n v="0"/>
    <n v="0"/>
    <n v="0"/>
    <n v="0"/>
    <s v="Metros lineales"/>
    <n v="20"/>
    <n v="100"/>
    <n v="0"/>
    <s v="Financiera:  / Física:  / Registro:  "/>
  </r>
  <r>
    <s v="COA17170100841747"/>
    <s v="Construcción De Drenaje Sanitario En Varias Calles De La Colonia Puerta De Oriente - 29131"/>
    <s v="29131"/>
    <n v="1"/>
    <s v="Coahuila de Zaragoza"/>
    <s v="Saltillo"/>
    <s v="Saltillo"/>
    <s v="Urbano"/>
    <x v="2"/>
    <x v="7"/>
    <s v=""/>
    <s v="33-Aportaciones Federales para Entidades Federativas y Municipios"/>
    <s v="MUNICIPIO DE SALTILLO"/>
    <s v="Agua y saneamiento"/>
    <s v="En Ejecución"/>
    <s v="2017"/>
    <m/>
    <n v="2397956.96"/>
    <n v="719387.09"/>
    <n v="0"/>
    <x v="16"/>
    <n v="0"/>
    <n v="0"/>
    <n v="0"/>
    <n v="0"/>
    <s v="Metros lineales"/>
    <n v="192"/>
    <n v="100"/>
    <n v="0"/>
    <s v="Financiera:  / Física:  / Registro: SISTEMA: Pasa al siguiente nivel."/>
  </r>
  <r>
    <s v="COA17170100841748"/>
    <s v="Construcción De Comedor Escolar En Escuela Primaria Ford Luis Donaldo Colosio Murrieta En Calle Nativitas En Colonia Ferderico Berrueto Ramo - 29120"/>
    <s v="29120"/>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
  </r>
  <r>
    <s v="COA17170100841749"/>
    <s v="Construcción De Pavimento Asfaltico En Calle Pepe Zavala Entre Calle Real Y Benito Zavala En La Colonia Evaristo Perez Arreola - 28133"/>
    <s v="28133"/>
    <n v="1"/>
    <s v="Coahuila de Zaragoza"/>
    <s v="Saltillo"/>
    <s v="Saltillo"/>
    <s v="Urbano"/>
    <x v="2"/>
    <x v="7"/>
    <s v=""/>
    <s v="33-Aportaciones Federales para Entidades Federativas y Municipios"/>
    <s v="MUNICIPIO DE SALTILLO"/>
    <s v="Transportes y vialidades"/>
    <s v="En Ejecución"/>
    <s v="2017"/>
    <m/>
    <n v="166530.35999999999"/>
    <n v="49959.11"/>
    <n v="0"/>
    <x v="16"/>
    <n v="0"/>
    <n v="0"/>
    <n v="0"/>
    <n v="0"/>
    <s v="Metros Cuadrados"/>
    <n v="4"/>
    <n v="100"/>
    <n v="0"/>
    <s v="Financiera:  / Física:  / Registro: SISTEMA: Pasa al siguiente nivel."/>
  </r>
  <r>
    <s v="COA17170100841750"/>
    <s v="Construcción De Pavimento Asfaltico En Calle Mimbre De Pav Actual A Calle Perez Zavala De La Colonia Evaristo Perez Arreola - 28008"/>
    <s v="28008"/>
    <n v="1"/>
    <s v="Coahuila de Zaragoza"/>
    <s v="Saltillo"/>
    <s v="Saltillo"/>
    <s v="Urbano"/>
    <x v="2"/>
    <x v="7"/>
    <s v=""/>
    <s v="33-Aportaciones Federales para Entidades Federativas y Municipios"/>
    <s v="MUNICIPIO DE SALTILLO"/>
    <s v="Transportes y vialidades"/>
    <s v="En Ejecución"/>
    <s v="2017"/>
    <m/>
    <n v="187274.05"/>
    <n v="56182.22"/>
    <n v="0"/>
    <x v="16"/>
    <n v="0"/>
    <n v="0"/>
    <n v="0"/>
    <n v="0"/>
    <s v="Metros Cuadrados"/>
    <n v="24"/>
    <n v="100"/>
    <n v="0"/>
    <s v="Financiera:  / Física:  / Registro:  "/>
  </r>
  <r>
    <s v="COA17170100841751"/>
    <s v="Construcción De Comedor Escolar En Jardin De Niños Carmen Ramos Del Rio En Calle Imperio Budista Col Puerta Del Oriente - 27498"/>
    <s v="27498"/>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
  </r>
  <r>
    <s v="COA17170100841752"/>
    <s v="Construcción De Comedor Escolar En Escuela Primaria Jose Clemente Orozco En Calle La Paz En La Colonia Francisco I Madero - 27323"/>
    <s v="27323"/>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
  </r>
  <r>
    <s v="COA17170100841753"/>
    <s v="Construcción De Comedor Escolar En Escuela Primaria J Felix Campos Corona En Calle Oriente Col Puerta Del Oriente - 27441"/>
    <s v="27441"/>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
  </r>
  <r>
    <s v="COA17170100841754"/>
    <s v="Construcción De Comedor Escolar En Jardin De Niños Moctezuma Tm En Calle Cristobal Pereas Fraccionamiento Fundadores Cuarto Sector - 27193"/>
    <s v="27193"/>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
  </r>
  <r>
    <s v="COA17170100841755"/>
    <s v="Construcción De Pavimento Asfaltico En Calle Cedros Entre Calle Sabinos Y Tope De Calle En La Colonia Evaristo Perez Arreola - 28116"/>
    <s v="28116"/>
    <n v="1"/>
    <s v="Coahuila de Zaragoza"/>
    <s v="Saltillo"/>
    <s v="Saltillo"/>
    <s v="Urbano"/>
    <x v="2"/>
    <x v="7"/>
    <s v=""/>
    <s v="33-Aportaciones Federales para Entidades Federativas y Municipios"/>
    <s v="MUNICIPIO DE SALTILLO"/>
    <s v="Transportes y vialidades"/>
    <s v="En Ejecución"/>
    <s v="2017"/>
    <m/>
    <n v="1246270.19"/>
    <n v="373881.06"/>
    <n v="0"/>
    <x v="16"/>
    <n v="0"/>
    <n v="0"/>
    <n v="0"/>
    <n v="0"/>
    <s v="Metros Cuadrados"/>
    <n v="160"/>
    <n v="100"/>
    <n v="0"/>
    <s v="Financiera:  / Física:  / Registro:  "/>
  </r>
  <r>
    <s v="COA17170100841756"/>
    <s v="Construcción De Pavimento Asfaltico En Calle Real Entre Calle Pepe Zavala Y Sabinos Colonia Evaristo Perez Arreola - 28095"/>
    <s v="28095"/>
    <n v="1"/>
    <s v="Coahuila de Zaragoza"/>
    <s v="Saltillo"/>
    <s v="Saltillo"/>
    <s v="Urbano"/>
    <x v="2"/>
    <x v="7"/>
    <s v=""/>
    <s v="33-Aportaciones Federales para Entidades Federativas y Municipios"/>
    <s v="MUNICIPIO DE SALTILLO"/>
    <s v="Transportes y vialidades"/>
    <s v="En Ejecución"/>
    <s v="2017"/>
    <m/>
    <n v="742377.73"/>
    <n v="222713.32"/>
    <n v="0"/>
    <x v="16"/>
    <n v="0"/>
    <n v="0"/>
    <n v="0"/>
    <n v="0"/>
    <s v="Metros Cuadrados"/>
    <n v="68"/>
    <n v="100"/>
    <n v="0"/>
    <s v="Financiera:  / Física:  / Registro:  "/>
  </r>
  <r>
    <s v="COA17170100841757"/>
    <s v="Remodelación De Baños En La Escuela Primaria Ramon Lopez Velarde Tm En Calle Mario Castro Gil Col Universidad Pueblo - 26925"/>
    <s v="26925"/>
    <n v="1"/>
    <s v="Coahuila de Zaragoza"/>
    <s v="Saltillo"/>
    <s v="Saltillo"/>
    <s v="Urbano"/>
    <x v="2"/>
    <x v="7"/>
    <s v=""/>
    <s v="33-Aportaciones Federales para Entidades Federativas y Municipios"/>
    <s v="MUNICIPIO DE SALTILLO"/>
    <s v="Educación"/>
    <s v="En Ejecución"/>
    <s v="2017"/>
    <m/>
    <n v="219352.76"/>
    <n v="65805.83"/>
    <n v="0"/>
    <x v="16"/>
    <n v="0"/>
    <n v="0"/>
    <n v="0"/>
    <n v="0"/>
    <s v="Piezas"/>
    <n v="300"/>
    <n v="100"/>
    <n v="0"/>
    <s v="Financiera:  / Física:  / Registro: SISTEMA: Pasa al siguiente nivel."/>
  </r>
  <r>
    <s v="COA17170100841758"/>
    <s v="Construcción De Pavimento Asfaltico En Calle Alamo Entre Calle  Mimbre Y Calle Cedros De La Colonia Evaristo Perez Arreola - 28066"/>
    <s v="28066"/>
    <n v="1"/>
    <s v="Coahuila de Zaragoza"/>
    <s v="Saltillo"/>
    <s v="Saltillo"/>
    <s v="Urbano"/>
    <x v="2"/>
    <x v="7"/>
    <s v=""/>
    <s v="33-Aportaciones Federales para Entidades Federativas y Municipios"/>
    <s v="MUNICIPIO DE SALTILLO"/>
    <s v="Transportes y vialidades"/>
    <s v="En Ejecución"/>
    <s v="2017"/>
    <m/>
    <n v="140495.48000000001"/>
    <n v="42148.639999999999"/>
    <n v="0"/>
    <x v="16"/>
    <n v="0"/>
    <n v="0"/>
    <n v="0"/>
    <n v="0"/>
    <s v="Metros Cuadrados"/>
    <n v="16"/>
    <n v="100"/>
    <n v="0"/>
    <s v="Financiera:  / Física:  / Registro: SISTEMA: Pasa al siguiente nivel."/>
  </r>
  <r>
    <s v="COA17170100841759"/>
    <s v="Construcción De Pavimento Asfaltico En Calle Septima Entre Calle Simas A Tope De Calle En La Colonia Los Balcones - 28305"/>
    <s v="28305"/>
    <n v="1"/>
    <s v="Coahuila de Zaragoza"/>
    <s v="Saltillo"/>
    <s v="Saltillo"/>
    <s v="Urbano"/>
    <x v="2"/>
    <x v="7"/>
    <s v=""/>
    <s v="33-Aportaciones Federales para Entidades Federativas y Municipios"/>
    <s v="MUNICIPIO DE SALTILLO"/>
    <s v="Transportes y vialidades"/>
    <s v="En Ejecución"/>
    <s v="2017"/>
    <m/>
    <n v="155221.18"/>
    <n v="46566.35"/>
    <n v="0"/>
    <x v="16"/>
    <n v="0"/>
    <n v="0"/>
    <n v="0"/>
    <n v="0"/>
    <s v="Metros Cuadrados"/>
    <n v="32"/>
    <n v="100"/>
    <n v="0"/>
    <s v="Financiera:  / Física:  / Registro:  "/>
  </r>
  <r>
    <s v="COA17170100841760"/>
    <s v="Construcción De Comedor Escolar En Escuela Primaria Amado Nervo En La Calle San Esteban En Colonia San Jose De Los Damnificados - 27405"/>
    <s v="27405"/>
    <n v="1"/>
    <s v="Coahuila de Zaragoza"/>
    <s v="Saltillo"/>
    <s v="Saltillo"/>
    <s v="Urbano"/>
    <x v="2"/>
    <x v="7"/>
    <s v=""/>
    <s v="33-Aportaciones Federales para Entidades Federativas y Municipios"/>
    <s v="MUNICIPIO DE SALTILLO"/>
    <s v="Educación"/>
    <s v="En Ejecución"/>
    <s v="2017"/>
    <m/>
    <n v="425000"/>
    <n v="127500"/>
    <n v="0"/>
    <x v="16"/>
    <n v="0"/>
    <n v="0"/>
    <n v="0"/>
    <n v="0"/>
    <s v="Otros"/>
    <n v="300"/>
    <n v="100"/>
    <n v="0"/>
    <s v="Financiera:  / Física:  / Registro:  "/>
  </r>
  <r>
    <s v="COA17170100841761"/>
    <s v="Construcción De Pavimento Asfaltico En Calle Sabinos Entre Calle Mimbre Y Cedros En La Colonia Evaristo Perez Arreola - 28151"/>
    <s v="28151"/>
    <n v="1"/>
    <s v="Coahuila de Zaragoza"/>
    <s v="Saltillo"/>
    <s v="Saltillo"/>
    <s v="Urbano"/>
    <x v="2"/>
    <x v="7"/>
    <s v=""/>
    <s v="33-Aportaciones Federales para Entidades Federativas y Municipios"/>
    <s v="MUNICIPIO DE SALTILLO"/>
    <s v="Transportes y vialidades"/>
    <s v="En Ejecución"/>
    <s v="2017"/>
    <m/>
    <n v="137956.19"/>
    <n v="41386.86"/>
    <n v="0"/>
    <x v="16"/>
    <n v="0"/>
    <n v="0"/>
    <n v="0"/>
    <n v="0"/>
    <s v="Metros Cuadrados"/>
    <n v="12"/>
    <n v="100"/>
    <n v="0"/>
    <s v="Financiera:  / Física:  / Registro:  "/>
  </r>
  <r>
    <s v="COA17170100841799"/>
    <s v="Construccion De Ampliacion De Vivienda En La Calle Zaragoza En La Colonia Los Fresnos En Muzquiz - 31612"/>
    <s v="31612"/>
    <n v="1"/>
    <s v="Coahuila de Zaragoza"/>
    <s v="Múzquiz"/>
    <s v="Ciudad Melchor Múzquiz"/>
    <s v="Urbano"/>
    <x v="2"/>
    <x v="7"/>
    <s v=""/>
    <s v="33-Aportaciones Federales para Entidades Federativas y Municipios"/>
    <s v="MUNICIPIO DE MUZQUIZ"/>
    <s v="Vivienda"/>
    <s v="En Ejecución"/>
    <s v="2017"/>
    <m/>
    <n v="9500"/>
    <n v="2850"/>
    <n v="0"/>
    <x v="16"/>
    <n v="0"/>
    <n v="0"/>
    <n v="0"/>
    <n v="0"/>
    <s v="Vivienda "/>
    <n v="4"/>
    <n v="100"/>
    <n v="0"/>
    <s v="Financiera:  / Física:  / Registro: esta es una accion que se encuentra en su avance fisico y financiero al 0% segun las ministraciones recibidas - SISTEMA: Pasa al siguiente nivel."/>
  </r>
  <r>
    <s v="COA17170100841800"/>
    <s v="Construccion De Ampliacion De Vivienda En La Calle Zaragoza En La Colonia Los Fresnos En Muzquiz - 31585"/>
    <s v="31585"/>
    <n v="1"/>
    <s v="Coahuila de Zaragoza"/>
    <s v="Múzquiz"/>
    <s v="Ciudad Melchor Múzquiz"/>
    <s v="Urbano"/>
    <x v="2"/>
    <x v="7"/>
    <s v=""/>
    <s v="33-Aportaciones Federales para Entidades Federativas y Municipios"/>
    <s v="MUNICIPIO DE MUZQUIZ"/>
    <s v="Vivienda"/>
    <s v="En Ejecución"/>
    <s v="2017"/>
    <m/>
    <n v="9500"/>
    <n v="2850"/>
    <n v="0"/>
    <x v="16"/>
    <n v="0"/>
    <n v="0"/>
    <n v="0"/>
    <n v="0"/>
    <s v="Vivienda "/>
    <n v="7"/>
    <n v="100"/>
    <n v="0"/>
    <s v="Financiera:  / Física:  / Registro: est es una accion que se encuentra en su avance fisico y financiero al 0% segun las ministraciones recibidas - SISTEMA: Pasa al siguiente nivel."/>
  </r>
  <r>
    <s v="COA17170100841801"/>
    <s v="Construccion De Ampliacion De Vivienda En La La Calle Miguel Lerdo De Tejada Nte En La Colonia Xxi De Marzo En Muzquiz - 31142"/>
    <s v="31142"/>
    <n v="1"/>
    <s v="Coahuila de Zaragoza"/>
    <s v="Múzquiz"/>
    <s v="Ciudad Melchor Múzquiz"/>
    <s v="Urbano"/>
    <x v="2"/>
    <x v="7"/>
    <s v=""/>
    <s v="33-Aportaciones Federales para Entidades Federativas y Municipios"/>
    <s v="MUNICIPIO DE MUZQUIZ"/>
    <s v="Vivienda"/>
    <s v="En Ejecución"/>
    <s v="2017"/>
    <m/>
    <n v="9500"/>
    <n v="2850"/>
    <n v="0"/>
    <x v="16"/>
    <n v="0"/>
    <n v="0"/>
    <n v="0"/>
    <n v="0"/>
    <s v="Vivienda "/>
    <n v="6"/>
    <n v="100"/>
    <n v="0"/>
    <s v="Financiera:  / Física:  / Registro: esta es una accion que se encuentra en su avance fisico y financiero al 0% segun las ministraciones recibidas"/>
  </r>
  <r>
    <s v="COA17170100841802"/>
    <s v="Construccion De Ampliacion De Vivienda En La Calle Azalea Pte En La Colonia Las Azucenas En Muzquiz - 30998"/>
    <s v="30998"/>
    <n v="1"/>
    <s v="Coahuila de Zaragoza"/>
    <s v="Múzquiz"/>
    <s v="Ciudad Melchor Múzquiz"/>
    <s v="Urbano"/>
    <x v="2"/>
    <x v="7"/>
    <s v=""/>
    <s v="33-Aportaciones Federales para Entidades Federativas y Municipios"/>
    <s v="MUNICIPIO DE MUZQUIZ"/>
    <s v="Vivienda"/>
    <s v="En Ejecución"/>
    <s v="2017"/>
    <m/>
    <n v="9500"/>
    <n v="2850"/>
    <n v="0"/>
    <x v="16"/>
    <n v="0"/>
    <n v="0"/>
    <n v="0"/>
    <n v="0"/>
    <s v="Vivienda "/>
    <n v="4"/>
    <n v="100"/>
    <n v="0"/>
    <s v="Financiera:  / Física:  / Registro: esta es una accion que se encuentra en su avance fisico y finnciero al 0% segun las ministraciones recibidas - SISTEMA: Pasa al siguiente nivel."/>
  </r>
  <r>
    <s v="COA17170100841803"/>
    <s v="Construccion De Ampliacion De Vivienda En La Calle Gustavo Elizondo En Colonia Azteca - 26892"/>
    <s v="26892"/>
    <n v="1"/>
    <s v="Coahuila de Zaragoza"/>
    <s v="Múzquiz"/>
    <s v="Ciudad Melchor Múzquiz"/>
    <s v="Urbano"/>
    <x v="2"/>
    <x v="7"/>
    <s v=""/>
    <s v="33-Aportaciones Federales para Entidades Federativas y Municipios"/>
    <s v="MUNICIPIO DE MUZQUIZ"/>
    <s v="Vivienda"/>
    <s v="En Ejecución"/>
    <s v="2017"/>
    <m/>
    <n v="9500"/>
    <n v="2850"/>
    <n v="0"/>
    <x v="16"/>
    <n v="0"/>
    <n v="0"/>
    <n v="0"/>
    <n v="0"/>
    <s v="Vivienda "/>
    <n v="5"/>
    <n v="100"/>
    <n v="0"/>
    <s v="Financiera:  / Física:  / Registro: esta es una accion que se encuentra en su avance fisico y financiero al 0% segun las ministraciones recibidas - SISTEMA: Pasa al siguiente nivel."/>
  </r>
  <r>
    <s v="COA17170100841804"/>
    <s v="Construccion De Red Electrica En La Calle Bravos Entre Jimenez Y Alvaro Obregon En La Colonia Deportiva En Muzquiz - 27169"/>
    <s v="27169"/>
    <n v="1"/>
    <s v="Coahuila de Zaragoza"/>
    <s v="Múzquiz"/>
    <s v="Ciudad Melchor Múzquiz"/>
    <s v="Urbano"/>
    <x v="2"/>
    <x v="7"/>
    <s v=""/>
    <s v="33-Aportaciones Federales para Entidades Federativas y Municipios"/>
    <s v="MUNICIPIO DE MUZQUIZ"/>
    <s v="Urbanización"/>
    <s v="En Ejecución"/>
    <s v="2017"/>
    <m/>
    <n v="573723.22"/>
    <n v="172116.96"/>
    <n v="0"/>
    <x v="16"/>
    <n v="0"/>
    <n v="0"/>
    <n v="0"/>
    <n v="0"/>
    <s v="Otros"/>
    <n v="120"/>
    <n v="100"/>
    <n v="0"/>
    <s v="Financiera:  / Física:  / Registro: esta es una obra que se encuentra en su avance fisico y financiero al 0% segun las ministraciones recibidas - SISTEMA: Pasa al siguiente nivel."/>
  </r>
  <r>
    <s v="COA17170100841808"/>
    <s v="Construccion De Red De Drenaje En Diferentes Calle De Minas De Barroteran - 23261"/>
    <s v="23261"/>
    <n v="1"/>
    <s v="Coahuila de Zaragoza"/>
    <s v="Múzquiz"/>
    <s v="Minas de Barroterán"/>
    <s v="Urbano"/>
    <x v="2"/>
    <x v="7"/>
    <s v=""/>
    <s v="33-Aportaciones Federales para Entidades Federativas y Municipios"/>
    <s v="MUNICIPIO DE MUZQUIZ"/>
    <s v="Agua y saneamiento"/>
    <s v="En Ejecución"/>
    <s v="2017"/>
    <m/>
    <n v="1647518"/>
    <n v="494255.4"/>
    <n v="0"/>
    <x v="16"/>
    <n v="0"/>
    <n v="0"/>
    <n v="0"/>
    <n v="0"/>
    <s v="Metros lineales"/>
    <n v="66"/>
    <n v="100"/>
    <n v="0"/>
    <s v="Financiera:  / Física:  / Registro: esta es una obra que se encuentra en su avance fisico y financiero al 0% segun las ministraciones recibidas - SISTEMA: Pasa al siguiente nivel."/>
  </r>
  <r>
    <s v="COA17170100841809"/>
    <s v="Construccion D Episo De Concreto En Explanada En Jardin De Niños Evaristo Perez Arreola - 31256"/>
    <s v="31256"/>
    <n v="1"/>
    <s v="Coahuila de Zaragoza"/>
    <s v="Acuña"/>
    <s v="Ciudad Acuña"/>
    <s v="Urbano"/>
    <x v="2"/>
    <x v="7"/>
    <s v=""/>
    <s v="33-Aportaciones Federales para Entidades Federativas y Municipios"/>
    <s v="DIRECCION DE DESARROLLO SOCIAL MUNICIPAL"/>
    <s v="Educación"/>
    <s v="En Ejecución"/>
    <s v="2017"/>
    <m/>
    <n v="198340"/>
    <n v="198340"/>
    <n v="99170"/>
    <x v="342"/>
    <n v="99170"/>
    <n v="99170"/>
    <n v="50"/>
    <n v="0"/>
    <s v="Metros Cuadrados"/>
    <n v="400"/>
    <n v="100"/>
    <n v="50"/>
    <s v="Financiera:  / Física:  / Registro: SISTEMA: Pasa al siguiente nivel."/>
  </r>
  <r>
    <s v="COA17170100841810"/>
    <s v="Impermeabilizacion De Aulas En Escuela Maria Braulia Garcia En L Acolonia Evaristo Perez Arreola - 31132"/>
    <s v="31132"/>
    <n v="1"/>
    <s v="Coahuila de Zaragoza"/>
    <s v="Acuña"/>
    <s v="Ciudad Acuña"/>
    <s v="Urbano"/>
    <x v="2"/>
    <x v="7"/>
    <s v=""/>
    <s v="33-Aportaciones Federales para Entidades Federativas y Municipios"/>
    <s v="DIRECCION DE DESARROLLO SOCIAL MUNICIPAL"/>
    <s v="Educación"/>
    <s v="En Ejecución"/>
    <s v="2017"/>
    <m/>
    <n v="143700"/>
    <n v="143700"/>
    <n v="71850"/>
    <x v="343"/>
    <n v="71850"/>
    <n v="71850"/>
    <n v="50"/>
    <n v="0"/>
    <s v="Metros Cuadrados"/>
    <n v="350"/>
    <n v="100"/>
    <n v="50"/>
    <s v="Financiera:  / Física:  / Registro: SISTEMA: Pasa al siguiente nivel."/>
  </r>
  <r>
    <s v="COA17170100841811"/>
    <s v="Construccion De Rampas En Centro De Atencion Multiple Veinti Uno En Colonia Zona Centro - 31104"/>
    <s v="31104"/>
    <n v="1"/>
    <s v="Coahuila de Zaragoza"/>
    <s v="Acuña"/>
    <s v="Ciudad Acuña"/>
    <s v="Urbano"/>
    <x v="2"/>
    <x v="7"/>
    <s v=""/>
    <s v="33-Aportaciones Federales para Entidades Federativas y Municipios"/>
    <s v="DIRECCION DE DESARROLLO SOCIAL MUNICIPAL"/>
    <s v="Educación"/>
    <s v="En Ejecución"/>
    <s v="2017"/>
    <m/>
    <n v="54800"/>
    <n v="54800"/>
    <n v="27400"/>
    <x v="344"/>
    <n v="27400"/>
    <n v="27400"/>
    <n v="50"/>
    <n v="0"/>
    <s v="Metros Cuadrados"/>
    <n v="71"/>
    <n v="100"/>
    <n v="50"/>
    <s v="Financiera:  / Física:  / Registro: SISTEMA: Pasa al siguiente nivel."/>
  </r>
  <r>
    <s v="COA17170100841812"/>
    <s v="Rehabilitacion De Sanitarios En Escuela Primaria Enrique Campos Aragon En La Colonia Cinco De Mayo - 31047"/>
    <s v="31047"/>
    <n v="1"/>
    <s v="Coahuila de Zaragoza"/>
    <s v="Acuña"/>
    <s v="Ciudad Acuña"/>
    <s v="Urbano"/>
    <x v="2"/>
    <x v="7"/>
    <s v=""/>
    <s v="33-Aportaciones Federales para Entidades Federativas y Municipios"/>
    <s v="DIRECCION DE DESARROLLO SOCIAL MUNICIPAL"/>
    <s v="Educación"/>
    <s v="En Ejecución"/>
    <s v="2017"/>
    <m/>
    <n v="208400"/>
    <n v="208400"/>
    <n v="104200"/>
    <x v="345"/>
    <n v="104200"/>
    <n v="104200"/>
    <n v="50"/>
    <n v="0"/>
    <s v="Otros"/>
    <n v="723"/>
    <n v="100"/>
    <n v="50"/>
    <s v="Financiera:  / Física:  / Registro: SISTEMA: Pasa al siguiente nivel."/>
  </r>
  <r>
    <s v="COA17170100841813"/>
    <s v="Construccion De Techumbre Malla Sombra En Jardin De Niños Griselda Alvarez Ponce En La Colonia Cedros - 30984"/>
    <s v="30984"/>
    <n v="1"/>
    <s v="Coahuila de Zaragoza"/>
    <s v="Acuña"/>
    <s v="Ciudad Acuña"/>
    <s v="Urbano"/>
    <x v="2"/>
    <x v="7"/>
    <s v=""/>
    <s v="33-Aportaciones Federales para Entidades Federativas y Municipios"/>
    <s v="DIRECCION DE DESARROLLO SOCIAL MUNICIPAL"/>
    <s v="Educación"/>
    <s v="En Ejecución"/>
    <s v="2017"/>
    <m/>
    <m/>
    <m/>
    <m/>
    <x v="124"/>
    <m/>
    <m/>
    <n v="0"/>
    <m/>
    <s v="Metros Cuadrados"/>
    <n v="120"/>
    <n v="100"/>
    <m/>
    <s v="Financiera:  / Física:  / Registro: SISTEMA: Pasa al siguiente nivel."/>
  </r>
  <r>
    <s v="COA17170100841814"/>
    <s v="Rehabilitacion De Techo De Concreto En La Colonia Burocratas Municipales - 31503"/>
    <s v="31503"/>
    <n v="1"/>
    <s v="Coahuila de Zaragoza"/>
    <s v="Acuña"/>
    <s v="Ciudad Acuña"/>
    <s v="Urbano"/>
    <x v="2"/>
    <x v="7"/>
    <s v=""/>
    <s v="33-Aportaciones Federales para Entidades Federativas y Municipios"/>
    <s v="DIRECCION DE DESARROLLO SOCIAL MUNICIPAL"/>
    <s v="Vivienda"/>
    <s v="En Ejecución"/>
    <s v="2017"/>
    <m/>
    <n v="75000"/>
    <n v="75000"/>
    <n v="0"/>
    <x v="16"/>
    <n v="0"/>
    <n v="0"/>
    <n v="0"/>
    <n v="0"/>
    <s v="Otros"/>
    <n v="500"/>
    <n v="100"/>
    <n v="0"/>
    <s v="Financiera:  / Física:  / Registro: inicia el proximo trimestre - SISTEMA: Pasa al siguiente nivel."/>
  </r>
  <r>
    <s v="COA17170100841815"/>
    <s v="Rehabilitacion De Techo De Concreto En La Colonia Enrique Martinez Y Martinez - 31370"/>
    <s v="31370"/>
    <n v="1"/>
    <s v="Coahuila de Zaragoza"/>
    <s v="Acuña"/>
    <s v="Ciudad Acuña"/>
    <s v="Urbano"/>
    <x v="2"/>
    <x v="7"/>
    <s v=""/>
    <s v="33-Aportaciones Federales para Entidades Federativas y Municipios"/>
    <s v="DIRECCION DE DESARROLLO SOCIAL MUNICIPAL"/>
    <s v="Vivienda"/>
    <s v="En Ejecución"/>
    <s v="2017"/>
    <m/>
    <n v="75000"/>
    <n v="75000"/>
    <n v="0"/>
    <x v="16"/>
    <n v="0"/>
    <n v="0"/>
    <n v="0"/>
    <n v="0"/>
    <s v="Otros"/>
    <n v="500"/>
    <n v="100"/>
    <n v="0"/>
    <s v="Financiera:  / Física:  / Registro: inicia el proximo trimestre - SISTEMA: Pasa al siguiente nivel."/>
  </r>
  <r>
    <s v="COA17170100841816"/>
    <s v="Rehabilitacion De Techo En La Colonia Cinco De Mayo - 31494"/>
    <s v="31494"/>
    <n v="1"/>
    <s v="Coahuila de Zaragoza"/>
    <s v="Acuña"/>
    <s v="Ciudad Acuña"/>
    <s v="Urbano"/>
    <x v="2"/>
    <x v="7"/>
    <s v=""/>
    <s v="33-Aportaciones Federales para Entidades Federativas y Municipios"/>
    <s v="DIRECCION DE DESARROLLO SOCIAL MUNICIPAL"/>
    <s v="Vivienda"/>
    <s v="En Ejecución"/>
    <s v="2017"/>
    <m/>
    <n v="75000"/>
    <n v="75000"/>
    <n v="0"/>
    <x v="16"/>
    <n v="0"/>
    <n v="0"/>
    <n v="0"/>
    <n v="0"/>
    <s v="Otros"/>
    <n v="500"/>
    <n v="100"/>
    <n v="0"/>
    <s v="Financiera:  / Física:  / Registro: inicia el proximo trimestre - SISTEMA: Pasa al siguiente nivel."/>
  </r>
  <r>
    <s v="COA17170100841817"/>
    <s v="Rehabilitacion De Comedor En Jardin De Niños Vicente Lombardo Toledano - 31271"/>
    <s v="31271"/>
    <n v="1"/>
    <s v="Coahuila de Zaragoza"/>
    <s v="Acuña"/>
    <s v="Ciudad Acuña"/>
    <s v="Urbano"/>
    <x v="2"/>
    <x v="7"/>
    <s v=""/>
    <s v="33-Aportaciones Federales para Entidades Federativas y Municipios"/>
    <s v="DIRECCION DE DESARROLLO SOCIAL MUNICIPAL"/>
    <s v="Educación"/>
    <s v="En Ejecución"/>
    <s v="2017"/>
    <m/>
    <n v="108540"/>
    <n v="108540"/>
    <n v="54270"/>
    <x v="346"/>
    <n v="54270"/>
    <n v="54270"/>
    <n v="50"/>
    <n v="0"/>
    <s v="Metros Cuadrados"/>
    <n v="250"/>
    <n v="100"/>
    <n v="50"/>
    <s v="Financiera:  / Física:  / Registro: SISTEMA: Pasa al siguiente nivel."/>
  </r>
  <r>
    <s v="COA17170100841818"/>
    <s v="Rehabilitacion De Piso De Concreto En Esc Primaria Arturo Peña En La Colonia Centro - 30873"/>
    <s v="30873"/>
    <n v="1"/>
    <s v="Coahuila de Zaragoza"/>
    <s v="Acuña"/>
    <s v="Ciudad Acuña"/>
    <s v="Urbano"/>
    <x v="2"/>
    <x v="7"/>
    <s v=""/>
    <s v="33-Aportaciones Federales para Entidades Federativas y Municipios"/>
    <s v="DIRECCION DE DESARROLLO SOCIAL MUNICIPAL"/>
    <s v="Educación"/>
    <s v="En Ejecución"/>
    <s v="2017"/>
    <m/>
    <n v="567200"/>
    <n v="567200"/>
    <n v="283600"/>
    <x v="347"/>
    <n v="283600"/>
    <n v="283600"/>
    <n v="50"/>
    <n v="0"/>
    <s v="Metros Cuadrados"/>
    <n v="500"/>
    <n v="100"/>
    <n v="50"/>
    <s v="Financiera:  / Física:  / Registro: SISTEMA: Pasa al siguiente nivel."/>
  </r>
  <r>
    <s v="COA17170100841819"/>
    <s v="Rehabilitacion De Comedor En Escuela Primaria Ethel Valdez Muriel En La Colonia Santa Teresa - 31231"/>
    <s v="31231"/>
    <n v="1"/>
    <s v="Coahuila de Zaragoza"/>
    <s v="Acuña"/>
    <s v="Ciudad Acuña"/>
    <s v="Urbano"/>
    <x v="2"/>
    <x v="7"/>
    <s v=""/>
    <s v="33-Aportaciones Federales para Entidades Federativas y Municipios"/>
    <s v="DIRECCION DE DESARROLLO SOCIAL MUNICIPAL"/>
    <s v="Educación"/>
    <s v="En Ejecución"/>
    <s v="2017"/>
    <m/>
    <n v="44800"/>
    <n v="44800"/>
    <n v="22400"/>
    <x v="348"/>
    <n v="22400"/>
    <n v="22400"/>
    <n v="50"/>
    <n v="0"/>
    <s v="Metros Cuadrados"/>
    <n v="1600"/>
    <n v="100"/>
    <n v="50"/>
    <s v="Financiera:  / Física:  / Registro: SISTEMA: Pasa al siguiente nivel."/>
  </r>
  <r>
    <s v="COA17170100841820"/>
    <s v="Construccion De Techumbre Malla Sombra En Escuela Primaria Cinco De Mayo En Colonia Zona Centro - 30851"/>
    <s v="30851"/>
    <n v="1"/>
    <s v="Coahuila de Zaragoza"/>
    <s v="Acuña"/>
    <s v="Ciudad Acuña"/>
    <s v="Urbano"/>
    <x v="2"/>
    <x v="7"/>
    <s v=""/>
    <s v="33-Aportaciones Federales para Entidades Federativas y Municipios"/>
    <s v="DIRECCION DE DESARROLLO SOCIAL MUNICIPAL"/>
    <s v="Educación"/>
    <s v="En Ejecución"/>
    <s v="2017"/>
    <m/>
    <n v="633870"/>
    <n v="633870"/>
    <n v="316935"/>
    <x v="349"/>
    <n v="316935"/>
    <n v="316935"/>
    <n v="50"/>
    <n v="0"/>
    <s v="Metros Cuadrados"/>
    <n v="400"/>
    <n v="100"/>
    <n v="50"/>
    <s v="Financiera:  / Física:  / Registro: SISTEMA: Pasa al siguiente nivel."/>
  </r>
  <r>
    <s v="COA17170100841821"/>
    <s v="Construccion De Techo Malla Sombra En Jardin De Niños Lucila Gonzalez Chapa En La Colonia Nogales - 30911"/>
    <s v="30911"/>
    <n v="1"/>
    <s v="Coahuila de Zaragoza"/>
    <s v="Acuña"/>
    <s v="Ciudad Acuña"/>
    <s v="Urbano"/>
    <x v="2"/>
    <x v="7"/>
    <s v=""/>
    <s v="33-Aportaciones Federales para Entidades Federativas y Municipios"/>
    <s v="DIRECCION DE DESARROLLO SOCIAL MUNICIPAL"/>
    <s v="Educación"/>
    <s v="En Ejecución"/>
    <s v="2017"/>
    <m/>
    <n v="425600"/>
    <n v="425600"/>
    <n v="212800"/>
    <x v="350"/>
    <n v="212800"/>
    <n v="212800"/>
    <n v="50"/>
    <n v="0"/>
    <s v="Metros Cuadrados"/>
    <n v="200"/>
    <n v="100"/>
    <n v="50"/>
    <s v="Financiera:  / Física:  / Registro:  "/>
  </r>
  <r>
    <s v="COA17170100841822"/>
    <s v="Rehabilitacion De Techo En La Colonia Lomas Del Pedregal - 31455"/>
    <s v="31455"/>
    <n v="1"/>
    <s v="Coahuila de Zaragoza"/>
    <s v="Acuña"/>
    <s v="Ciudad Acuña"/>
    <s v="Urbano"/>
    <x v="2"/>
    <x v="7"/>
    <s v=""/>
    <s v="33-Aportaciones Federales para Entidades Federativas y Municipios"/>
    <s v="DIRECCION DE DESARROLLO SOCIAL MUNICIPAL"/>
    <s v="Vivienda"/>
    <s v="En Ejecución"/>
    <s v="2017"/>
    <m/>
    <n v="75000"/>
    <n v="75000"/>
    <n v="0"/>
    <x v="16"/>
    <n v="0"/>
    <n v="0"/>
    <n v="0"/>
    <n v="0"/>
    <s v="Otros"/>
    <n v="500"/>
    <n v="100"/>
    <n v="0"/>
    <s v="Financiera:  / Física:  / Registro: inicia el proximo trimestre - SISTEMA: Pasa al siguiente nivel."/>
  </r>
  <r>
    <s v="COA17170100841823"/>
    <s v="Rehabilitacion De Piso En Aula Del Jardin De Niños Melchor Ocampo En La Colonia Infonavit Mexicanidad - 30900"/>
    <s v="30900"/>
    <n v="1"/>
    <s v="Coahuila de Zaragoza"/>
    <s v="Acuña"/>
    <s v="Ciudad Acuña"/>
    <s v="Urbano"/>
    <x v="2"/>
    <x v="7"/>
    <s v=""/>
    <s v="33-Aportaciones Federales para Entidades Federativas y Municipios"/>
    <s v="DIRECCION DE DESARROLLO SOCIAL MUNICIPAL"/>
    <s v="Educación"/>
    <s v="En Ejecución"/>
    <s v="2017"/>
    <m/>
    <n v="44300"/>
    <n v="44300"/>
    <n v="22150"/>
    <x v="351"/>
    <n v="22150"/>
    <n v="22150"/>
    <n v="50"/>
    <n v="0"/>
    <s v="Metros Cuadrados"/>
    <n v="40"/>
    <n v="100"/>
    <n v="50"/>
    <s v="Financiera:  / Física:  / Registro: SISTEMA: Pasa al siguiente nivel."/>
  </r>
  <r>
    <s v="COA17170100841824"/>
    <s v="Construccion De Techumbre En Esc Secundaria Numero Tres Antonio Gutierrez En La Colonia Fresnos - 30890"/>
    <s v="30890"/>
    <n v="1"/>
    <s v="Coahuila de Zaragoza"/>
    <s v="Acuña"/>
    <s v="Ciudad Acuña"/>
    <s v="Urbano"/>
    <x v="2"/>
    <x v="7"/>
    <s v=""/>
    <s v="33-Aportaciones Federales para Entidades Federativas y Municipios"/>
    <s v="DIRECCION DE DESARROLLO SOCIAL MUNICIPAL"/>
    <s v="Educación"/>
    <s v="En Ejecución"/>
    <s v="2017"/>
    <m/>
    <n v="659300"/>
    <n v="659300"/>
    <n v="329650"/>
    <x v="352"/>
    <n v="329650"/>
    <n v="329650"/>
    <n v="50"/>
    <n v="0"/>
    <s v="Metros Cuadrados"/>
    <n v="2600"/>
    <n v="100"/>
    <n v="50"/>
    <s v="Financiera:  / Física:  / Registro: SISTEMA: Pasa al siguiente nivel."/>
  </r>
  <r>
    <s v="COA17170100841825"/>
    <s v="Construccion De La Red De Atarjeas Para Institucion Educativa Cbtis Cincuenta Y Cuatro En Colonia Infonavit Mexicanidad - 30841"/>
    <s v="30841"/>
    <n v="1"/>
    <s v="Coahuila de Zaragoza"/>
    <s v="Acuña"/>
    <s v="Ciudad Acuña"/>
    <s v="Urbano"/>
    <x v="2"/>
    <x v="7"/>
    <s v=""/>
    <s v="33-Aportaciones Federales para Entidades Federativas y Municipios"/>
    <s v="DIRECCION DE DESARROLLO SOCIAL MUNICIPAL"/>
    <s v="Agua y saneamiento"/>
    <s v="En Ejecución"/>
    <s v="2017"/>
    <m/>
    <n v="133428.22"/>
    <n v="133428.22"/>
    <n v="0"/>
    <x v="16"/>
    <n v="0"/>
    <n v="0"/>
    <n v="0"/>
    <n v="0"/>
    <s v="Metros lineales"/>
    <n v="1700"/>
    <n v="100"/>
    <n v="0"/>
    <s v="Financiera:  / Física:  / Registro: SE INICIARA EL PROXIMO TRIMESTRE - SISTEMA: Pasa al siguiente nivel."/>
  </r>
  <r>
    <s v="COA17170100841826"/>
    <s v="Construccion De Barda Perimetral En Escuela Primaria Aurelia Sanchez De Ramon Col Benito Juarez - 31164"/>
    <s v="31164"/>
    <n v="1"/>
    <s v="Coahuila de Zaragoza"/>
    <s v="Acuña"/>
    <s v="Ciudad Acuña"/>
    <s v="Urbano"/>
    <x v="2"/>
    <x v="7"/>
    <s v=""/>
    <s v="33-Aportaciones Federales para Entidades Federativas y Municipios"/>
    <s v="DIRECCION DE DESARROLLO SOCIAL MUNICIPAL"/>
    <s v="Educación"/>
    <s v="En Ejecución"/>
    <s v="2017"/>
    <m/>
    <n v="583800"/>
    <n v="583800"/>
    <n v="291900"/>
    <x v="353"/>
    <n v="291900"/>
    <n v="291900"/>
    <n v="50"/>
    <n v="0"/>
    <s v="Metros lineales"/>
    <n v="180"/>
    <n v="100"/>
    <n v="50"/>
    <s v="Financiera:  / Física:  / Registro: SISTEMA: Pasa al siguiente nivel."/>
  </r>
  <r>
    <s v="COA17170100841827"/>
    <s v="Rehabilitacion De Techo De Concreto En La Colonia Refugio Renteria - 31398"/>
    <s v="31398"/>
    <n v="1"/>
    <s v="Coahuila de Zaragoza"/>
    <s v="Acuña"/>
    <s v="Ciudad Acuña"/>
    <s v="Urbano"/>
    <x v="2"/>
    <x v="7"/>
    <s v=""/>
    <s v="33-Aportaciones Federales para Entidades Federativas y Municipios"/>
    <s v="DIRECCION DE DESARROLLO SOCIAL MUNICIPAL"/>
    <s v="Vivienda"/>
    <s v="En Ejecución"/>
    <s v="2017"/>
    <m/>
    <n v="75000"/>
    <n v="75000"/>
    <n v="0"/>
    <x v="16"/>
    <n v="0"/>
    <n v="0"/>
    <n v="0"/>
    <n v="0"/>
    <s v="Otros"/>
    <n v="500"/>
    <n v="100"/>
    <n v="0"/>
    <s v="Financiera:  / Física:  / Registro: inicia el proximo trimestre - SISTEMA: Pasa al siguiente nivel."/>
  </r>
  <r>
    <s v="COA17170100841828"/>
    <s v="Rehabilitacion De Techo De Concreto En La Colonia Ampliacion Evaristo Perez Arreola - 31384"/>
    <s v="31384"/>
    <n v="1"/>
    <s v="Coahuila de Zaragoza"/>
    <s v="Acuña"/>
    <s v="Ciudad Acuña"/>
    <s v="Urbano"/>
    <x v="2"/>
    <x v="7"/>
    <s v=""/>
    <s v="33-Aportaciones Federales para Entidades Federativas y Municipios"/>
    <s v="DIRECCION DE DESARROLLO SOCIAL MUNICIPAL"/>
    <s v="Vivienda"/>
    <s v="En Ejecución"/>
    <s v="2017"/>
    <m/>
    <n v="75000"/>
    <n v="75000"/>
    <n v="0"/>
    <x v="16"/>
    <n v="0"/>
    <n v="0"/>
    <n v="0"/>
    <n v="0"/>
    <s v="Otros"/>
    <n v="0"/>
    <n v="100"/>
    <n v="0"/>
    <s v="Financiera:  / Física:  / Registro: inicia el proximo trimestre - SISTEMA: Pasa al siguiente nivel."/>
  </r>
  <r>
    <s v="COA17170100841829"/>
    <s v="Construccion De Techumbre Malla Sombra En Esc Humberto Jimenez En Colonia Altos De Santa Teresa - 30943"/>
    <s v="30943"/>
    <n v="1"/>
    <s v="Coahuila de Zaragoza"/>
    <s v="Acuña"/>
    <s v="Ciudad Acuña"/>
    <s v="Urbano"/>
    <x v="2"/>
    <x v="7"/>
    <s v=""/>
    <s v="33-Aportaciones Federales para Entidades Federativas y Municipios"/>
    <s v="DIRECCION DE DESARROLLO SOCIAL MUNICIPAL"/>
    <s v="Educación"/>
    <s v="En Ejecución"/>
    <s v="2017"/>
    <m/>
    <n v="519700"/>
    <n v="519700"/>
    <n v="259850"/>
    <x v="354"/>
    <n v="259850"/>
    <n v="259850"/>
    <n v="50"/>
    <n v="0"/>
    <s v="Metros Cuadrados"/>
    <n v="225"/>
    <n v="100"/>
    <n v="50"/>
    <s v="Financiera:  / Física:  / Registro: SISTEMA: Pasa al siguiente nivel."/>
  </r>
  <r>
    <s v="COA17170100841830"/>
    <s v="Construccion De La Red De Atarjeas En La Colonia Enrique Martinez Y Martinez - 25071"/>
    <s v="25071"/>
    <n v="1"/>
    <s v="Coahuila de Zaragoza"/>
    <s v="Acuña"/>
    <s v="Ciudad Acuña"/>
    <s v="Urbano"/>
    <x v="2"/>
    <x v="7"/>
    <s v=""/>
    <s v="33-Aportaciones Federales para Entidades Federativas y Municipios"/>
    <s v="DIRECCION DE DESARROLLO SOCIAL MUNICIPAL"/>
    <s v="Agua y saneamiento"/>
    <s v="En Ejecución"/>
    <s v="2017"/>
    <m/>
    <n v="1155300"/>
    <n v="1155300"/>
    <n v="577650"/>
    <x v="355"/>
    <n v="577650"/>
    <n v="577650"/>
    <n v="50"/>
    <n v="0"/>
    <s v="Metros lineales"/>
    <n v="500"/>
    <n v="100"/>
    <n v="50"/>
    <s v="Financiera:  / Física:  / Registro:  "/>
  </r>
  <r>
    <s v="COA17170100841831"/>
    <s v="Construccion De Agua Potable De Proyecto General Colonia Esther Talamas - 24771"/>
    <s v="24771"/>
    <n v="1"/>
    <s v="Coahuila de Zaragoza"/>
    <s v="Acuña"/>
    <s v="Ciudad Acuña"/>
    <s v="Urbano"/>
    <x v="2"/>
    <x v="7"/>
    <s v=""/>
    <s v="33-Aportaciones Federales para Entidades Federativas y Municipios"/>
    <s v="DIRECCION DE DESARROLLO SOCIAL MUNICIPAL"/>
    <s v="Agua y saneamiento"/>
    <s v="En Ejecución"/>
    <s v="2017"/>
    <m/>
    <n v="294300"/>
    <n v="294300"/>
    <n v="147150"/>
    <x v="356"/>
    <n v="147150"/>
    <n v="147150"/>
    <n v="50"/>
    <n v="0"/>
    <s v="Metros lineales"/>
    <n v="550"/>
    <n v="100"/>
    <n v="50"/>
    <s v="Financiera:  / Física:  / Registro: SISTEMA: Pasa al siguiente nivel."/>
  </r>
  <r>
    <s v="COA17170100841832"/>
    <s v="Extencion De Linea De Agua Potable En La Colonia La Estrella - 24919"/>
    <s v="24919"/>
    <n v="1"/>
    <s v="Coahuila de Zaragoza"/>
    <s v="Acuña"/>
    <s v="Ciudad Acuña"/>
    <s v="Urbano"/>
    <x v="2"/>
    <x v="7"/>
    <s v=""/>
    <s v="33-Aportaciones Federales para Entidades Federativas y Municipios"/>
    <s v="DIRECCION DE DESARROLLO SOCIAL MUNICIPAL"/>
    <s v="Agua y saneamiento"/>
    <s v="En Ejecución"/>
    <s v="2017"/>
    <m/>
    <n v="400000"/>
    <n v="400000"/>
    <n v="0"/>
    <x v="16"/>
    <n v="0"/>
    <n v="0"/>
    <n v="0"/>
    <n v="0"/>
    <s v="Metros lineales"/>
    <n v="65"/>
    <n v="100"/>
    <n v="0"/>
    <s v="Financiera:  / Física:  / Registro: inicia el proximo trimestre - SISTEMA: Pasa al siguiente nivel."/>
  </r>
  <r>
    <s v="COA17170100841833"/>
    <s v="Construcción De Techo Firme En La Colonia Refugio Renteria - 24353"/>
    <s v="24353"/>
    <n v="1"/>
    <s v="Coahuila de Zaragoza"/>
    <s v="Acuña"/>
    <s v="Ciudad Acuña"/>
    <s v="Urbano"/>
    <x v="2"/>
    <x v="7"/>
    <s v=""/>
    <s v="33-Aportaciones Federales para Entidades Federativas y Municipios"/>
    <s v="DIRECCION DE DESARROLLO SOCIAL MUNICIPAL"/>
    <s v="Vivienda"/>
    <s v="En Ejecución"/>
    <s v="2017"/>
    <m/>
    <n v="250000"/>
    <n v="250000"/>
    <n v="0"/>
    <x v="16"/>
    <n v="0"/>
    <n v="0"/>
    <n v="0"/>
    <n v="0"/>
    <s v="Otros"/>
    <n v="50"/>
    <n v="100"/>
    <n v="0"/>
    <s v="Financiera:  / Física:  / Registro: inicia el proximo trimestre - SISTEMA: Pasa al siguiente nivel."/>
  </r>
  <r>
    <s v="COA17170100841834"/>
    <s v="Construccion De Una Red Alcantarillado Sanitario En La Colonia Esther Talamas - 25001"/>
    <s v="25001"/>
    <n v="1"/>
    <s v="Coahuila de Zaragoza"/>
    <s v="Acuña"/>
    <s v="Ciudad Acuña"/>
    <s v="Urbano"/>
    <x v="2"/>
    <x v="7"/>
    <s v=""/>
    <s v="33-Aportaciones Federales para Entidades Federativas y Municipios"/>
    <s v="DIRECCION DE DESARROLLO SOCIAL MUNICIPAL"/>
    <s v="Agua y saneamiento"/>
    <s v="En Ejecución"/>
    <s v="2017"/>
    <m/>
    <n v="945300"/>
    <n v="945300"/>
    <n v="472650"/>
    <x v="357"/>
    <n v="472650"/>
    <n v="472650"/>
    <n v="50"/>
    <n v="0"/>
    <s v="Metros lineales"/>
    <n v="550"/>
    <n v="100"/>
    <n v="50"/>
    <s v="Financiera:  / Física:  / Registro: SISTEMA: Pasa al siguiente nivel."/>
  </r>
  <r>
    <s v="COA17170100841835"/>
    <s v="Ampliacion De Un Ared E Agua Potable En La Colonia Ampliacion Evaristo Perez - 27489"/>
    <s v="27489"/>
    <n v="1"/>
    <s v="Coahuila de Zaragoza"/>
    <s v="Acuña"/>
    <s v="Ciudad Acuña"/>
    <s v="Urbano"/>
    <x v="2"/>
    <x v="7"/>
    <s v=""/>
    <s v="33-Aportaciones Federales para Entidades Federativas y Municipios"/>
    <s v="DIRECCION DE DESARROLLO SOCIAL MUNICIPAL"/>
    <s v="Agua y saneamiento"/>
    <s v="En Ejecución"/>
    <s v="2017"/>
    <m/>
    <n v="629244.66"/>
    <n v="629244.66"/>
    <n v="0"/>
    <x v="16"/>
    <n v="0"/>
    <n v="0"/>
    <n v="0"/>
    <n v="0"/>
    <s v="Metros lineales"/>
    <n v="600"/>
    <n v="100"/>
    <n v="0"/>
    <s v="Financiera:  / Física:  / Registro: inicia el proximo trimestre - SISTEMA: Pasa al siguiente nivel."/>
  </r>
  <r>
    <s v="COA17170100841836"/>
    <s v="Construccion De Red De Atarjeas Para Priv Encinos En La Colonia Granjas Del Valle - 26956"/>
    <s v="26956"/>
    <n v="1"/>
    <s v="Coahuila de Zaragoza"/>
    <s v="Acuña"/>
    <s v="Ciudad Acuña"/>
    <s v="Urbano"/>
    <x v="2"/>
    <x v="7"/>
    <s v=""/>
    <s v="33-Aportaciones Federales para Entidades Federativas y Municipios"/>
    <s v="DIRECCION DE DESARROLLO SOCIAL MUNICIPAL"/>
    <s v="Agua y saneamiento"/>
    <s v="En Ejecución"/>
    <s v="2017"/>
    <m/>
    <n v="35760.339999999997"/>
    <n v="35760.339999999997"/>
    <n v="0"/>
    <x v="16"/>
    <n v="0"/>
    <n v="0"/>
    <n v="0"/>
    <n v="0"/>
    <s v="Metros lineales"/>
    <n v="30"/>
    <n v="100"/>
    <n v="0"/>
    <s v="Financiera:  / Física:  / Registro: inicia el proximo trimestre - SISTEMA: Pasa al siguiente nivel."/>
  </r>
  <r>
    <s v="COA17170100841837"/>
    <s v="Construccion De Red De Agua Potable En La Colonia Enrique Martinez Y Martinez - 26868"/>
    <s v="26868"/>
    <n v="1"/>
    <s v="Coahuila de Zaragoza"/>
    <s v="Acuña"/>
    <s v="Ciudad Acuña"/>
    <s v="Urbano"/>
    <x v="2"/>
    <x v="7"/>
    <s v=""/>
    <s v="33-Aportaciones Federales para Entidades Federativas y Municipios"/>
    <s v="DIRECCION DE DESARROLLO SOCIAL MUNICIPAL"/>
    <s v="Agua y saneamiento"/>
    <s v="En Ejecución"/>
    <s v="2017"/>
    <m/>
    <n v="569679.07999999996"/>
    <n v="569679.07999999996"/>
    <n v="0"/>
    <x v="16"/>
    <n v="0"/>
    <n v="0"/>
    <n v="0"/>
    <n v="0"/>
    <s v="Metros lineales"/>
    <n v="240"/>
    <n v="100"/>
    <n v="0"/>
    <s v="Financiera:  / Física:  / Registro: inicia el proximo trimestre - SISTEMA: Pasa al siguiente nivel."/>
  </r>
  <r>
    <s v="COA17170100841838"/>
    <s v="Construccion De Red De Atarjeas En La Colonia Nueva Jerusalen - 27432"/>
    <s v="27432"/>
    <n v="1"/>
    <s v="Coahuila de Zaragoza"/>
    <s v="Acuña"/>
    <s v="Ciudad Acuña"/>
    <s v="Urbano"/>
    <x v="2"/>
    <x v="7"/>
    <s v=""/>
    <s v="33-Aportaciones Federales para Entidades Federativas y Municipios"/>
    <s v="DIRECCION DE DESARROLLO SOCIAL MUNICIPAL"/>
    <s v="Agua y saneamiento"/>
    <s v="En Ejecución"/>
    <s v="2017"/>
    <m/>
    <n v="1399500"/>
    <n v="1399500"/>
    <n v="699750"/>
    <x v="358"/>
    <n v="699750"/>
    <n v="699750"/>
    <n v="50"/>
    <n v="0"/>
    <s v="Metros lineales"/>
    <n v="600"/>
    <n v="100"/>
    <n v="50"/>
    <s v="Financiera:  / Física:  / Registro: SISTEMA: Pasa al siguiente nivel."/>
  </r>
  <r>
    <s v="COA17170100841839"/>
    <s v="Construcción De Red De Atarjeas Para Calle Mezquite En La Colonia Cinco De Mayo - 27040"/>
    <s v="27040"/>
    <n v="1"/>
    <s v="Coahuila de Zaragoza"/>
    <s v="Acuña"/>
    <s v="Ciudad Acuña"/>
    <s v="Urbano"/>
    <x v="2"/>
    <x v="7"/>
    <s v=""/>
    <s v="33-Aportaciones Federales para Entidades Federativas y Municipios"/>
    <s v="DIRECCION DE DESARROLLO SOCIAL MUNICIPAL"/>
    <s v="Agua y saneamiento"/>
    <s v="En Ejecución"/>
    <s v="2017"/>
    <m/>
    <n v="37816.559999999998"/>
    <n v="37816.559999999998"/>
    <n v="0"/>
    <x v="16"/>
    <n v="0"/>
    <n v="0"/>
    <n v="0"/>
    <n v="0"/>
    <s v="Metros lineales"/>
    <n v="15"/>
    <n v="100"/>
    <n v="0"/>
    <s v="Financiera:  / Física:  / Registro: inicia el proximo trimestre - SISTEMA: Pasa al siguiente nivel."/>
  </r>
  <r>
    <s v="COA17170100841840"/>
    <s v="Construccion De Red De Drenaje Colonia Humberto Moreira - 27592"/>
    <s v="27592"/>
    <n v="1"/>
    <s v="Coahuila de Zaragoza"/>
    <s v="Acuña"/>
    <s v="Ciudad Acuña"/>
    <s v="Urbano"/>
    <x v="2"/>
    <x v="7"/>
    <s v=""/>
    <s v="33-Aportaciones Federales para Entidades Federativas y Municipios"/>
    <s v="DIRECCION DE DESARROLLO SOCIAL MUNICIPAL"/>
    <s v="Agua y saneamiento"/>
    <s v="En Ejecución"/>
    <s v="2017"/>
    <m/>
    <n v="3034900"/>
    <n v="3034900"/>
    <n v="0"/>
    <x v="16"/>
    <n v="0"/>
    <n v="0"/>
    <n v="0"/>
    <n v="0"/>
    <s v="Metros lineales"/>
    <n v="1000"/>
    <n v="100"/>
    <n v="0"/>
    <s v="Financiera:  / Física:  / Registro: inicia el proximo trimestre - SISTEMA: Pasa al siguiente nivel."/>
  </r>
  <r>
    <s v="COA17170100841841"/>
    <s v="Construcción De Red De Drenaje En Calle Muzquiz En La Colonia Luis Donaldo Colosio - 24398"/>
    <s v="24398"/>
    <n v="1"/>
    <s v="Coahuila de Zaragoza"/>
    <s v="Acuña"/>
    <s v="Ciudad Acuña"/>
    <s v="Urbano"/>
    <x v="2"/>
    <x v="7"/>
    <s v=""/>
    <s v="33-Aportaciones Federales para Entidades Federativas y Municipios"/>
    <s v="DIRECCION DE DESARROLLO SOCIAL MUNICIPAL"/>
    <s v="Agua y saneamiento"/>
    <s v="En Ejecución"/>
    <s v="2017"/>
    <m/>
    <n v="64800"/>
    <n v="64800"/>
    <n v="64800"/>
    <x v="359"/>
    <n v="64800"/>
    <n v="64800"/>
    <n v="100"/>
    <n v="0"/>
    <s v="Metros lineales"/>
    <n v="15"/>
    <n v="100"/>
    <n v="100"/>
    <s v="Financiera:  / Física:  / Registro:  "/>
  </r>
  <r>
    <s v="COA17170100841842"/>
    <s v="Ampliacion De Una Red De Agua Potable En La Colonia Lazaro Cardenas - 27320"/>
    <s v="27320"/>
    <n v="1"/>
    <s v="Coahuila de Zaragoza"/>
    <s v="Acuña"/>
    <s v="Ciudad Acuña"/>
    <s v="Urbano"/>
    <x v="2"/>
    <x v="7"/>
    <s v=""/>
    <s v="33-Aportaciones Federales para Entidades Federativas y Municipios"/>
    <s v="DIRECCION DE DESARROLLO SOCIAL MUNICIPAL"/>
    <s v="Agua y saneamiento"/>
    <s v="En Ejecución"/>
    <s v="2017"/>
    <m/>
    <n v="411389.36"/>
    <n v="411389.36"/>
    <n v="0"/>
    <x v="16"/>
    <n v="0"/>
    <n v="0"/>
    <n v="0"/>
    <n v="0"/>
    <s v="Metros lineales"/>
    <n v="550"/>
    <n v="100"/>
    <n v="0"/>
    <s v="Financiera:  / Física:  / Registro: inicia el proximo trimestre - SISTEMA: Pasa al siguiente nivel."/>
  </r>
  <r>
    <s v="COA17170100841843"/>
    <s v="Construccion De Linea De Agua Del Tanque Lazaro Cardenas Al Tanque Evaristo Perez En La Col San Antonio - 27175"/>
    <s v="27175"/>
    <n v="1"/>
    <s v="Coahuila de Zaragoza"/>
    <s v="Acuña"/>
    <s v="Ciudad Acuña"/>
    <s v="Urbano"/>
    <x v="2"/>
    <x v="7"/>
    <s v=""/>
    <s v="33-Aportaciones Federales para Entidades Federativas y Municipios"/>
    <s v="DIRECCION DE DESARROLLO SOCIAL MUNICIPAL"/>
    <s v="Agua y saneamiento"/>
    <s v="En Ejecución"/>
    <s v="2017"/>
    <m/>
    <n v="410500"/>
    <n v="410500"/>
    <n v="205250"/>
    <x v="360"/>
    <n v="205250"/>
    <n v="205250"/>
    <n v="50"/>
    <n v="0"/>
    <s v="Metros lineales"/>
    <n v="325"/>
    <n v="100"/>
    <n v="50"/>
    <s v="Financiera:  / Física:  / Registro:  "/>
  </r>
  <r>
    <s v="COA17170100841844"/>
    <s v="Suministro Y Colocacion De Equipamientode Bombeo Para Planta Potabilizadora - 27530"/>
    <s v="27530"/>
    <n v="1"/>
    <s v="Coahuila de Zaragoza"/>
    <s v="Acuña"/>
    <s v="Ciudad Acuña"/>
    <s v="Urbano"/>
    <x v="2"/>
    <x v="7"/>
    <s v=""/>
    <s v="33-Aportaciones Federales para Entidades Federativas y Municipios"/>
    <s v="DIRECCION DE DESARROLLO SOCIAL MUNICIPAL"/>
    <s v="Agua y saneamiento"/>
    <s v="En Ejecución"/>
    <s v="2017"/>
    <m/>
    <n v="3936649.52"/>
    <n v="3936649.52"/>
    <n v="0"/>
    <x v="16"/>
    <n v="0"/>
    <n v="0"/>
    <n v="0"/>
    <n v="0"/>
    <s v="Otros"/>
    <n v="15000"/>
    <n v="100"/>
    <n v="0"/>
    <s v="Financiera: 0 / Física:  / Registro: inicia el proximo trimestre - SISTEMA: Pasa al siguiente nivel."/>
  </r>
  <r>
    <s v="COA17170100841848"/>
    <s v="Ampliacion De Red Electrica Calle Falcomex Entre Torre Latinoamericana - 21292"/>
    <s v="21292"/>
    <n v="1"/>
    <s v="Coahuila de Zaragoza"/>
    <s v="Acuña"/>
    <s v="Ciudad Acuña"/>
    <s v="Urbano"/>
    <x v="2"/>
    <x v="7"/>
    <s v=""/>
    <s v="33-Aportaciones Federales para Entidades Federativas y Municipios"/>
    <s v="DIRECCION DE DESARROLLO SOCIAL MUNICIPAL"/>
    <s v="Urbanización"/>
    <s v="En Ejecución"/>
    <s v="2017"/>
    <m/>
    <n v="78462.350000000006"/>
    <n v="78462.350000000006"/>
    <n v="39231.18"/>
    <x v="361"/>
    <n v="39231.18"/>
    <n v="39231.18"/>
    <n v="50.000006372483107"/>
    <n v="0"/>
    <s v="Otros"/>
    <n v="25"/>
    <n v="100"/>
    <n v="50"/>
    <s v="Financiera:  / Física:  / Registro: SISTEMA: Pasa al siguiente nivel."/>
  </r>
  <r>
    <s v="COA17170100841849"/>
    <s v="Construcción De Piso Firme En Colonia Lomas  Del Pedregal - 21765"/>
    <s v="21765"/>
    <n v="1"/>
    <s v="Coahuila de Zaragoza"/>
    <s v="Acuña"/>
    <s v="Ciudad Acuña"/>
    <s v="Urbano"/>
    <x v="2"/>
    <x v="7"/>
    <s v=""/>
    <s v="33-Aportaciones Federales para Entidades Federativas y Municipios"/>
    <s v="DIRECCION DE DESARROLLO SOCIAL MUNICIPAL"/>
    <s v="Vivienda"/>
    <s v="En Ejecución"/>
    <s v="2017"/>
    <m/>
    <n v="140000"/>
    <n v="140000"/>
    <n v="0"/>
    <x v="16"/>
    <n v="0"/>
    <n v="0"/>
    <n v="0"/>
    <n v="0"/>
    <s v="Otros"/>
    <n v="50"/>
    <n v="100"/>
    <n v="0"/>
    <s v="Financiera:  / Física:  / Registro: inicia el proximo trimestre - SISTEMA: Pasa al siguiente nivel."/>
  </r>
  <r>
    <s v="COA17170100841850"/>
    <s v="Ampliacion De Red Electrica Calle Donato Guerra Colonia Veintiocho De Junio - 21663"/>
    <s v="21663"/>
    <n v="1"/>
    <s v="Coahuila de Zaragoza"/>
    <s v="Acuña"/>
    <s v="Ciudad Acuña"/>
    <s v="Urbano"/>
    <x v="2"/>
    <x v="7"/>
    <s v=""/>
    <s v="33-Aportaciones Federales para Entidades Federativas y Municipios"/>
    <s v="DIRECCION DE DESARROLLO SOCIAL MUNICIPAL"/>
    <s v="Urbanización"/>
    <s v="En Ejecución"/>
    <s v="2017"/>
    <m/>
    <n v="35000"/>
    <n v="35000"/>
    <n v="0"/>
    <x v="16"/>
    <n v="0"/>
    <n v="0"/>
    <n v="0"/>
    <n v="0"/>
    <s v="Otros"/>
    <n v="10"/>
    <n v="100"/>
    <n v="0"/>
    <s v="Financiera:  / Física:  / Registro: inicia el proximo trimestre - SISTEMA: Pasa al siguiente nivel."/>
  </r>
  <r>
    <s v="COA17170100841851"/>
    <s v="Construccion De Barda Perimetral En Jn Evaristo Perez Arreola - 15612"/>
    <s v="15612"/>
    <n v="1"/>
    <s v="Coahuila de Zaragoza"/>
    <s v="Acuña"/>
    <s v="Ciudad Acuña"/>
    <s v="Urbano"/>
    <x v="2"/>
    <x v="7"/>
    <s v=""/>
    <s v="33-Aportaciones Federales para Entidades Federativas y Municipios"/>
    <s v="DIRECCION DE DESARROLLO SOCIAL MUNICIPAL"/>
    <s v="Educación"/>
    <s v="En Ejecución"/>
    <s v="2017"/>
    <m/>
    <n v="158000"/>
    <n v="0"/>
    <n v="0"/>
    <x v="16"/>
    <n v="0"/>
    <n v="0"/>
    <n v="0"/>
    <n v="0"/>
    <s v="Metros lineales"/>
    <n v="70"/>
    <n v="100"/>
    <n v="0"/>
    <s v="Financiera:  / Física:  / Registro: SISTEMA: Pasa al siguiente nivel."/>
  </r>
  <r>
    <s v="COA17170100841852"/>
    <s v="Construcción De Baños En Esc Primaria Coahuila - 12383"/>
    <s v="12383"/>
    <n v="1"/>
    <s v="Coahuila de Zaragoza"/>
    <s v="Acuña"/>
    <s v="Ciudad Acuña"/>
    <s v="Urbano"/>
    <x v="2"/>
    <x v="7"/>
    <s v=""/>
    <s v="33-Aportaciones Federales para Entidades Federativas y Municipios"/>
    <s v="DIRECCION DE DESARROLLO SOCIAL MUNICIPAL"/>
    <s v="Educación"/>
    <s v="En Ejecución"/>
    <s v="2017"/>
    <m/>
    <n v="387000"/>
    <n v="0"/>
    <n v="0"/>
    <x v="16"/>
    <n v="0"/>
    <n v="0"/>
    <n v="0"/>
    <n v="0"/>
    <s v="Otros"/>
    <n v="350"/>
    <n v="100"/>
    <n v="0"/>
    <s v="Financiera:  / Física:  / Registro: SISTEMA: Pasa al siguiente nivel."/>
  </r>
  <r>
    <s v="COA17170100841853"/>
    <s v="Ampliacion De Red Electrica Calle Irvin Entre Torre Microondas - 21614"/>
    <s v="21614"/>
    <n v="1"/>
    <s v="Coahuila de Zaragoza"/>
    <s v="Acuña"/>
    <s v="Ciudad Acuña"/>
    <s v="Urbano"/>
    <x v="2"/>
    <x v="7"/>
    <s v=""/>
    <s v="33-Aportaciones Federales para Entidades Federativas y Municipios"/>
    <s v="DIRECCION DE DESARROLLO SOCIAL MUNICIPAL"/>
    <s v="Urbanización"/>
    <s v="En Ejecución"/>
    <s v="2017"/>
    <m/>
    <n v="258516.11"/>
    <n v="258516.11"/>
    <n v="129258.06"/>
    <x v="362"/>
    <n v="129258.06"/>
    <n v="129258.06"/>
    <n v="50.000001934115446"/>
    <n v="0"/>
    <s v="Otros"/>
    <n v="35"/>
    <n v="100"/>
    <n v="50"/>
    <s v="Financiera:  / Física:  / Registro: SISTEMA: Pasa al siguiente nivel."/>
  </r>
  <r>
    <s v="COA17170100841854"/>
    <s v="Impermeabilizacion En Jardin De Niños Maria Teresa Cabrera En Col Valle Del Sol - 16099"/>
    <s v="16099"/>
    <n v="1"/>
    <s v="Coahuila de Zaragoza"/>
    <s v="Acuña"/>
    <s v="Ciudad Acuña"/>
    <s v="Urbano"/>
    <x v="2"/>
    <x v="7"/>
    <s v=""/>
    <s v="33-Aportaciones Federales para Entidades Federativas y Municipios"/>
    <s v="DIRECCION DE DESARROLLO SOCIAL MUNICIPAL"/>
    <s v="Educación"/>
    <s v="En Ejecución"/>
    <s v="2017"/>
    <m/>
    <n v="217000"/>
    <n v="217000"/>
    <n v="0"/>
    <x v="16"/>
    <n v="0"/>
    <n v="0"/>
    <n v="0"/>
    <n v="0"/>
    <s v="Metros Cuadrados"/>
    <n v="350"/>
    <n v="100"/>
    <n v="0"/>
    <s v="Financiera:  / Física:  / Registro: inicia el proximo trimestre - SISTEMA: Pasa al siguiente nivel."/>
  </r>
  <r>
    <s v="COA17170100841855"/>
    <s v="Construccion De Comedor Jardin De Niños Blanca Rosa Del Campo Col Cinco De Mayo - 17151"/>
    <s v="17151"/>
    <n v="1"/>
    <s v="Coahuila de Zaragoza"/>
    <s v="Acuña"/>
    <s v="Ciudad Acuña"/>
    <s v="Urbano"/>
    <x v="2"/>
    <x v="7"/>
    <s v=""/>
    <s v="33-Aportaciones Federales para Entidades Federativas y Municipios"/>
    <s v="DIRECCION DE DESARROLLO SOCIAL MUNICIPAL"/>
    <s v="Educación"/>
    <s v="En Ejecución"/>
    <s v="2017"/>
    <m/>
    <n v="220000"/>
    <n v="220000"/>
    <n v="0"/>
    <x v="16"/>
    <n v="0"/>
    <n v="0"/>
    <n v="0"/>
    <n v="0"/>
    <s v="Metros Cuadrados"/>
    <n v="120"/>
    <n v="100"/>
    <n v="0"/>
    <s v="Financiera:  / Física:  / Registro: inicia el proximo trimestre - SISTEMA: Pasa al siguiente nivel."/>
  </r>
  <r>
    <s v="COA17170100841856"/>
    <s v="Impermeabilizacion En Esc Sec Lazaro Cardenashermanos Flores Magon - 12178"/>
    <s v="12178"/>
    <n v="1"/>
    <s v="Coahuila de Zaragoza"/>
    <s v="Acuña"/>
    <s v="Ciudad Acuña"/>
    <s v="Urbano"/>
    <x v="2"/>
    <x v="7"/>
    <s v=""/>
    <s v="33-Aportaciones Federales para Entidades Federativas y Municipios"/>
    <s v="DIRECCION DE DESARROLLO SOCIAL MUNICIPAL"/>
    <s v="Educación"/>
    <s v="En Ejecución"/>
    <s v="2017"/>
    <m/>
    <n v="393000"/>
    <n v="0"/>
    <n v="0"/>
    <x v="16"/>
    <n v="0"/>
    <n v="0"/>
    <n v="0"/>
    <n v="0"/>
    <s v="Metros Cuadrados"/>
    <n v="800"/>
    <n v="100"/>
    <n v="0"/>
    <s v="Financiera:  / Física:  / Registro: SISTEMA: Pasa al siguiente nivel."/>
  </r>
  <r>
    <s v="COA17170100841857"/>
    <s v="Construccion  De Barda Perimetral Y Drenaje Exterior En Escuela Prim Leona Vicario - 16002"/>
    <s v="16002"/>
    <n v="1"/>
    <s v="Coahuila de Zaragoza"/>
    <s v="Acuña"/>
    <s v="Ciudad Acuña"/>
    <s v="Urbano"/>
    <x v="2"/>
    <x v="7"/>
    <s v=""/>
    <s v="33-Aportaciones Federales para Entidades Federativas y Municipios"/>
    <s v="DIRECCION DE DESARROLLO SOCIAL MUNICIPAL"/>
    <s v="Educación"/>
    <s v="En Ejecución"/>
    <s v="2017"/>
    <m/>
    <n v="375000"/>
    <n v="375000"/>
    <n v="0"/>
    <x v="16"/>
    <n v="0"/>
    <n v="0"/>
    <n v="0"/>
    <n v="0"/>
    <s v="Metros lineales"/>
    <n v="576"/>
    <n v="100"/>
    <n v="0"/>
    <s v="Financiera:  / Física:  / Registro: inicio proximo trimestre - inicio proximo trimestre"/>
  </r>
  <r>
    <s v="COA17170100841858"/>
    <s v="Impermeabilizacion De Aulas En Escuela Prima Ethel Valdes Muriel Col Santa Teresa - 16998"/>
    <s v="16998"/>
    <n v="1"/>
    <s v="Coahuila de Zaragoza"/>
    <s v="Acuña"/>
    <s v="Ciudad Acuña"/>
    <s v="Urbano"/>
    <x v="2"/>
    <x v="7"/>
    <s v=""/>
    <s v="33-Aportaciones Federales para Entidades Federativas y Municipios"/>
    <s v="DIRECCION DE DESARROLLO SOCIAL MUNICIPAL"/>
    <s v="Educación"/>
    <s v="En Ejecución"/>
    <s v="2017"/>
    <m/>
    <n v="230000"/>
    <n v="230000"/>
    <n v="0"/>
    <x v="16"/>
    <n v="0"/>
    <n v="0"/>
    <n v="0"/>
    <n v="0"/>
    <s v="Metros Cuadrados"/>
    <n v="860"/>
    <n v="100"/>
    <n v="0"/>
    <s v="Financiera:  / Física:  / Registro: inicia el proximo trimestre - SISTEMA: Pasa al siguiente nivel."/>
  </r>
  <r>
    <s v="COA17170100841859"/>
    <s v="Ampl De Red Electrica Calle Colibri Entre Bengali Y Aurelio Martinez Col Burocratas - 8646"/>
    <s v="8646"/>
    <n v="1"/>
    <s v="Coahuila de Zaragoza"/>
    <s v="Acuña"/>
    <s v="Ciudad Acuña"/>
    <s v="Urbano"/>
    <x v="2"/>
    <x v="7"/>
    <s v=""/>
    <s v="33-Aportaciones Federales para Entidades Federativas y Municipios"/>
    <s v="DIRECCION DE DESARROLLO SOCIAL MUNICIPAL"/>
    <s v="Urbanización"/>
    <s v="En Ejecución"/>
    <s v="2017"/>
    <m/>
    <n v="16885.62"/>
    <n v="0"/>
    <n v="0"/>
    <x v="16"/>
    <n v="0"/>
    <n v="0"/>
    <n v="0"/>
    <n v="0"/>
    <s v="Otros"/>
    <n v="15"/>
    <n v="100"/>
    <n v="0"/>
    <s v="Financiera:  / Física:  / Registro: SISTEMA: Pasa al siguiente nivel."/>
  </r>
  <r>
    <s v="COA17170100841860"/>
    <s v="Ampliacion De Red Electrica Calle Zarzamora Col Cinco De Mayo - 8785"/>
    <s v="8785"/>
    <n v="1"/>
    <s v="Coahuila de Zaragoza"/>
    <s v="Acuña"/>
    <s v="Ciudad Acuña"/>
    <s v="Urbano"/>
    <x v="2"/>
    <x v="7"/>
    <s v=""/>
    <s v="33-Aportaciones Federales para Entidades Federativas y Municipios"/>
    <s v="DIRECCION DE DESARROLLO SOCIAL MUNICIPAL"/>
    <s v="Urbanización"/>
    <s v="En Ejecución"/>
    <s v="2017"/>
    <m/>
    <n v="25000"/>
    <n v="0"/>
    <n v="0"/>
    <x v="16"/>
    <n v="0"/>
    <n v="0"/>
    <n v="0"/>
    <n v="0"/>
    <s v="Otros"/>
    <n v="15"/>
    <n v="100"/>
    <n v="0"/>
    <s v="Financiera:  / Física:  / Registro: SISTEMA: Pasa al siguiente nivel."/>
  </r>
  <r>
    <s v="COA17170100841861"/>
    <s v="Construccion De Piso Firme En Colonia Refugio Renteria - 9877"/>
    <s v="9877"/>
    <n v="1"/>
    <s v="Coahuila de Zaragoza"/>
    <s v="Acuña"/>
    <s v="Ciudad Acuña"/>
    <s v="Urbano"/>
    <x v="2"/>
    <x v="7"/>
    <s v=""/>
    <s v="33-Aportaciones Federales para Entidades Federativas y Municipios"/>
    <s v="DIRECCION DE DESARROLLO SOCIAL MUNICIPAL"/>
    <s v="Vivienda"/>
    <s v="En Ejecución"/>
    <s v="2017"/>
    <m/>
    <n v="140000"/>
    <n v="0"/>
    <n v="0"/>
    <x v="16"/>
    <n v="0"/>
    <n v="0"/>
    <n v="0"/>
    <n v="0"/>
    <s v="Otros"/>
    <n v="50"/>
    <n v="100"/>
    <n v="0"/>
    <s v="Financiera:  / Física:  / Registro: SISTEMA: Pasa al siguiente nivel."/>
  </r>
  <r>
    <s v="COA17170100841862"/>
    <s v="Construccion De Red Electrica Proyecto General Colonia Esther Talamas - 9556"/>
    <s v="9556"/>
    <n v="1"/>
    <s v="Coahuila de Zaragoza"/>
    <s v="Acuña"/>
    <s v="Ciudad Acuña"/>
    <s v="Urbano"/>
    <x v="2"/>
    <x v="7"/>
    <s v=""/>
    <s v="33-Aportaciones Federales para Entidades Federativas y Municipios"/>
    <s v="DIRECCION DE DESARROLLO SOCIAL MUNICIPAL"/>
    <s v="Urbanización"/>
    <s v="En Ejecución"/>
    <s v="2017"/>
    <m/>
    <n v="759521.54"/>
    <n v="0"/>
    <n v="0"/>
    <x v="16"/>
    <n v="0"/>
    <n v="0"/>
    <n v="0"/>
    <n v="0"/>
    <s v="Otros"/>
    <n v="550"/>
    <n v="100"/>
    <n v="0"/>
    <s v="Financiera:  / Física:  / Registro: SISTEMA: Pasa al siguiente nivel."/>
  </r>
  <r>
    <s v="COA17170100841863"/>
    <s v="Ampliación De Red Eléctrica Sector La Espuela - 9546"/>
    <s v="9546"/>
    <n v="1"/>
    <s v="Coahuila de Zaragoza"/>
    <s v="Acuña"/>
    <s v="Ciudad Acuña"/>
    <s v="Urbano"/>
    <x v="2"/>
    <x v="7"/>
    <s v=""/>
    <s v="33-Aportaciones Federales para Entidades Federativas y Municipios"/>
    <s v="DIRECCION DE DESARROLLO SOCIAL MUNICIPAL"/>
    <s v="Urbanización"/>
    <s v="En Ejecución"/>
    <s v="2017"/>
    <m/>
    <n v="185000"/>
    <n v="0"/>
    <n v="0"/>
    <x v="16"/>
    <n v="0"/>
    <n v="0"/>
    <n v="0"/>
    <n v="0"/>
    <s v="Otros"/>
    <n v="45"/>
    <n v="100"/>
    <n v="0"/>
    <s v="Financiera:  / Física:  / Registro: SISTEMA: Pasa al siguiente nivel."/>
  </r>
  <r>
    <s v="COA17170100841864"/>
    <s v="Construccion De Piso Firme En Colonia Enrique Martinez Y Martinez - 9858"/>
    <s v="9858"/>
    <n v="1"/>
    <s v="Coahuila de Zaragoza"/>
    <s v="Acuña"/>
    <s v="Ciudad Acuña"/>
    <s v="Urbano"/>
    <x v="2"/>
    <x v="7"/>
    <s v=""/>
    <s v="33-Aportaciones Federales para Entidades Federativas y Municipios"/>
    <s v="DIRECCION DE DESARROLLO SOCIAL MUNICIPAL"/>
    <s v="Vivienda"/>
    <s v="En Ejecución"/>
    <s v="2017"/>
    <m/>
    <n v="140000"/>
    <n v="0"/>
    <n v="0"/>
    <x v="16"/>
    <n v="0"/>
    <n v="0"/>
    <n v="0"/>
    <n v="0"/>
    <s v="Otros"/>
    <n v="50"/>
    <n v="100"/>
    <n v="0"/>
    <s v="Financiera:  / Física:  / Registro: SISTEMA: Pasa al siguiente nivel."/>
  </r>
  <r>
    <s v="COA17170100841865"/>
    <s v="Construccion De Piso Firme En Colonia Ampl Evaristo Perez A - 9805"/>
    <s v="9805"/>
    <n v="1"/>
    <s v="Coahuila de Zaragoza"/>
    <s v="Acuña"/>
    <s v="Ciudad Acuña"/>
    <s v="Urbano"/>
    <x v="2"/>
    <x v="7"/>
    <s v=""/>
    <s v="33-Aportaciones Federales para Entidades Federativas y Municipios"/>
    <s v="DIRECCION DE DESARROLLO SOCIAL MUNICIPAL"/>
    <s v="Vivienda"/>
    <s v="En Ejecución"/>
    <s v="2017"/>
    <m/>
    <n v="140000"/>
    <n v="0"/>
    <n v="0"/>
    <x v="16"/>
    <n v="0"/>
    <n v="0"/>
    <n v="0"/>
    <n v="0"/>
    <s v="Otros"/>
    <n v="50"/>
    <n v="100"/>
    <n v="0"/>
    <s v="Financiera:  / Física:  / Registro: SISTEMA: Pasa al siguiente nivel."/>
  </r>
  <r>
    <s v="COA17170100841866"/>
    <s v="Construccion De Agua Potable Para Ejido El Venadito - 27138"/>
    <s v="27138"/>
    <n v="1"/>
    <s v="Coahuila de Zaragoza"/>
    <s v="Acuña"/>
    <s v="El Venadito"/>
    <s v="Rural"/>
    <x v="2"/>
    <x v="7"/>
    <s v=""/>
    <s v="33-Aportaciones Federales para Entidades Federativas y Municipios"/>
    <s v="DIRECCION DE DESARROLLO SOCIAL MUNICIPAL"/>
    <s v="Agua y saneamiento"/>
    <s v="En Ejecución"/>
    <s v="2017"/>
    <m/>
    <n v="86893.2"/>
    <n v="86893.2"/>
    <n v="0"/>
    <x v="16"/>
    <n v="0"/>
    <n v="0"/>
    <n v="0"/>
    <n v="0"/>
    <s v="Metros lineales"/>
    <n v="250"/>
    <n v="100"/>
    <n v="0"/>
    <s v="Financiera:  / Física:  / Registro: inicia el proximo trimestre - SISTEMA: Pasa al siguiente nivel."/>
  </r>
  <r>
    <s v="COA17170100841867"/>
    <s v="Construcción De Sanitarios En Escuela Primaria Ej El Venadito - 12411"/>
    <s v="12411"/>
    <n v="1"/>
    <s v="Coahuila de Zaragoza"/>
    <s v="Acuña"/>
    <s v="Calles"/>
    <s v="Rural"/>
    <x v="2"/>
    <x v="7"/>
    <s v=""/>
    <s v="33-Aportaciones Federales para Entidades Federativas y Municipios"/>
    <s v="DIRECCION DE DESARROLLO SOCIAL MUNICIPAL"/>
    <s v="Educación"/>
    <s v="En Ejecución"/>
    <s v="2017"/>
    <m/>
    <n v="162000"/>
    <n v="0"/>
    <n v="0"/>
    <x v="16"/>
    <n v="0"/>
    <n v="0"/>
    <n v="0"/>
    <n v="0"/>
    <s v="Otros"/>
    <n v="45"/>
    <n v="100"/>
    <n v="0"/>
    <s v="Financiera:  / Física:  / Registro: SISTEMA: Pasa al siguiente nivel."/>
  </r>
  <r>
    <s v="COA17170100841868"/>
    <s v="Ampliación De Red Eléctrica En Ejido Calles - 8550"/>
    <s v="8550"/>
    <n v="1"/>
    <s v="Coahuila de Zaragoza"/>
    <s v="Acuña"/>
    <s v="Calles"/>
    <s v="Rural"/>
    <x v="2"/>
    <x v="7"/>
    <s v=""/>
    <s v="33-Aportaciones Federales para Entidades Federativas y Municipios"/>
    <s v="DIRECCION DE DESARROLLO SOCIAL MUNICIPAL"/>
    <s v="Urbanización"/>
    <s v="En Ejecución"/>
    <s v="2017"/>
    <m/>
    <n v="144252.75"/>
    <n v="144252.75"/>
    <n v="72126.37"/>
    <x v="363"/>
    <n v="72126.37"/>
    <n v="72126.37"/>
    <n v="49.99999653386157"/>
    <n v="0"/>
    <s v="Otros"/>
    <n v="15"/>
    <n v="100"/>
    <n v="50"/>
    <s v="Financiera:  / Física:  / Registro: SISTEMA: Pasa al siguiente nivel."/>
  </r>
  <r>
    <s v="COA17170100841869"/>
    <s v="Construccion De Red Electrica En La Colonia Guadalupe - 15411"/>
    <s v="15411"/>
    <n v="1"/>
    <s v="Coahuila de Zaragoza"/>
    <s v="Arteaga"/>
    <s v="Arteaga"/>
    <s v="Urbano"/>
    <x v="2"/>
    <x v="7"/>
    <s v=""/>
    <s v="33-Aportaciones Federales para Entidades Federativas y Municipios"/>
    <s v="MUNICIPIO DE ARTEAGA COAHUILA"/>
    <s v="Urbanización"/>
    <s v="En Ejecución"/>
    <s v="2017"/>
    <m/>
    <n v="117841.95"/>
    <n v="117841.95"/>
    <n v="117841.95"/>
    <x v="364"/>
    <n v="117841.95"/>
    <n v="117841.95"/>
    <n v="100"/>
    <n v="0"/>
    <s v="Otros"/>
    <n v="100"/>
    <n v="100"/>
    <n v="100"/>
    <s v="Financiera:  / Física: OBRA TERMINADA / Registro: SISTEMA: Pasa al siguiente nivel."/>
  </r>
  <r>
    <s v="COA17170100841870"/>
    <s v="Rehabilitacion De Techos Firmes En El Ejido Dieciocho De Marzo - 15404"/>
    <s v="15404"/>
    <n v="1"/>
    <s v="Coahuila de Zaragoza"/>
    <s v="Arteaga"/>
    <s v="El Dieciocho de Marzo (El Dieciocho)"/>
    <s v="Rural"/>
    <x v="2"/>
    <x v="7"/>
    <s v=""/>
    <s v="33-Aportaciones Federales para Entidades Federativas y Municipios"/>
    <s v="MUNICIPIO DE ARTEAGA COAHUILA"/>
    <s v="Vivienda"/>
    <s v="En Ejecución"/>
    <s v="2017"/>
    <m/>
    <n v="183851.32"/>
    <n v="183851.32"/>
    <n v="183851.32"/>
    <x v="365"/>
    <n v="183851.32"/>
    <n v="183851.32"/>
    <n v="100"/>
    <n v="0"/>
    <s v="Otros"/>
    <n v="48"/>
    <n v="100"/>
    <n v="98"/>
    <s v="Financiera:  / Física: EN PROCESO / Registro:  "/>
  </r>
  <r>
    <s v="COA17170100841871"/>
    <s v="Rehabilitación De Techos Firmes En El  Ejido Los Lirios - 15391"/>
    <s v="15391"/>
    <n v="1"/>
    <s v="Coahuila de Zaragoza"/>
    <s v="Arteaga"/>
    <s v="Los Lirios"/>
    <s v="Rural"/>
    <x v="2"/>
    <x v="7"/>
    <s v=""/>
    <s v="33-Aportaciones Federales para Entidades Federativas y Municipios"/>
    <s v="MUNICIPIO DE ARTEAGA COAHUILA"/>
    <s v="Vivienda"/>
    <s v="En Ejecución"/>
    <s v="2017"/>
    <m/>
    <n v="459628.31"/>
    <n v="459628.31"/>
    <n v="459628.31"/>
    <x v="366"/>
    <n v="459628.31"/>
    <n v="459628.31"/>
    <n v="100"/>
    <n v="0"/>
    <s v="Otros"/>
    <n v="120"/>
    <n v="100"/>
    <n v="98"/>
    <s v="Financiera:  / Física: EN PROCESO AL 85% / Registro: SISTEMA: Pasa al siguiente nivel."/>
  </r>
  <r>
    <s v="COA17170100841872"/>
    <s v="Rehabilitacion De Techos Firmes En El Ejido San Juan De Los Dolores - 15406"/>
    <s v="15406"/>
    <n v="1"/>
    <s v="Coahuila de Zaragoza"/>
    <s v="Arteaga"/>
    <s v="San Juan de los Dolores"/>
    <s v="Rural"/>
    <x v="2"/>
    <x v="7"/>
    <s v=""/>
    <s v="33-Aportaciones Federales para Entidades Federativas y Municipios"/>
    <s v="MUNICIPIO DE ARTEAGA COAHUILA"/>
    <s v="Vivienda"/>
    <s v="En Ejecución"/>
    <s v="2017"/>
    <m/>
    <n v="229814.15"/>
    <n v="229814.15"/>
    <n v="229814.15"/>
    <x v="367"/>
    <n v="229814.15"/>
    <n v="229814.15"/>
    <n v="100"/>
    <n v="0"/>
    <s v="Otros"/>
    <n v="60"/>
    <n v="100"/>
    <n v="95"/>
    <s v="Financiera:  / Física: OBRA EN PROCESO AL 95% / Registro: SISTEMA: Pasa al siguiente nivel."/>
  </r>
  <r>
    <s v="COA17170100841873"/>
    <s v="Rehabilitacion De Techos Firmes En El Ejido San Juanito De Los Valdes - 15401"/>
    <s v="15401"/>
    <n v="1"/>
    <s v="Coahuila de Zaragoza"/>
    <s v="Arteaga"/>
    <s v="San Juanito (San Juanito de los Valdez)"/>
    <s v="Rural"/>
    <x v="2"/>
    <x v="7"/>
    <s v=""/>
    <s v="33-Aportaciones Federales para Entidades Federativas y Municipios"/>
    <s v="MUNICIPIO DE ARTEAGA COAHUILA"/>
    <s v="Vivienda"/>
    <s v="En Ejecución"/>
    <s v="2017"/>
    <m/>
    <n v="229814.15"/>
    <n v="229814.15"/>
    <n v="229814.15"/>
    <x v="367"/>
    <n v="229814.15"/>
    <n v="229814.15"/>
    <n v="100"/>
    <n v="0"/>
    <s v="Otros"/>
    <n v="60"/>
    <n v="100"/>
    <n v="95"/>
    <s v="Financiera:  / Física: OBRA EN PROCESO AL 95% / Registro: SISTEMA: Pasa al siguiente nivel."/>
  </r>
  <r>
    <s v="COA17170100841874"/>
    <s v="Rehabilitacion De Techos Firmes En El Ejido El Tunal - 15407"/>
    <s v="15407"/>
    <n v="1"/>
    <s v="Coahuila de Zaragoza"/>
    <s v="Arteaga"/>
    <s v="El Tunal"/>
    <s v="Rural"/>
    <x v="2"/>
    <x v="7"/>
    <s v=""/>
    <s v="33-Aportaciones Federales para Entidades Federativas y Municipios"/>
    <s v="MUNICIPIO DE ARTEAGA COAHUILA"/>
    <s v="Vivienda"/>
    <s v="En Ejecución"/>
    <s v="2017"/>
    <m/>
    <n v="229814.15"/>
    <n v="229814.15"/>
    <n v="229814.15"/>
    <x v="367"/>
    <n v="229814.15"/>
    <n v="229814.15"/>
    <n v="100"/>
    <n v="0"/>
    <s v="Otros"/>
    <n v="60"/>
    <n v="100"/>
    <n v="95"/>
    <s v="Financiera:  / Física: OBRA EN PROCESO AL 95% / Registro: SISTEMA: Pasa al siguiente nivel."/>
  </r>
  <r>
    <s v="COA17170100841885"/>
    <s v="Construccion De Red Electrica En La Calle Francisco Coss En El Barrio La Rampa En Palau - 21494"/>
    <s v="21494"/>
    <n v="1"/>
    <s v="Coahuila de Zaragoza"/>
    <s v="Múzquiz"/>
    <s v="Palaú"/>
    <s v="Urbano"/>
    <x v="2"/>
    <x v="7"/>
    <s v=""/>
    <s v="33-Aportaciones Federales para Entidades Federativas y Municipios"/>
    <s v="MUNICIPIO DE MUZQUIZ"/>
    <s v="Urbanización"/>
    <s v="En Ejecución"/>
    <s v="2017"/>
    <m/>
    <n v="84413"/>
    <n v="25323.9"/>
    <n v="0"/>
    <x v="16"/>
    <n v="0"/>
    <n v="0"/>
    <n v="0"/>
    <n v="0"/>
    <s v="Otros"/>
    <n v="5"/>
    <n v="100"/>
    <n v="0"/>
    <s v="Financiera:  / Física:  / Registro: esta es una obra que se encuentra en su avance fisico y financiero al 0% segun las ministraciones recibidas - SISTEMA: Pasa al siguiente nivel."/>
  </r>
  <r>
    <s v="COA17170100841886"/>
    <s v="Construccion De Red De Agua En Diferentes Calle De Palau - 21648"/>
    <s v="21648"/>
    <n v="1"/>
    <s v="Coahuila de Zaragoza"/>
    <s v="Múzquiz"/>
    <s v="Palaú"/>
    <s v="Urbano"/>
    <x v="2"/>
    <x v="7"/>
    <s v=""/>
    <s v="33-Aportaciones Federales para Entidades Federativas y Municipios"/>
    <s v="MUNICIPIO DE MUZQUIZ"/>
    <s v="Agua y saneamiento"/>
    <s v="En Ejecución"/>
    <s v="2017"/>
    <m/>
    <n v="923893"/>
    <n v="277167.90000000002"/>
    <n v="0"/>
    <x v="16"/>
    <n v="0"/>
    <n v="0"/>
    <n v="0"/>
    <n v="0"/>
    <s v="Metros lineales"/>
    <n v="156"/>
    <n v="100"/>
    <n v="0"/>
    <s v="Financiera:  / Física:  / Registro: esta es una obra que se encuentra en su avance fisico y financiero al 0% segun las ministraciones recibidas"/>
  </r>
  <r>
    <s v="COA17170100841887"/>
    <s v="Instalacion De Energia Electrica - 12035"/>
    <s v="12035"/>
    <n v="1"/>
    <s v="Coahuila de Zaragoza"/>
    <s v="Piedras Negras"/>
    <s v="Piedras Negras"/>
    <s v="Urbano"/>
    <x v="2"/>
    <x v="7"/>
    <s v=""/>
    <s v="33-Aportaciones Federales para Entidades Federativas y Municipios"/>
    <s v="MUNICIPIO DE PIEDRAS NEGRAS"/>
    <s v="Urbanización"/>
    <s v="En Ejecución"/>
    <s v="2017"/>
    <m/>
    <n v="326931.05"/>
    <n v="326931.05"/>
    <n v="326931.05"/>
    <x v="16"/>
    <n v="0"/>
    <n v="0"/>
    <n v="0"/>
    <n v="0"/>
    <s v="Otros"/>
    <n v="72"/>
    <n v="100"/>
    <n v="0"/>
    <s v="Financiera: en proceso / Física: en proceso / Registro: en proceso - SISTEMA: Pasa al siguiente nivel."/>
  </r>
  <r>
    <s v="COA14140200329526"/>
    <s v="Ampliación De Tercer Carril En Blvd Perez Treviño Lado Poniente"/>
    <s v="MPN-021-2014"/>
    <n v="1"/>
    <s v="Coahuila de Zaragoza"/>
    <s v="Piedras Negras"/>
    <s v="Piedras Negras"/>
    <s v="Urbano"/>
    <x v="2"/>
    <x v="8"/>
    <s v=""/>
    <s v="33-Aportaciones Federales para Entidades Federativas y Municipios"/>
    <s v="OBRAS PUBLICAS"/>
    <s v="Urbanización"/>
    <s v="En Ejecución"/>
    <s v="2014"/>
    <n v="583493.5"/>
    <n v="2410726.94"/>
    <n v="2410726.94"/>
    <n v="2410726.94"/>
    <x v="368"/>
    <n v="2410726.94"/>
    <n v="2410726.94"/>
    <n v="100"/>
    <n v="0"/>
    <s v="Metros Cuadrados"/>
    <n v="160000"/>
    <n v="30"/>
    <n v="100"/>
    <s v="Financiera: obra terminada / Física: obra terminada / Registro: obra terminada - SISTEMA: Pasa al siguiente nivel."/>
  </r>
  <r>
    <s v="COA14140200358469"/>
    <s v="Adq. De Luminarias Tipo Led Para Alumbrado En Vialidades"/>
    <s v="MPN-031-2014"/>
    <n v="1"/>
    <s v="Coahuila de Zaragoza"/>
    <s v="Piedras Negras"/>
    <s v="Piedras Negras"/>
    <s v="Urbano"/>
    <x v="2"/>
    <x v="8"/>
    <s v=""/>
    <s v="33-Aportaciones Federales para Entidades Federativas y Municipios"/>
    <s v="OBRAS PÚBLICAS"/>
    <s v="Urbanización"/>
    <s v="En Ejecución"/>
    <s v="2014"/>
    <n v="261221.33"/>
    <n v="870737.76"/>
    <n v="870737.76"/>
    <n v="870737.76"/>
    <x v="369"/>
    <n v="816749.91"/>
    <n v="816749.91"/>
    <n v="93.799757805381034"/>
    <n v="0"/>
    <s v="Metros Cuadrados"/>
    <n v="160000"/>
    <n v="30"/>
    <n v="98"/>
    <s v="Financiera: obra terminada físicamente, financieramente pendiente de pago / Física: obra terminada al 100%, financieramente pendiente de pago / Registro: obra terminadaál 10% financieramente pendiente de pago la última estim. - SISTEMA: Pasa al siguiente nivel."/>
  </r>
  <r>
    <s v="COA15160300732573"/>
    <s v="Construcción De Estructura Pluvial A Base De Concreto Hidráulico Reforzado Sobre El Arroyo El Tornillo"/>
    <s v="MPN-046-15"/>
    <n v="1"/>
    <s v="Coahuila de Zaragoza"/>
    <s v="Piedras Negras"/>
    <s v="Piedras Negras"/>
    <s v="Urbano"/>
    <x v="2"/>
    <x v="8"/>
    <s v=""/>
    <s v="33-Aportaciones Federales para Entidades Federativas y Municipios"/>
    <s v="OBRAS PÚBLICAS"/>
    <s v="Urbanización"/>
    <s v="En Ejecución"/>
    <s v="2015"/>
    <n v="5053570.84"/>
    <n v="5053570.84"/>
    <n v="5053570.84"/>
    <n v="5053570.84"/>
    <x v="370"/>
    <n v="2966100.19"/>
    <n v="2966100.19"/>
    <n v="58.693155471824753"/>
    <n v="0"/>
    <s v="Metros Cuadrados"/>
    <n v="150000"/>
    <n v="0"/>
    <n v="60"/>
    <s v="Financiera:  / Física: OBRA EN PROCESO / Registro: OBRA EN PROCESO - SISTEMA: Pasa al siguiente nivel."/>
  </r>
  <r>
    <s v="COA16160200663933"/>
    <s v="Const. Del Centro De Cámaras De Videovigilancia En La Guarnición De La Sexta Zona Militar"/>
    <s v="MPN-004-16"/>
    <n v="1"/>
    <s v="Coahuila de Zaragoza"/>
    <s v="Piedras Negras"/>
    <s v="Piedras Negras"/>
    <s v="Urbano"/>
    <x v="2"/>
    <x v="8"/>
    <s v=""/>
    <s v="33-Aportaciones Federales para Entidades Federativas y Municipios"/>
    <s v="OBRAS PÚBLICAS"/>
    <s v="Seguridad"/>
    <s v="En Ejecución"/>
    <s v="2016"/>
    <n v="1527132.2"/>
    <n v="1527132.2"/>
    <n v="438139.66"/>
    <n v="439139.66"/>
    <x v="371"/>
    <n v="439139.66"/>
    <n v="439139.66"/>
    <n v="28.75583790322802"/>
    <n v="0"/>
    <s v="Metros Cuadrados"/>
    <n v="150178"/>
    <n v="0"/>
    <n v="0"/>
    <s v="Financiera: OBRA SUSPENDIDA / Física: OBRA SUSPENDIDA / Registro: OBRA SUSPENDIDA - SISTEMA: Pasa al siguiente nivel."/>
  </r>
  <r>
    <s v="COA16160200664025"/>
    <s v="Construcción De Las Estructuras  De Proceso De La Planta Potabilizadora No. 3"/>
    <s v="MPN-005-16"/>
    <n v="1"/>
    <s v="Coahuila de Zaragoza"/>
    <s v="Piedras Negras"/>
    <s v="Piedras Negras"/>
    <s v="Urbano"/>
    <x v="2"/>
    <x v="8"/>
    <s v=""/>
    <s v="33-Aportaciones Federales para Entidades Federativas y Municipios"/>
    <s v="OBRAS PUBLICAS"/>
    <s v="Agua y saneamiento"/>
    <s v="En Ejecución"/>
    <s v="2016"/>
    <n v="11861011.73"/>
    <n v="8569505.8200000003"/>
    <n v="8569505.8200000003"/>
    <n v="8569505.8200000003"/>
    <x v="372"/>
    <n v="8569505.8200000003"/>
    <n v="8569505.8200000003"/>
    <n v="100"/>
    <n v="0"/>
    <s v="Metros Cuadrados"/>
    <n v="150178"/>
    <n v="0"/>
    <n v="6.34"/>
    <s v="Financiera:  / Física: obra en proceso, financieramente al 100% de fortamun 2016 / Registro: obra en proceso, financieramente al 100% de fortamun 2016 - SISTEMA: Pasa al siguiente nivel."/>
  </r>
  <r>
    <s v="COA16160300729559"/>
    <s v="Rehabilitacón Del Mercado Zaragoza"/>
    <s v="MPN-025-16"/>
    <n v="1"/>
    <s v="Coahuila de Zaragoza"/>
    <s v="Piedras Negras"/>
    <s v="Piedras Negras"/>
    <s v="Urbano"/>
    <x v="2"/>
    <x v="8"/>
    <s v=""/>
    <s v="33-Aportaciones Federales para Entidades Federativas y Municipios"/>
    <s v="OBRAS PÚBLICAS"/>
    <s v="Cultura y turismo"/>
    <s v="En Ejecución"/>
    <s v="2016"/>
    <n v="6060544.9100000001"/>
    <n v="4025444.83"/>
    <n v="4025444.83"/>
    <n v="4025444.83"/>
    <x v="373"/>
    <n v="4025444.83"/>
    <n v="4025444.83"/>
    <n v="100"/>
    <n v="0"/>
    <s v="Metros Cuadrados"/>
    <n v="152806"/>
    <n v="0"/>
    <n v="100"/>
    <s v="Financiera: 100% financiero de fortamun 2016, la obra física está en proceso, plazo de ejecución al 2017 / Física: 100% finaniro de fortamun 2016, la obra esta en procesos plazo de ejecución 2017 / Registro: 100% financiero de fortamun 2016 la obrafísica está en procesos, plazo de ejecución 2017 - SISTEMA: Pasa al siguiente nivel."/>
  </r>
  <r>
    <s v="COA16160300729567"/>
    <s v="Construcción De Techumbre Metálica En El Cecytec, Ejido Villa De Fuente"/>
    <s v="MPN-029-16"/>
    <n v="1"/>
    <s v="Coahuila de Zaragoza"/>
    <s v="Piedras Negras"/>
    <s v="Piedras Negras"/>
    <s v="Urbano"/>
    <x v="2"/>
    <x v="8"/>
    <s v=""/>
    <s v="33-Aportaciones Federales para Entidades Federativas y Municipios"/>
    <s v="Obras Públicas"/>
    <s v="Educación"/>
    <s v="En Ejecución"/>
    <s v="2016"/>
    <n v="771170.98"/>
    <n v="771170.98"/>
    <n v="771170.98"/>
    <n v="771170.98"/>
    <x v="374"/>
    <n v="673084.86"/>
    <n v="673084.86"/>
    <n v="87.280885491826993"/>
    <n v="0"/>
    <s v="Metros Cuadrados"/>
    <n v="600"/>
    <n v="0"/>
    <n v="88"/>
    <s v="Financiera: obra en proceso / Física: obra en proceso / Registro: obra en proceso - SISTEMA: Pasa al siguiente nivel."/>
  </r>
  <r>
    <s v="COA16160300732161"/>
    <s v="Construcción De Las Estructuras De Proceso De La Planta Potabilizadora No.3 De Piedras Negras, Coah."/>
    <s v="MPN-005-16"/>
    <n v="1"/>
    <s v="Coahuila de Zaragoza"/>
    <s v="Piedras Negras"/>
    <s v="Piedras Negras"/>
    <s v="Urbano"/>
    <x v="2"/>
    <x v="8"/>
    <s v=""/>
    <s v="33-Aportaciones Federales para Entidades Federativas y Municipios"/>
    <s v="OBRAS PÚBLICAS"/>
    <s v="Agua y saneamiento"/>
    <s v="En Ejecución"/>
    <s v="2016"/>
    <n v="8569505.8200000003"/>
    <n v="8569505.8200000003"/>
    <n v="8569505.8200000003"/>
    <n v="8569505.8200000003"/>
    <x v="372"/>
    <n v="8569505.8200000003"/>
    <n v="8569505.8200000003"/>
    <n v="100"/>
    <n v="0"/>
    <s v="Otros"/>
    <n v="150000"/>
    <n v="0"/>
    <n v="100"/>
    <s v="Financiera:  / Física: al 100% financieramente de fortamun, la obra física el plazo de ejecución es en el 2017 / Registro: al 100% fkinancieramente de fortamun, la obra física está en proceso, plazo de ejecución en el 2017 - SISTEMA: Pasa al siguiente nivel."/>
  </r>
  <r>
    <s v="COA16160400813050"/>
    <s v="Monumento A Las Fuerzas Armadas Blvd. República Y Blvd. Armando Treviño F."/>
    <s v="MPN-034-16"/>
    <n v="1"/>
    <s v="Coahuila de Zaragoza"/>
    <s v="Piedras Negras"/>
    <s v="Piedras Negras"/>
    <s v="Urbano"/>
    <x v="2"/>
    <x v="8"/>
    <s v=""/>
    <s v="33-Aportaciones Federales para Entidades Federativas y Municipios"/>
    <s v="OBRAS PÚBLICAS"/>
    <s v="Urbanización"/>
    <s v="En Ejecución"/>
    <s v="2016"/>
    <n v="594502.54"/>
    <n v="545350.17000000004"/>
    <n v="545350.17000000004"/>
    <n v="545350.17000000004"/>
    <x v="375"/>
    <n v="545350.17000000004"/>
    <n v="545350.17000000004"/>
    <n v="100"/>
    <n v="0"/>
    <s v="Metros Cuadrados"/>
    <n v="152806"/>
    <n v="0"/>
    <n v="100"/>
    <s v="Financiera: Obra Terminada / Física: obra terminada / Registro: obra terminada - SISTEMA: Pasa al siguiente nivel."/>
  </r>
  <r>
    <s v="COA16160400813064"/>
    <s v="Construcción De Estación De Bomberos"/>
    <s v="MPN-027-16"/>
    <n v="1"/>
    <s v="Coahuila de Zaragoza"/>
    <s v="Piedras Negras"/>
    <s v="Piedras Negras"/>
    <s v="Urbano"/>
    <x v="2"/>
    <x v="8"/>
    <s v=""/>
    <s v="33-Aportaciones Federales para Entidades Federativas y Municipios"/>
    <s v="OBRAS PÚBLICAS"/>
    <s v="Asistencia Social"/>
    <s v="En Ejecución"/>
    <s v="2016"/>
    <n v="2134800.7000000002"/>
    <n v="2134793.2400000002"/>
    <n v="2134793.2400000002"/>
    <n v="2134793.2400000002"/>
    <x v="376"/>
    <n v="2134793.2400000002"/>
    <n v="2134793.2400000002"/>
    <n v="100"/>
    <n v="0"/>
    <s v="Metros Cuadrados"/>
    <n v="150000"/>
    <n v="0"/>
    <n v="100"/>
    <s v="Financiera: obra terminada / Física: obfra terminada / Registro: obra terminada - SISTEMA: Pasa al siguiente nivel."/>
  </r>
  <r>
    <s v="COA16160400813201"/>
    <s v="Construcción De Pista Tartan"/>
    <s v="MPN-037-16"/>
    <n v="1"/>
    <s v="Coahuila de Zaragoza"/>
    <s v="Piedras Negras"/>
    <s v="Piedras Negras"/>
    <s v="Urbano"/>
    <x v="2"/>
    <x v="8"/>
    <s v=""/>
    <s v="33-Aportaciones Federales para Entidades Federativas y Municipios"/>
    <s v="OBRAS PÚBLICAS"/>
    <s v="Urbanización"/>
    <s v="En Ejecución"/>
    <s v="2016"/>
    <n v="1308636"/>
    <n v="1094262.6399999999"/>
    <n v="1094262.6399999999"/>
    <n v="1094262.6399999999"/>
    <x v="377"/>
    <n v="1094262.6399999999"/>
    <n v="1094262.6399999999"/>
    <n v="100"/>
    <n v="0"/>
    <s v="Metros Cuadrados"/>
    <n v="3160"/>
    <n v="0"/>
    <n v="100"/>
    <s v="Financiera: la obra esta en proceso de fortamun 2016 financieramente esta al 100% / Física: obra en proceso, del recurso de FORTAMUN 2016, financieramente se pago al 100% / Registro: Del recurso de FORTAMUN 2016 SE PRESUPUESTO LA CANTIDAD DE 109,4262.64 QUDANDO PAGADA AL 100% - SISTEMA: Pasa al siguiente nivel."/>
  </r>
  <r>
    <s v="COA16160400813433"/>
    <s v="Obras Complementarias Reparación Y Mantenimiento De Diversas Áreas Municipales"/>
    <s v="MPN-038-16"/>
    <n v="1"/>
    <s v="Coahuila de Zaragoza"/>
    <s v="Piedras Negras"/>
    <s v="Piedras Negras"/>
    <s v="Urbano"/>
    <x v="2"/>
    <x v="8"/>
    <s v=""/>
    <s v="33-Aportaciones Federales para Entidades Federativas y Municipios"/>
    <s v="OBRAS PÚBLICAS"/>
    <s v="Urbanización"/>
    <s v="En Ejecución"/>
    <s v="2016"/>
    <n v="198499.71"/>
    <n v="198499.71"/>
    <n v="198499.71"/>
    <n v="198499.71"/>
    <x v="378"/>
    <n v="194328.59"/>
    <n v="194328.59"/>
    <n v="97.898677030812792"/>
    <n v="0"/>
    <s v="Metros Cuadrados"/>
    <n v="150000"/>
    <n v="0"/>
    <n v="98"/>
    <s v="Financiera:  / Física: OBRA EN PROCESO / Registro: OBRA EN PROCESO - SISTEMA: Pasa al siguiente nivel."/>
  </r>
  <r>
    <s v="COA16160400813436"/>
    <s v="Pavimentación De Calle Juan Escutia E. C.Agustin Melgar Y C. Vicente Suarez"/>
    <s v="MPN-032-16"/>
    <n v="1"/>
    <s v="Coahuila de Zaragoza"/>
    <s v="Piedras Negras"/>
    <s v="Piedras Negras"/>
    <s v="Urbano"/>
    <x v="2"/>
    <x v="8"/>
    <s v=""/>
    <s v="33-Aportaciones Federales para Entidades Federativas y Municipios"/>
    <s v="OBRAS PÚBLICAS"/>
    <s v="Urbanización"/>
    <s v="En Ejecución"/>
    <s v="2015"/>
    <n v="578899.73"/>
    <n v="578899.73"/>
    <n v="578899.73"/>
    <n v="578899.73"/>
    <x v="379"/>
    <n v="173669.92"/>
    <n v="173669.92"/>
    <n v="30.000000172741494"/>
    <n v="0"/>
    <s v="Metros Cuadrados"/>
    <n v="75"/>
    <n v="0"/>
    <n v="0"/>
    <s v="Financiera: OBRA EN PROCESO / Física: EN PROCESO / Registro: OBRA EN PROCESO - SISTEMA: Pasa al siguiente nivel."/>
  </r>
  <r>
    <s v="COA16160400826608"/>
    <s v="Equipamiento De Centro De Desarrollo Comunitario Guadalupe Borja"/>
    <s v="050101ME006"/>
    <n v="1"/>
    <s v="Coahuila de Zaragoza"/>
    <s v="Frontera"/>
    <s v="Frontera"/>
    <s v="Urbano"/>
    <x v="2"/>
    <x v="8"/>
    <s v=""/>
    <s v="33-Aportaciones Federales para Entidades Federativas y Municipios"/>
    <s v="PRESIDENCIA MUNICIPAL DE FRONTERA, COAHUILA"/>
    <s v="Otros Proyectos"/>
    <s v="En Ejecución"/>
    <s v="2017"/>
    <n v="351306"/>
    <n v="351306"/>
    <n v="351306"/>
    <n v="351306"/>
    <x v="380"/>
    <n v="351306"/>
    <n v="351306"/>
    <n v="100"/>
    <n v="0"/>
    <s v="Equipamiento"/>
    <n v="100"/>
    <n v="0"/>
    <n v="100"/>
    <s v="Financiera:  / Física:  / Registro: se envía para validación - SISTEMA: Pasa al siguiente nivel."/>
  </r>
  <r>
    <s v="COA17170100849093"/>
    <s v="Suministro E Instalación De Carpeta Para Bacheo En Varias Calles Del Municipio De Zaragoza"/>
    <s v="1738F001"/>
    <n v="1"/>
    <s v="Coahuila de Zaragoza"/>
    <s v="Zaragoza"/>
    <s v="Zaragoza"/>
    <s v="Urbano"/>
    <x v="2"/>
    <x v="8"/>
    <s v=""/>
    <s v="33-Aportaciones Federales para Entidades Federativas y Municipios"/>
    <s v="MUNICIPIO DE ZARAGOZA COAHUILA"/>
    <s v="Transportes y vialidades"/>
    <s v="En Ejecución"/>
    <s v="2017"/>
    <n v="400000"/>
    <n v="400000"/>
    <n v="400000"/>
    <n v="0"/>
    <x v="16"/>
    <n v="0"/>
    <n v="0"/>
    <n v="0"/>
    <n v="0"/>
    <s v="Metros cúbicos"/>
    <n v="5000"/>
    <n v="0"/>
    <n v="0"/>
    <s v="Financiera:  / Física: HASTA EL MOMENTO NO SE EJECUTA EL PROYECTO / Registro: SE ENVIA PARA VALIDAR - SISTEMA: Pasa al siguiente nivel."/>
  </r>
  <r>
    <s v="COA17170100849101"/>
    <s v="Rehabilitacion Del Sistema De Agua Potable"/>
    <s v="1738F002"/>
    <n v="1"/>
    <s v="Coahuila de Zaragoza"/>
    <s v="Zaragoza"/>
    <s v="Zaragoza"/>
    <s v="Urbano"/>
    <x v="2"/>
    <x v="8"/>
    <s v=""/>
    <s v="33-Aportaciones Federales para Entidades Federativas y Municipios"/>
    <s v="MUNICIPIO DE ZARAGOZA COAHUILA"/>
    <s v="Agua y saneamiento"/>
    <s v="En Ejecución"/>
    <s v="2017"/>
    <n v="1000000"/>
    <n v="1000000"/>
    <n v="1000000"/>
    <n v="179614"/>
    <x v="381"/>
    <n v="179614"/>
    <n v="179614"/>
    <n v="17.961400000000001"/>
    <n v="0"/>
    <s v="Otros"/>
    <n v="5000"/>
    <n v="0"/>
    <n v="17.96"/>
    <s v="Financiera:  / Física: DIFERENTES TIPOS DE PROYECTOS / Registro: SE ENVIA PARA VALIDAR - SISTEMA: Pasa al siguiente nivel."/>
  </r>
  <r>
    <s v="COA17170100849125"/>
    <s v="Mantenimiento Del Sistema De Alumbrado Publico"/>
    <s v="1738F003"/>
    <n v="1"/>
    <s v="Coahuila de Zaragoza"/>
    <s v="Zaragoza"/>
    <s v="Zaragoza"/>
    <s v="Urbano"/>
    <x v="2"/>
    <x v="8"/>
    <s v=""/>
    <s v="33-Aportaciones Federales para Entidades Federativas y Municipios"/>
    <s v="MUNICIPIO DE ZARAGOZA COAHUILA"/>
    <s v="Seguridad"/>
    <s v="En Ejecución"/>
    <s v="2017"/>
    <n v="250000"/>
    <n v="250000"/>
    <n v="250000"/>
    <n v="40600"/>
    <x v="332"/>
    <n v="40600"/>
    <n v="40600"/>
    <n v="16.239999999999998"/>
    <n v="0"/>
    <s v="Otros"/>
    <n v="8000"/>
    <n v="0"/>
    <n v="16.239999999999998"/>
    <s v="Financiera:  / Física: DIFERENTES TIPOS DE MANTENIMIENTO / Registro: SE ENVIA PARA VALIDAR - SISTEMA: Pasa al siguiente nivel."/>
  </r>
  <r>
    <s v="COA17170100850881"/>
    <s v="Bacheo"/>
    <s v="FM0008-17"/>
    <n v="1"/>
    <s v="Coahuila de Zaragoza"/>
    <s v="Múzquiz"/>
    <s v="Cobertura municipal"/>
    <s v=""/>
    <x v="2"/>
    <x v="8"/>
    <s v=""/>
    <s v="33-Aportaciones Federales para Entidades Federativas y Municipios"/>
    <s v="PRESIDENCIA MUNICIPAL DE MUZQUIZ"/>
    <s v="Urbanización"/>
    <s v="En Ejecución"/>
    <s v="2017"/>
    <n v="900000"/>
    <n v="900000"/>
    <n v="278325.98"/>
    <n v="278325.98"/>
    <x v="382"/>
    <n v="278325.98"/>
    <n v="278325.98"/>
    <n v="30.925108888888886"/>
    <n v="0"/>
    <s v="Metros Cuadrados"/>
    <n v="39000"/>
    <n v="0"/>
    <n v="30"/>
    <s v="Financiera:  / Física:  / Registro: ESTE ES UN PROYECTO QUE SE ENCUENTRA EN SU AVANCE FISICO Y FINANCIERO AL 30% SEGUN LAS MINISTRACIONES RECIBIDAS - SISTEMA: Pasa al siguiente nivel."/>
  </r>
  <r>
    <s v="COA17170100850882"/>
    <s v="Construccion  De Techo Malla Sombra En Patio Civico De Jardin De Niños Centro Tecnologico Educacion Especial De M.Muzquiz"/>
    <s v="FM0011-17"/>
    <n v="1"/>
    <s v="Coahuila de Zaragoza"/>
    <s v="Múzquiz"/>
    <s v="Cobertura municipal"/>
    <s v=""/>
    <x v="2"/>
    <x v="8"/>
    <s v=""/>
    <s v="33-Aportaciones Federales para Entidades Federativas y Municipios"/>
    <s v="PRESIDENCIA MUNICIPAL DE MUZQUIZ"/>
    <s v="Educación"/>
    <s v="En Ejecución"/>
    <s v="2017"/>
    <n v="261130"/>
    <n v="261130"/>
    <n v="65282.5"/>
    <n v="0"/>
    <x v="16"/>
    <n v="0"/>
    <n v="0"/>
    <n v="0"/>
    <n v="0"/>
    <s v="Metros Cuadrados"/>
    <n v="200"/>
    <n v="0"/>
    <n v="0"/>
    <s v="Financiera:  / Física:  / Registro: esta es una obra que se encuentra en su avance fisio y financiero al 100% según las ministraciones recibidas - SISTEMA: Pasa al siguiente nivel."/>
  </r>
  <r>
    <s v="COA17170100850883"/>
    <s v="Construccion  De Techado Malla Sombra En Plaza La Florida"/>
    <s v="FM0012-17"/>
    <n v="1"/>
    <s v="Coahuila de Zaragoza"/>
    <s v="Múzquiz"/>
    <s v="Cobertura municipal"/>
    <s v=""/>
    <x v="2"/>
    <x v="8"/>
    <s v=""/>
    <s v="33-Aportaciones Federales para Entidades Federativas y Municipios"/>
    <s v="PRESIDENCIA MUNICIPAL DE MUZQUIZ"/>
    <s v="Urbanización"/>
    <s v="En Ejecución"/>
    <s v="2017"/>
    <n v="296216"/>
    <n v="296216"/>
    <n v="74054"/>
    <n v="0"/>
    <x v="16"/>
    <n v="0"/>
    <n v="0"/>
    <n v="0"/>
    <n v="0"/>
    <s v="Metros Cuadrados"/>
    <n v="4000"/>
    <n v="0"/>
    <n v="0"/>
    <s v="Financiera:  / Física:  / Registro: ESTA ES UNA OBRA QUE SE ENCUENTRA EN SU AVANCE FISICO Y FINANCIERO AL 0% SEGUN LAS MINISTRACIONES RECIBIDAS - SISTEMA: Pasa al siguiente nivel."/>
  </r>
  <r>
    <s v="COA17170100850884"/>
    <s v="Construccion  De Techado Malla Sombra En Escuela Primaria Mexico En M.Muzquiz"/>
    <s v="FM0013-17"/>
    <n v="1"/>
    <s v="Coahuila de Zaragoza"/>
    <s v="Múzquiz"/>
    <s v="Cobertura municipal"/>
    <s v=""/>
    <x v="2"/>
    <x v="8"/>
    <s v=""/>
    <s v="33-Aportaciones Federales para Entidades Federativas y Municipios"/>
    <s v="PRESIDENCIA MUNICIPAL DE MUZQUIZ"/>
    <s v="Educación"/>
    <s v="En Ejecución"/>
    <s v="2017"/>
    <n v="467260"/>
    <n v="467260"/>
    <n v="116815"/>
    <n v="0"/>
    <x v="16"/>
    <n v="0"/>
    <n v="0"/>
    <n v="0"/>
    <n v="0"/>
    <s v="Metros Cuadrados"/>
    <n v="700"/>
    <n v="0"/>
    <n v="0"/>
    <s v="Financiera:  / Física:  / Registro: ESTA ES UNA OBRA QUE SE ENCUENTRA EN SU AVANCE FISICO Y FINANCIERO AL 0% SEGUN LAS MINISTRACIONES RECIBIDAS - SISTEMA: Pasa al siguiente nivel."/>
  </r>
  <r>
    <s v="COA17170100850885"/>
    <s v="Construccion De Techado Malla Sombra En Jardin De Niños Gabriela Mistral"/>
    <s v="FM0014-17"/>
    <n v="1"/>
    <s v="Coahuila de Zaragoza"/>
    <s v="Múzquiz"/>
    <s v="Cobertura municipal"/>
    <s v=""/>
    <x v="2"/>
    <x v="8"/>
    <s v=""/>
    <s v="33-Aportaciones Federales para Entidades Federativas y Municipios"/>
    <s v="PRESIDENCIA MUNICIPAL DE MUZQUIZ"/>
    <s v="Educación"/>
    <s v="En Ejecución"/>
    <s v="2017"/>
    <n v="283413"/>
    <n v="283413"/>
    <n v="70853.25"/>
    <n v="0"/>
    <x v="16"/>
    <n v="0"/>
    <n v="0"/>
    <n v="0"/>
    <n v="0"/>
    <s v="Metros Cuadrados"/>
    <n v="200"/>
    <n v="0"/>
    <n v="0"/>
    <s v="Financiera:  / Física:  / Registro: ESTA ES UNA OBRA QUE SE ENCUENTRA EN SU AVANCE FISICO Y FINANCIERO AL 0% SEGUN LAS MINISTRACIONES RECIBIDAS - SISTEMA: Pasa al siguiente nivel."/>
  </r>
  <r>
    <s v="COA17170100850886"/>
    <s v="Construccion  De Techo Estructural En Patio Civico De Jardin De Niños Nuevo Amanecer En Palau"/>
    <s v="FM0015-17"/>
    <n v="1"/>
    <s v="Coahuila de Zaragoza"/>
    <s v="Múzquiz"/>
    <s v="Cobertura municipal"/>
    <s v=""/>
    <x v="2"/>
    <x v="8"/>
    <s v=""/>
    <s v="33-Aportaciones Federales para Entidades Federativas y Municipios"/>
    <s v="PRESIDENCIA MUNICIPAL DE MUZQUIZ"/>
    <s v="Educación"/>
    <s v="En Ejecución"/>
    <s v="2017"/>
    <n v="212161"/>
    <n v="212161"/>
    <n v="53040.25"/>
    <n v="0"/>
    <x v="16"/>
    <n v="0"/>
    <n v="0"/>
    <n v="0"/>
    <n v="0"/>
    <s v="Metros Cuadrados"/>
    <n v="200"/>
    <n v="0"/>
    <n v="0"/>
    <s v="Financiera:  / Física:  / Registro: ESTA ES UNA OBRA QUE SE ENCUENTRA EN SU AVANCE FISICO Y FINANCIERO AL 0% SEGUN LAS MINISTRACIONES RECIBIDAS - SISTEMA: Pasa al siguiente nivel."/>
  </r>
  <r>
    <s v="COA17170100850887"/>
    <s v="Construccion  De Techado Malla Sombra En Jardin De Niños Josefa Ortiz De Dominguez En Esperanzas"/>
    <s v="FM0016-17"/>
    <n v="1"/>
    <s v="Coahuila de Zaragoza"/>
    <s v="Múzquiz"/>
    <s v="Cobertura municipal"/>
    <s v=""/>
    <x v="2"/>
    <x v="8"/>
    <s v=""/>
    <s v="33-Aportaciones Federales para Entidades Federativas y Municipios"/>
    <s v="PRESIDENCIA MUNICIPAL DE MUZQUIZ"/>
    <s v="Educación"/>
    <s v="En Ejecución"/>
    <s v="2017"/>
    <n v="168000"/>
    <n v="168000"/>
    <n v="42000"/>
    <n v="0"/>
    <x v="16"/>
    <n v="0"/>
    <n v="0"/>
    <n v="0"/>
    <n v="0"/>
    <s v="Metros Cuadrados"/>
    <n v="200"/>
    <n v="0"/>
    <n v="0"/>
    <s v="Financiera:  / Física:  / Registro: ESTA ES UNA OBRA QUE SE ENCUENTRA EN SU AVANCE FISICO Y FINANCIERO AL 0% SEGUN LAS MINISTRACIONES RECIBIDAS - SISTEMA: Pasa al siguiente nivel."/>
  </r>
  <r>
    <s v="COA17170100850888"/>
    <s v="Construccion De Techado Malla Sombra En Jardin De Niños Pedro Ramirez Vazquez En M.Muzquiz"/>
    <s v="FM0017-17"/>
    <n v="1"/>
    <s v="Coahuila de Zaragoza"/>
    <s v="Múzquiz"/>
    <s v="Cobertura municipal"/>
    <s v=""/>
    <x v="2"/>
    <x v="8"/>
    <s v=""/>
    <s v="33-Aportaciones Federales para Entidades Federativas y Municipios"/>
    <s v="PRESIDENCIA MUNICIPAL DE MUZQUIZ"/>
    <s v="Educación"/>
    <s v="En Ejecución"/>
    <s v="2017"/>
    <n v="286255"/>
    <n v="286255"/>
    <n v="71563.75"/>
    <n v="0"/>
    <x v="16"/>
    <n v="0"/>
    <n v="0"/>
    <n v="0"/>
    <n v="0"/>
    <s v="Metros Cuadrados"/>
    <n v="300"/>
    <n v="0"/>
    <n v="0"/>
    <s v="Financiera:  / Física:  / Registro: ESTA ES UNA OBRA QUE SE ENCUANTRA EN SU AVANCE FISICO Y FINANCIERO AL 0% SEGUN LAS MINISTRACIONES RECIBIDAS - SISTEMA: Pasa al siguiente nivel."/>
  </r>
  <r>
    <s v="COA17170100850889"/>
    <s v="Construccioon  De Techo Estructural En Jardin De Niños Alegria De Palau"/>
    <s v="FM0018-17"/>
    <n v="1"/>
    <s v="Coahuila de Zaragoza"/>
    <s v="Múzquiz"/>
    <s v="Cobertura municipal"/>
    <s v=""/>
    <x v="2"/>
    <x v="8"/>
    <s v=""/>
    <s v="33-Aportaciones Federales para Entidades Federativas y Municipios"/>
    <s v="PRESIDENCIA MUNICIPAL DE MUZQUIZ"/>
    <s v="Educación"/>
    <s v="En Ejecución"/>
    <s v="2017"/>
    <n v="196207"/>
    <n v="196207"/>
    <n v="49051.75"/>
    <n v="0"/>
    <x v="16"/>
    <n v="0"/>
    <n v="0"/>
    <n v="0"/>
    <n v="0"/>
    <s v="Metros Cuadrados"/>
    <n v="200"/>
    <n v="0"/>
    <n v="0"/>
    <s v="Financiera:  / Física:  / Registro: ESTA ES UNA OBRA QUE SE ENCUENTRA EN SU AVANCE FISICO Y FINANCIERO AL 0% SEGUN LAS MINISTRACIONES RECIBIDAS - SISTEMA: Pasa al siguiente nivel."/>
  </r>
  <r>
    <s v="COA17170100850890"/>
    <s v="Construccion De Techo Estructural En Patio Civico De Escuela Miguel Hidalgo I. Costilla De M.Muzquiz"/>
    <s v="FM0019-17"/>
    <n v="1"/>
    <s v="Coahuila de Zaragoza"/>
    <s v="Múzquiz"/>
    <s v="Cobertura municipal"/>
    <s v=""/>
    <x v="2"/>
    <x v="8"/>
    <s v=""/>
    <s v="33-Aportaciones Federales para Entidades Federativas y Municipios"/>
    <s v="PRESIDENCIA MUNICIPAL DE MUZQUIZ"/>
    <s v="Educación"/>
    <s v="En Ejecución"/>
    <s v="2017"/>
    <n v="467260"/>
    <n v="467260"/>
    <n v="116815"/>
    <n v="0"/>
    <x v="16"/>
    <n v="0"/>
    <n v="0"/>
    <n v="0"/>
    <n v="0"/>
    <s v="Metros Cuadrados"/>
    <n v="600"/>
    <n v="0"/>
    <n v="0"/>
    <s v="Financiera:  / Física:  / Registro: ESTA ES UNA OBRA QUE SE ENCUENTRA EN SU AVANCE FISICO Y FINANCIERO AL 0% SEGUN LAS MINISTRACIONES RECIBIDAS - SISTEMA: Pasa al siguiente nivel."/>
  </r>
  <r>
    <s v="COA17170100850891"/>
    <s v="Construccion  De Techo Estructural En Patio Civico De Escuela Primaria Cuahutemoc De Palau"/>
    <s v="FM0020-17"/>
    <n v="1"/>
    <s v="Coahuila de Zaragoza"/>
    <s v="Múzquiz"/>
    <s v="Cobertura municipal"/>
    <s v=""/>
    <x v="2"/>
    <x v="8"/>
    <s v=""/>
    <s v="33-Aportaciones Federales para Entidades Federativas y Municipios"/>
    <s v="PRESIDENCIA MUNICIPAL DE MUZQUIZ"/>
    <s v="Educación"/>
    <s v="En Ejecución"/>
    <s v="2017"/>
    <n v="418098"/>
    <n v="418098"/>
    <n v="104524.5"/>
    <n v="0"/>
    <x v="16"/>
    <n v="0"/>
    <n v="0"/>
    <n v="0"/>
    <n v="0"/>
    <s v="Metros Cuadrados"/>
    <n v="400"/>
    <n v="0"/>
    <n v="0"/>
    <s v="Financiera:  / Física:  / Registro: ESTA ES UNA OBRA QUE SE ENCUENTRA EN SU AVANCE FISICO Y FINANCIERO AL 0% SEGUN LAS MINISTRACIONES RECIBIDAS - SISTEMA: Pasa al siguiente nivel."/>
  </r>
  <r>
    <s v="COA17170100850892"/>
    <s v="Fondo Municipalizado"/>
    <s v="FM0021-17"/>
    <n v="1"/>
    <s v="Coahuila de Zaragoza"/>
    <s v="Múzquiz"/>
    <s v="Cobertura municipal"/>
    <s v=""/>
    <x v="2"/>
    <x v="8"/>
    <s v=""/>
    <s v="33-Aportaciones Federales para Entidades Federativas y Municipios"/>
    <s v="PRESIDENCIA MUNICIPAL DE MUZQUIZ"/>
    <s v="Otros Proyectos"/>
    <s v="En Ejecución"/>
    <s v="2017"/>
    <n v="500000"/>
    <n v="500000"/>
    <n v="125000"/>
    <n v="0"/>
    <x v="16"/>
    <n v="0"/>
    <n v="0"/>
    <n v="0"/>
    <n v="0"/>
    <s v="Otros"/>
    <n v="20"/>
    <n v="0"/>
    <n v="0"/>
    <s v="Financiera:  / Física:  / Registro: ESTE ES UN PROYECTO QUE SE ENCUENTRA EN SU AVANCE FISICO Y FINANCIERO AL 0% SEGUN LAS MINISTRACIONES RECIBIDAS - SISTEMA: Pasa al siguiente nivel."/>
  </r>
  <r>
    <s v="COA17170100850893"/>
    <s v="Construccion De Centro De Gobierno ( Planta Alta )"/>
    <s v="FM0022-17"/>
    <n v="1"/>
    <s v="Coahuila de Zaragoza"/>
    <s v="Múzquiz"/>
    <s v="Cobertura municipal"/>
    <s v=""/>
    <x v="2"/>
    <x v="8"/>
    <s v=""/>
    <s v="33-Aportaciones Federales para Entidades Federativas y Municipios"/>
    <s v="PRESIDENCIA MUNICIPAL DE MUZQUIZ"/>
    <s v="Otros Proyectos"/>
    <s v="En Ejecución"/>
    <s v="2017"/>
    <n v="2000000"/>
    <n v="2000000"/>
    <n v="978064.15"/>
    <n v="978064.15"/>
    <x v="383"/>
    <n v="978064.15"/>
    <n v="978064.15"/>
    <n v="48.903207500000001"/>
    <n v="0"/>
    <s v="Metros Cuadrados"/>
    <n v="39000"/>
    <n v="0"/>
    <n v="49"/>
    <s v="Financiera:  / Física:  / Registro: ESTA ES UNA OBRA QUE SE ENCUENTRA EN SU AVANCE FISICO Y FINANCIERO AL 49% SEGUN LAS MINISTRACIONES RECIBIDAS - SISTEMA: Pasa al siguiente nivel."/>
  </r>
  <r>
    <s v="COA17170100850894"/>
    <s v="Rehabilitacion Del Teatro Juarez ( 2a Etapa )"/>
    <s v="FM0023-17"/>
    <n v="1"/>
    <s v="Coahuila de Zaragoza"/>
    <s v="Múzquiz"/>
    <s v="Cobertura municipal"/>
    <s v=""/>
    <x v="2"/>
    <x v="8"/>
    <s v=""/>
    <s v="33-Aportaciones Federales para Entidades Federativas y Municipios"/>
    <s v="PRESIDENCIA MUNICIPAL DE MUZQUIZ"/>
    <s v="Cultura y turismo"/>
    <s v="En Ejecución"/>
    <s v="2017"/>
    <n v="800000"/>
    <n v="800000"/>
    <n v="200000"/>
    <n v="0"/>
    <x v="16"/>
    <n v="0"/>
    <n v="0"/>
    <n v="0"/>
    <n v="0"/>
    <s v="Metros Cuadrados"/>
    <n v="39000"/>
    <n v="0"/>
    <n v="0"/>
    <s v="Financiera:  / Física:  / Registro: ESTA ES UNA OBRA QUE SE ENCUENTRA EN SU AVANCE FISICO Y FINANCIERO AL 0% SEGUN LAS MINISTRACIONES RECIBIDAS - SISTEMA: Pasa al siguiente nivel."/>
  </r>
  <r>
    <s v="COA17170100850895"/>
    <s v="Construccion De Rotonda En Barroteran"/>
    <s v="FM0025"/>
    <n v="1"/>
    <s v="Coahuila de Zaragoza"/>
    <s v="Múzquiz"/>
    <s v="Cobertura municipal"/>
    <s v=""/>
    <x v="2"/>
    <x v="8"/>
    <s v=""/>
    <s v="33-Aportaciones Federales para Entidades Federativas y Municipios"/>
    <s v="PRESIDENCIA MUNICIPAL DE MUZQUIZ"/>
    <s v="Urbanización"/>
    <s v="En Ejecución"/>
    <s v="2017"/>
    <n v="1300000"/>
    <n v="1300000"/>
    <n v="325000"/>
    <n v="0"/>
    <x v="16"/>
    <n v="0"/>
    <n v="0"/>
    <n v="0"/>
    <n v="0"/>
    <s v="Metros Cuadrados"/>
    <n v="4000"/>
    <n v="0"/>
    <n v="0"/>
    <s v="Financiera: 0 / Física:  / Registro: esta es una obra que se encuentrra en su avanve fisico y financiero al 0% segun las ministraciones recibidas - SISTEMA: Pasa al siguiente nivel."/>
  </r>
  <r>
    <s v="COA17170100850896"/>
    <s v="Tierra Colorada"/>
    <s v="FM0026"/>
    <n v="1"/>
    <s v="Coahuila de Zaragoza"/>
    <s v="Múzquiz"/>
    <s v="Cobertura municipal"/>
    <s v=""/>
    <x v="2"/>
    <x v="8"/>
    <s v=""/>
    <s v="33-Aportaciones Federales para Entidades Federativas y Municipios"/>
    <s v="PRESIDENCIA MUNICIPAL DE MUZQUIZ"/>
    <s v="Urbanización"/>
    <s v="En Ejecución"/>
    <s v="2017"/>
    <n v="500000"/>
    <n v="500000"/>
    <n v="120784.21"/>
    <n v="0"/>
    <x v="16"/>
    <n v="0"/>
    <n v="0"/>
    <n v="0"/>
    <n v="0"/>
    <s v="Metros Cuadrados"/>
    <n v="39000"/>
    <n v="0"/>
    <n v="0"/>
    <s v="Financiera:  / Física:  / Registro: ESTE ES UN PROGRAMA QUE SE ENCUENTRA EN SUAVANCE FISICO Y FINANCIERO AL 0% SEGUN LAS MINISTRACIONES RECIBIDAS - SISTEMA: Pasa al siguiente nivel."/>
  </r>
  <r>
    <s v="COA17170100851102"/>
    <s v="Construcción De Arco De Bienvenida En Ejido Mota De Corona"/>
    <s v="1"/>
    <n v="1"/>
    <s v="Coahuila de Zaragoza"/>
    <s v="Progreso"/>
    <s v="Mota de Corona (Mota Corona)"/>
    <s v="Rural"/>
    <x v="2"/>
    <x v="8"/>
    <s v=""/>
    <s v="33-Aportaciones Federales para Entidades Federativas y Municipios"/>
    <s v="Municipio de Progreso, Coahuila"/>
    <s v="Urbanización"/>
    <s v="En Ejecución"/>
    <s v="2017"/>
    <n v="500000"/>
    <n v="500000"/>
    <n v="125000"/>
    <n v="500000"/>
    <x v="16"/>
    <n v="0"/>
    <n v="0"/>
    <n v="0"/>
    <n v="0"/>
    <s v="Metros Cuadrados"/>
    <n v="100"/>
    <n v="0"/>
    <n v="0"/>
    <s v="Financiera: EN PROCESO / Física: EN PROCESO. / Registro: SISTEMA: Pasa al siguiente nivel."/>
  </r>
  <r>
    <s v="COA17170100851118"/>
    <s v="Construcción De Arco De Bienvenida De Acceso En Ejido San Alberto"/>
    <s v="2"/>
    <n v="1"/>
    <s v="Coahuila de Zaragoza"/>
    <s v="Progreso"/>
    <s v="San Alberto"/>
    <s v="Rural"/>
    <x v="2"/>
    <x v="8"/>
    <s v=""/>
    <s v="33-Aportaciones Federales para Entidades Federativas y Municipios"/>
    <s v="Municipio de Progreso, Coahuila"/>
    <s v="Urbanización"/>
    <s v="En Ejecución"/>
    <s v="2017"/>
    <n v="500000"/>
    <n v="500000"/>
    <n v="125000"/>
    <n v="500000"/>
    <x v="16"/>
    <n v="0"/>
    <n v="0"/>
    <n v="0"/>
    <n v="0"/>
    <s v="Metros Cuadrados"/>
    <n v="500"/>
    <n v="0"/>
    <n v="0"/>
    <s v="Financiera: EN PROCESO / Física: EN PROCESO / Registro: SISTEMA: Pasa al siguiente nivel."/>
  </r>
  <r>
    <s v="COA17170100851123"/>
    <s v="Construcción De Arco De Bienvenida De Acceso En Ejido Minas De Barroteran"/>
    <s v="3"/>
    <n v="1"/>
    <s v="Coahuila de Zaragoza"/>
    <s v="Progreso"/>
    <s v="Minas de Barroterán"/>
    <s v="Rural"/>
    <x v="2"/>
    <x v="8"/>
    <s v=""/>
    <s v="33-Aportaciones Federales para Entidades Federativas y Municipios"/>
    <s v="Municipio de Progreso, Coahuila"/>
    <s v="Urbanización"/>
    <s v="En Ejecución"/>
    <s v="2017"/>
    <n v="500000"/>
    <n v="500000"/>
    <n v="125000"/>
    <n v="500000"/>
    <x v="16"/>
    <n v="0"/>
    <n v="0"/>
    <n v="0"/>
    <n v="0"/>
    <s v="Metros Cuadrados"/>
    <n v="70"/>
    <n v="0"/>
    <n v="0"/>
    <s v="Financiera: EN PROCESO / Física: EN PROCESO / Registro: SISTEMA: Pasa al siguiente nivel."/>
  </r>
  <r>
    <s v="COA17170100851148"/>
    <s v="Construcción De Banquetas De Concreto En Minas La Luz"/>
    <s v="4"/>
    <n v="1"/>
    <s v="Coahuila de Zaragoza"/>
    <s v="Progreso"/>
    <s v="Mineral la Luz (Minas de la Luz)"/>
    <s v="Rural"/>
    <x v="2"/>
    <x v="8"/>
    <s v=""/>
    <s v="33-Aportaciones Federales para Entidades Federativas y Municipios"/>
    <s v="Municipio de Progreso, Coahuila"/>
    <s v="Urbanización"/>
    <s v="En Ejecución"/>
    <s v="2017"/>
    <n v="187169.23"/>
    <n v="187169.23"/>
    <n v="46792.31"/>
    <n v="187169.23"/>
    <x v="16"/>
    <n v="0"/>
    <n v="0"/>
    <n v="0"/>
    <n v="0"/>
    <s v="Metros Cuadrados"/>
    <n v="510"/>
    <n v="0"/>
    <n v="0"/>
    <s v="Financiera: EN PROCESO / Física: EN PROCESO / Registro: SISTEMA: Pasa al siguiente nivel."/>
  </r>
  <r>
    <s v="COA17170100851154"/>
    <s v="Mejoramiento De Comandancias En San José De Aura Y Progreso"/>
    <s v="5"/>
    <n v="1"/>
    <s v="Coahuila de Zaragoza"/>
    <s v="Progreso"/>
    <s v="Progreso"/>
    <s v="Urbano"/>
    <x v="2"/>
    <x v="8"/>
    <s v=""/>
    <s v="33-Aportaciones Federales para Entidades Federativas y Municipios"/>
    <s v="Municipio de Progreso, Coahuila"/>
    <s v="Seguridad"/>
    <s v="En Ejecución"/>
    <s v="2017"/>
    <n v="399800"/>
    <n v="399800"/>
    <n v="99950"/>
    <n v="399800"/>
    <x v="16"/>
    <n v="0"/>
    <n v="0"/>
    <n v="0"/>
    <n v="0"/>
    <s v="Metros Cuadrados"/>
    <n v="1000"/>
    <n v="0"/>
    <n v="0"/>
    <s v="Financiera: EN PROCESO / Física: EN PROCESO. / Registro:  "/>
  </r>
  <r>
    <s v="COA17170100851363"/>
    <s v="Trotapista En Calle Puebla Y San Luis"/>
    <s v="MPN-037-2016"/>
    <n v="1"/>
    <s v="Coahuila de Zaragoza"/>
    <s v="Piedras Negras"/>
    <s v="Piedras Negras"/>
    <s v="Urbano"/>
    <x v="2"/>
    <x v="8"/>
    <s v=""/>
    <s v="33-Aportaciones Federales para Entidades Federativas y Municipios"/>
    <s v="Obras Públicas"/>
    <s v="Deporte"/>
    <s v="En Ejecución"/>
    <s v="2017"/>
    <n v="2553279.5099999998"/>
    <n v="2553279.5099999998"/>
    <n v="729508.43"/>
    <n v="2553279.5099999998"/>
    <x v="384"/>
    <n v="729508.43"/>
    <n v="729508.43"/>
    <n v="28.571428515478125"/>
    <n v="0"/>
    <s v="Metros Cuadrados"/>
    <n v="150000"/>
    <n v="0"/>
    <n v="0"/>
    <s v="Financiera: Obra en Proceso / Física: obra en proceso / Registro: obra en proceso - SISTEMA: Pasa al siguiente nivel."/>
  </r>
  <r>
    <s v="COA17170100851375"/>
    <s v="Rehabilitación Del Mercado Zaragoza"/>
    <s v="MPN-025-16"/>
    <n v="1"/>
    <s v="Coahuila de Zaragoza"/>
    <s v="Piedras Negras"/>
    <s v="Piedras Negras"/>
    <s v="Urbano"/>
    <x v="2"/>
    <x v="8"/>
    <s v=""/>
    <s v="33-Aportaciones Federales para Entidades Federativas y Municipios"/>
    <s v="Obras Públicas"/>
    <s v="Urbanización"/>
    <s v="En Ejecución"/>
    <s v="2017"/>
    <n v="5466150.0700000003"/>
    <n v="5466150.0700000003"/>
    <n v="2110706.1"/>
    <n v="5466150.0700000003"/>
    <x v="385"/>
    <n v="2110706.1"/>
    <n v="2110706.1"/>
    <n v="38.614126450428756"/>
    <n v="0"/>
    <s v="Metros Cuadrados"/>
    <n v="150000"/>
    <n v="0"/>
    <n v="40"/>
    <s v="Financiera: obra en proceso / Física: obra en proceso / Registro: obra en proceso - SISTEMA: Pasa al siguiente nivel."/>
  </r>
  <r>
    <s v="COA17170100851387"/>
    <s v="Construcción De Estación De Bomberos"/>
    <s v="MPN-027-16-A"/>
    <n v="1"/>
    <s v="Coahuila de Zaragoza"/>
    <s v="Piedras Negras"/>
    <s v="Piedras Negras"/>
    <s v="Urbano"/>
    <x v="2"/>
    <x v="8"/>
    <s v=""/>
    <s v="33-Aportaciones Federales para Entidades Federativas y Municipios"/>
    <s v="Obras Públicas"/>
    <s v="Asistencia Social"/>
    <s v="En Ejecución"/>
    <s v="2017"/>
    <n v="660810.88"/>
    <n v="660794.39"/>
    <n v="660794.39"/>
    <n v="660794.39"/>
    <x v="386"/>
    <n v="660794.39"/>
    <n v="660794.39"/>
    <n v="100"/>
    <n v="0"/>
    <s v="Metros Cuadrados"/>
    <n v="150000"/>
    <n v="0"/>
    <n v="100"/>
    <s v="Financiera: obra terminada / Física: Terminada / Registro: OBRA TERMINADA - SISTEMA: Pasa al siguiente nivel."/>
  </r>
  <r>
    <s v="COA17170100851404"/>
    <s v="Pavimentación C. Fructuoso García E. Hacienda San Lorenzo A Rancho Fortunato"/>
    <s v="MPN-045-16"/>
    <n v="1"/>
    <s v="Coahuila de Zaragoza"/>
    <s v="Piedras Negras"/>
    <s v="Piedras Negras"/>
    <s v="Urbano"/>
    <x v="2"/>
    <x v="8"/>
    <s v=""/>
    <s v="33-Aportaciones Federales para Entidades Federativas y Municipios"/>
    <s v="Obras Públicas"/>
    <s v="Urbanización"/>
    <s v="En Ejecución"/>
    <s v="2017"/>
    <n v="1153026.47"/>
    <n v="1153026.47"/>
    <n v="345907.94"/>
    <n v="1153026.47"/>
    <x v="387"/>
    <n v="345907.94"/>
    <n v="345907.94"/>
    <n v="29.999999913271726"/>
    <n v="0"/>
    <s v="Metros Cuadrados"/>
    <n v="150000"/>
    <n v="0"/>
    <n v="0"/>
    <s v="Financiera: en proceso / Física: en proceso / Registro: en proceso - SISTEMA: Pasa al siguiente nivel."/>
  </r>
  <r>
    <s v="COA17170100851410"/>
    <s v="Rehabilitación De La Plaza De Villa De Fuente"/>
    <s v="MPN-002-17"/>
    <n v="1"/>
    <s v="Coahuila de Zaragoza"/>
    <s v="Piedras Negras"/>
    <s v="Piedras Negras"/>
    <s v="Urbano"/>
    <x v="2"/>
    <x v="8"/>
    <s v=""/>
    <s v="33-Aportaciones Federales para Entidades Federativas y Municipios"/>
    <s v="Obras Públicas"/>
    <s v="Urbanización"/>
    <s v="En Ejecución"/>
    <s v="2017"/>
    <n v="693547.53"/>
    <n v="693547.53"/>
    <n v="430299.45"/>
    <n v="693547.53"/>
    <x v="388"/>
    <n v="430299.45"/>
    <n v="430299.45"/>
    <n v="62.043253185545908"/>
    <n v="0"/>
    <s v="Metros Cuadrados"/>
    <n v="150000"/>
    <n v="0"/>
    <n v="63"/>
    <s v="Financiera:  / Física: obra en proceso / Registro: obra en proceso - SISTEMA: Pasa al siguiente nivel."/>
  </r>
  <r>
    <s v="COA16160100638052"/>
    <s v="Espacios De Alimentación, Encuentro Y Desarrollo (Copusi)"/>
    <s v="1"/>
    <n v="1"/>
    <s v="Coahuila de Zaragoza"/>
    <s v="Cobertura estatal"/>
    <s v="Cobertura municipal"/>
    <s v=""/>
    <x v="2"/>
    <x v="9"/>
    <s v=""/>
    <s v="33-Aportaciones Federales para Entidades Federativas y Municipios"/>
    <s v="SISTEMA PARA EL DESARROLLO INTEGRAL DE LA FAMILIA Y PROTECCIÓN DE DERECHOS DEL ESTADO DE COAHUILA"/>
    <s v="Asistencia Social"/>
    <s v="En Ejecución"/>
    <s v="2016"/>
    <n v="2000000"/>
    <n v="1999986.01"/>
    <n v="1999986.01"/>
    <n v="1999986.01"/>
    <x v="389"/>
    <n v="1999986.01"/>
    <n v="1999986.01"/>
    <n v="100"/>
    <n v="0"/>
    <s v="Equipamiento"/>
    <n v="0"/>
    <n v="0"/>
    <n v="100"/>
    <s v="Financiera:  / Física:  / Registro: Se actualizo!!! - SISTEMA: Pasa al siguiente nivel."/>
  </r>
  <r>
    <s v="COA17170100835427"/>
    <s v="Espacios De Alimentación, Encuentro Y Desarrollo"/>
    <s v="-"/>
    <n v="1"/>
    <s v="Coahuila de Zaragoza"/>
    <s v="Cobertura estatal"/>
    <s v="Cobertura municipal"/>
    <s v=""/>
    <x v="2"/>
    <x v="9"/>
    <s v=""/>
    <s v="33-Aportaciones Federales para Entidades Federativas y Municipios"/>
    <s v="SISTEMA PARA EL DESARROLLO INTEGRAL  DE LA FAMILIA Y PROTECCIÓN DE DERECHOS DEL ESTADO DE COAHUILA DE ZARAGOZA"/>
    <s v="Asistencia Social"/>
    <s v="En Ejecución"/>
    <s v="2017"/>
    <n v="2000000"/>
    <n v="2000000"/>
    <n v="0"/>
    <n v="0"/>
    <x v="16"/>
    <n v="0"/>
    <n v="0"/>
    <n v="0"/>
    <n v="0"/>
    <s v="Equipamiento"/>
    <n v="0"/>
    <n v="0"/>
    <n v="0"/>
    <s v="Financiera: Aun no se ha ministrado el recurso. / Física: Aún no se ha ministrado el recurso. / Registro: Se actualizo avance!!! - SISTEMA: Pasa al siguiente nivel."/>
  </r>
  <r>
    <s v="COA10150200546331"/>
    <s v="Prim. Diana Laura Riojas De Colosio : Construcción De 2 Aulas Didacticas (Mob) Y Obra Exterior."/>
    <s v="101000137"/>
    <n v="1"/>
    <s v="Coahuila de Zaragoza"/>
    <s v="Frontera"/>
    <s v="Frontera"/>
    <s v="Urbano"/>
    <x v="2"/>
    <x v="10"/>
    <s v=""/>
    <s v="33-Aportaciones Federales para Entidades Federativas y Municipios"/>
    <s v="INSTITUTO COAHUILENSE DE LA INFRAESTRUCTURA FÍSICA EDUCATIVA"/>
    <s v="Educación"/>
    <s v="En Ejecución"/>
    <s v="2010"/>
    <n v="478369.52"/>
    <n v="478369.52"/>
    <n v="478369.52"/>
    <n v="478369.52"/>
    <x v="390"/>
    <n v="388013.07"/>
    <n v="388013.07"/>
    <n v="81.111578764466429"/>
    <n v="0"/>
    <s v="Metros Cuadrados"/>
    <n v="0"/>
    <n v="0"/>
    <n v="100"/>
    <s v="Financiera: 1 er Trim 2017 / Física: 1 er Trim 2017 / Registro:   "/>
  </r>
  <r>
    <s v="COA10150200546333"/>
    <s v="Prim. Emiliano Zapata: Construccion De 1 Aula Didactica (Mob) Y Obra Exterior"/>
    <s v="101000281"/>
    <n v="1"/>
    <s v="Coahuila de Zaragoza"/>
    <s v="Frontera"/>
    <s v="Frontera"/>
    <s v="Urbano"/>
    <x v="2"/>
    <x v="10"/>
    <s v=""/>
    <s v="33-Aportaciones Federales para Entidades Federativas y Municipios"/>
    <s v="INSTITUTO COAHUILENSE DE LA INFRAESTRUCTURA FÍSICA EDUCATIVA"/>
    <s v="Educación"/>
    <s v="En Ejecución"/>
    <s v="2010"/>
    <n v="233635.45"/>
    <n v="233635.45"/>
    <n v="233635.45"/>
    <n v="233635.45"/>
    <x v="391"/>
    <n v="161187.66"/>
    <n v="161187.66"/>
    <n v="68.991097027441683"/>
    <n v="0"/>
    <s v="Metros Cuadrados"/>
    <n v="0"/>
    <n v="0"/>
    <n v="100"/>
    <s v="Financiera: 1 er Trim 2017 / Física: 1 er Trim 2017 / Registro:   "/>
  </r>
  <r>
    <s v="COA10150200546347"/>
    <s v="E.S.T. N 3: Construcción De 1 Aula Didactica (Mob) Y Obra Exterior."/>
    <s v="101800164"/>
    <n v="1"/>
    <s v="Coahuila de Zaragoza"/>
    <s v="Monclova"/>
    <s v="Monclova"/>
    <s v="Urbano"/>
    <x v="2"/>
    <x v="10"/>
    <s v=""/>
    <s v="33-Aportaciones Federales para Entidades Federativas y Municipios"/>
    <s v="INSTITUTO COAHUILENSE DE LA INFRAESTRUCTURA FÍSICA EDUCATIVA"/>
    <s v="Educación"/>
    <s v="En Ejecución"/>
    <s v="2010"/>
    <n v="246232.84"/>
    <n v="571169.96"/>
    <n v="571169.96"/>
    <n v="571169.96"/>
    <x v="392"/>
    <n v="246232.84"/>
    <n v="246232.84"/>
    <n v="43.110257409195682"/>
    <n v="0"/>
    <s v="Metros Cuadrados"/>
    <n v="0"/>
    <n v="0"/>
    <n v="100"/>
    <s v="Financiera: 1 er Trim 2017 / Física: 1 er Trim 2017 / Registro:   "/>
  </r>
  <r>
    <s v="COA11150200546339"/>
    <s v="Prim. Dr. Jesus Ramos; Demolición Del Anexo De Los Servicios Sanitarios"/>
    <s v="141100058 "/>
    <n v="1"/>
    <s v="Coahuila de Zaragoza"/>
    <s v="General Cepeda"/>
    <s v="General Cepeda"/>
    <s v="Urbano"/>
    <x v="2"/>
    <x v="10"/>
    <s v=""/>
    <s v="33-Aportaciones Federales para Entidades Federativas y Municipios"/>
    <s v="INSTITUTO COAHUILENSE DE LA INFRAESTRUCTURA FÍSICA EDUCATIVA"/>
    <s v="Educación"/>
    <s v="En Ejecución"/>
    <s v="2011"/>
    <n v="53717.66"/>
    <n v="53714.75"/>
    <n v="53714.75"/>
    <n v="53714.75"/>
    <x v="393"/>
    <n v="53714.75"/>
    <n v="53714.75"/>
    <n v="100"/>
    <n v="0"/>
    <s v="Metros Cuadrados"/>
    <n v="0"/>
    <n v="0"/>
    <n v="100"/>
    <s v="Financiera: 1 er Trim 2017 / Física: 1 er Trim 2017 / Registro:   "/>
  </r>
  <r>
    <s v="COA11170100839195"/>
    <s v="Jardín De Niños Coahuila.- Suministro E Instalación De Protecciones Metálicas."/>
    <s v="173006013"/>
    <n v="1"/>
    <s v="Coahuila de Zaragoza"/>
    <s v="Saltillo"/>
    <s v="Saltillo"/>
    <s v="Urbano"/>
    <x v="2"/>
    <x v="10"/>
    <s v=""/>
    <s v="33-Aportaciones Federales para Entidades Federativas y Municipios"/>
    <s v="INSTITUTO COAHUILENSE DE LA INFRAESTRUCTURA FÍSICA EDUCATIVA"/>
    <s v="Educación"/>
    <s v="En Ejecución"/>
    <s v="2011"/>
    <n v="265000"/>
    <n v="245510.64"/>
    <n v="245510.64"/>
    <n v="245510.64"/>
    <x v="16"/>
    <n v="0"/>
    <n v="0"/>
    <n v="0"/>
    <n v="0"/>
    <s v="Metros Cuadrados"/>
    <n v="0"/>
    <n v="0"/>
    <n v="90"/>
    <s v="Financiera: 1 er Trim 2017 / Física: 1 er Trim 2017 / Registro:   "/>
  </r>
  <r>
    <s v="COA12150200546278"/>
    <s v="Suministro De Mobiliario Y Equipo Para Obras Del Programa De Inversion De La Infraestructura Educativa Del Nivel Basico Fam 2012 (Segunda Etapa)"/>
    <s v="124500081"/>
    <n v="1"/>
    <s v="Coahuila de Zaragoza"/>
    <s v="Cobertura estatal"/>
    <s v="Cobertura municipal"/>
    <s v=""/>
    <x v="2"/>
    <x v="10"/>
    <s v=""/>
    <s v="33-Aportaciones Federales para Entidades Federativas y Municipios"/>
    <s v="INSTITUTO COAHUILENSE DE LA INFRAESTRUCTURA FÍSICA EDUCATIVA"/>
    <s v="Educación"/>
    <s v="En Ejecución"/>
    <s v="2012"/>
    <n v="2089760.39"/>
    <n v="2007920.97"/>
    <n v="2007920.97"/>
    <n v="2007920.97"/>
    <x v="394"/>
    <n v="2007920.97"/>
    <n v="2007920.97"/>
    <n v="100"/>
    <n v="0"/>
    <s v="Metros Cuadrados"/>
    <n v="0"/>
    <n v="0"/>
    <n v="100"/>
    <s v="Financiera: 1 er Trim 2017 / Física: 1 er Trim 2017 / Registro:   "/>
  </r>
  <r>
    <s v="COA12150200546279"/>
    <s v="Suministro De Mobiliario Y Equipo Para Obras Del Programa De Inversion De La Infraestructura Educativa Del Nivel Basico Fam 2012 (Tercera Etapa)"/>
    <s v="124500113"/>
    <n v="1"/>
    <s v="Coahuila de Zaragoza"/>
    <s v="Cobertura estatal"/>
    <s v="Cobertura municipal"/>
    <s v=""/>
    <x v="2"/>
    <x v="10"/>
    <s v=""/>
    <s v="33-Aportaciones Federales para Entidades Federativas y Municipios"/>
    <s v="INSTITUTO COAHUILENSE DE LA INFRAESTRUCTURA FÍSICA EDUCATIVA"/>
    <s v="Educación"/>
    <s v="En Ejecución"/>
    <s v="2012"/>
    <n v="2793715.32"/>
    <n v="2790710.52"/>
    <n v="2790710.52"/>
    <n v="2790710.52"/>
    <x v="395"/>
    <n v="2790710.52"/>
    <n v="2790710.52"/>
    <n v="100"/>
    <n v="0"/>
    <s v="Metros Cuadrados"/>
    <n v="0"/>
    <n v="0"/>
    <n v="100"/>
    <s v="Financiera: 1 er Trim 2017 / Física: 1 er Trim 2017 / Registro:   "/>
  </r>
  <r>
    <s v="COA12150200546348"/>
    <s v="Prim. Nueva Creación (Col. Las Misiones): Construccion De  3 Aulas Didacticas (Mob.), Servicios Sanitarios Y Obra Exterior"/>
    <s v="121800186"/>
    <n v="1"/>
    <s v="Coahuila de Zaragoza"/>
    <s v="Monclova"/>
    <s v="Monclova"/>
    <s v="Urbano"/>
    <x v="2"/>
    <x v="10"/>
    <s v=""/>
    <s v="33-Aportaciones Federales para Entidades Federativas y Municipios"/>
    <s v="INSTITUTO COAHUILENSE DE LA INFRAESTRUCTURA FÍSICA EDUCATIVA"/>
    <s v="Educación"/>
    <s v="En Ejecución"/>
    <s v="2012"/>
    <n v="726340.4"/>
    <n v="289741.03000000003"/>
    <n v="289741.03000000003"/>
    <n v="289741.03000000003"/>
    <x v="396"/>
    <n v="289741.03000000003"/>
    <n v="289741.03000000003"/>
    <n v="100"/>
    <n v="0"/>
    <s v="Metros Cuadrados"/>
    <n v="0"/>
    <n v="0"/>
    <n v="100"/>
    <s v="Financiera: 1 er Trim 2017 / Física: 1 er Trim 2017 / Registro:   "/>
  </r>
  <r>
    <s v="COA12150200546865"/>
    <s v="J.N. Profr. Miguel Lopez: Rehabilitacion De Servicios Sanitarios"/>
    <s v="143000012"/>
    <n v="1"/>
    <s v="Coahuila de Zaragoza"/>
    <s v="Saltillo"/>
    <s v="Saltillo"/>
    <s v="Urbano"/>
    <x v="2"/>
    <x v="10"/>
    <s v=""/>
    <s v="33-Aportaciones Federales para Entidades Federativas y Municipios"/>
    <s v="INSTITUTO COAHUILENSE DE LA INFRAESTRUCTURA FÍSICA EDUCATIVA"/>
    <s v="Educación"/>
    <s v="En Ejecución"/>
    <s v="2012"/>
    <n v="122570.78"/>
    <n v="117897.19"/>
    <n v="117897.19"/>
    <n v="117897.19"/>
    <x v="397"/>
    <n v="117897.19"/>
    <n v="117897.19"/>
    <n v="100"/>
    <n v="0"/>
    <s v="Metros Cuadrados"/>
    <n v="0"/>
    <n v="0"/>
    <n v="100"/>
    <s v="Financiera: 1 er Trim 2017 / Física: 1 er Trim 2017 / Registro:   "/>
  </r>
  <r>
    <s v="COA13140100284386"/>
    <s v="E.S.G. No. 6 Victor Bravo Ahuja: Construcción De 6 Aulas Didácticas (Mob), Servicios Sanitarios Y Obra Exterior."/>
    <s v="140200131"/>
    <n v="1"/>
    <s v="Coahuila de Zaragoza"/>
    <s v="Acuña"/>
    <s v="Ciudad Acuña"/>
    <s v="Urbano"/>
    <x v="2"/>
    <x v="10"/>
    <s v=""/>
    <s v="33-Aportaciones Federales para Entidades Federativas y Municipios"/>
    <s v="INSTITUTO COAHUILENSE DE LA INFRAESTRUCTURA  FÍSICA EDUCATIVA"/>
    <s v="Educación"/>
    <s v="En Ejecución"/>
    <s v="2013"/>
    <n v="6975296.5999999996"/>
    <n v="4578576.51"/>
    <n v="4578576.51"/>
    <n v="4578576.51"/>
    <x v="398"/>
    <n v="4578576.51"/>
    <n v="4578576.51"/>
    <n v="100"/>
    <n v="0"/>
    <s v="Metros Cuadrados"/>
    <n v="0"/>
    <n v="100"/>
    <n v="100"/>
    <s v="Financiera: 1 er Trim 2017 / Física: 1 er Trim 2017 / Registro:   "/>
  </r>
  <r>
    <s v="COA13150200546281"/>
    <s v="Suministro De Mobiliario Y Equipo Para Obras Del Programa De Inversion De La Infraestructura Educativa Del Nivel Basico Fam 2013 (Primera Etapa) "/>
    <s v="134500101"/>
    <n v="1"/>
    <s v="Coahuila de Zaragoza"/>
    <s v="Cobertura estatal"/>
    <s v="Cobertura municipal"/>
    <s v=""/>
    <x v="2"/>
    <x v="10"/>
    <s v=""/>
    <s v="33-Aportaciones Federales para Entidades Federativas y Municipios"/>
    <s v="INSTITUTO COAHUILENSE DE LA INFRAESTRUCTURA FÍSICA EDUCATIVA"/>
    <s v="Educación"/>
    <s v="En Ejecución"/>
    <s v="2013"/>
    <n v="3195844.21"/>
    <n v="3194520.94"/>
    <n v="3194520.94"/>
    <n v="3194520.94"/>
    <x v="399"/>
    <n v="3194520.94"/>
    <n v="3194520.94"/>
    <n v="100"/>
    <n v="0"/>
    <s v="Metros Cuadrados"/>
    <n v="0"/>
    <n v="0"/>
    <n v="100"/>
    <s v="Financiera: 1 er Trim 2017 / Física: 1 er Trim 2017 / Registro:   "/>
  </r>
  <r>
    <s v="COA13150200546296"/>
    <s v="Suministro De Mobiliario Y Equipo Para Obras Del Programa De Inversión De La Infraestructura Educativa Del Nivel Basico Fam 2013 ( Segunda Etapa)"/>
    <s v="134500147"/>
    <n v="1"/>
    <s v="Coahuila de Zaragoza"/>
    <s v="Cobertura estatal"/>
    <s v="Cobertura municipal"/>
    <s v=""/>
    <x v="2"/>
    <x v="10"/>
    <s v=""/>
    <s v="33-Aportaciones Federales para Entidades Federativas y Municipios"/>
    <s v="INSTITUTO COAHUILENSE DE LA INFRAESTRUCTURA FÍSICA EDUCATIVA"/>
    <s v="Educación"/>
    <s v="En Ejecución"/>
    <s v="2013"/>
    <n v="3808940.27"/>
    <n v="3737878.06"/>
    <n v="3737878.06"/>
    <n v="3737878.06"/>
    <x v="400"/>
    <n v="3737878.06"/>
    <n v="3737878.06"/>
    <n v="100"/>
    <n v="0"/>
    <s v="Metros Cuadrados"/>
    <n v="0"/>
    <n v="0"/>
    <n v="86"/>
    <s v="Financiera: 1 er Trim 2017 / Física: 1 er Trim 2017 / Registro:   "/>
  </r>
  <r>
    <s v="COA13150200546299"/>
    <s v="Suministro De Mobiliario Y Equipo Para Obras Del Programa De Inversión De La Infraestructura Educativa Del Nivel Basico Fam 2013 (Tercera Etapa)"/>
    <s v="144500003"/>
    <n v="1"/>
    <s v="Coahuila de Zaragoza"/>
    <s v="Cobertura estatal"/>
    <s v="Cobertura municipal"/>
    <s v=""/>
    <x v="2"/>
    <x v="10"/>
    <s v=""/>
    <s v="33-Aportaciones Federales para Entidades Federativas y Municipios"/>
    <s v="INSTITUTO COAHUILENSE DE LA INFRAESTRUCTURA FÍSICA EDUCATIVA"/>
    <s v="Educación"/>
    <s v="En Ejecución"/>
    <s v="2013"/>
    <n v="5967475.2699999996"/>
    <n v="5884833.6200000001"/>
    <n v="5884833.6200000001"/>
    <n v="5884833.6200000001"/>
    <x v="401"/>
    <n v="5884833.6200000001"/>
    <n v="5884833.6200000001"/>
    <n v="100"/>
    <n v="0"/>
    <s v="Metros Cuadrados"/>
    <n v="0"/>
    <n v="0"/>
    <n v="100"/>
    <s v="Financiera: 1 er Trim 2017 / Física: 1 er Trim 2017 / Registro:   "/>
  </r>
  <r>
    <s v="COA13150200546350"/>
    <s v="Prim. Cuauhtemoc: Terminacion De Obra Edificio B, C Y Sustitucion Parcial De Barda Perimetral, Rehabilitacion De Estructura De Madera Y Lamina Del Edificio A"/>
    <s v="141800288"/>
    <n v="1"/>
    <s v="Coahuila de Zaragoza"/>
    <s v="Monclova"/>
    <s v="Monclova"/>
    <s v="Urbano"/>
    <x v="2"/>
    <x v="10"/>
    <s v=""/>
    <s v="33-Aportaciones Federales para Entidades Federativas y Municipios"/>
    <s v="INSTITUTO COAHUILENSE DE LA INFRAESTRUCTURA FÍSICA EDUCATIVA"/>
    <s v="Educación"/>
    <s v="En Ejecución"/>
    <s v="2013"/>
    <n v="1174930.71"/>
    <n v="1077120.1000000001"/>
    <n v="1077120.1000000001"/>
    <n v="1077120.1000000001"/>
    <x v="402"/>
    <n v="1077120.1000000001"/>
    <n v="1077120.1000000001"/>
    <n v="100"/>
    <n v="0"/>
    <s v="Metros Cuadrados"/>
    <n v="0"/>
    <n v="0"/>
    <n v="100"/>
    <s v="Financiera: 1 er Trim 2017 / Física: 1 er Trim 2017 / Registro:   "/>
  </r>
  <r>
    <s v="COA13150200547174"/>
    <s v="J.N. Juana Belen Gutierrez De Mendoza; Sustitucion De Cisterna"/>
    <s v="133500222"/>
    <n v="1"/>
    <s v="Coahuila de Zaragoza"/>
    <s v="Torreón"/>
    <s v="Torreón"/>
    <s v="Urbano"/>
    <x v="2"/>
    <x v="10"/>
    <s v=""/>
    <s v="33-Aportaciones Federales para Entidades Federativas y Municipios"/>
    <s v="INSTITUTO COAHUILENSE DE LA INFRAESTRUCTURA FÍSICA EDUCATIVA"/>
    <s v="Educación"/>
    <s v="En Ejecución"/>
    <s v="2013"/>
    <n v="51704.94"/>
    <n v="50305.4"/>
    <n v="50305.4"/>
    <n v="50305.4"/>
    <x v="403"/>
    <n v="50305.4"/>
    <n v="50305.4"/>
    <n v="100"/>
    <n v="0"/>
    <s v="Metros Cuadrados"/>
    <n v="0"/>
    <n v="0"/>
    <n v="100"/>
    <s v="Financiera: 1 er Trim 2017 / Física: 1 er Trim 2017 / Registro:   "/>
  </r>
  <r>
    <s v="COA13150200547230"/>
    <s v="Centro De Ecucacion Inicial Profra. Dolores  Gonzalez; Rehabilitacion General Del Edificio, (Mobiliario Y Equipo) Y Obra Exterior (Ver Observaciones De Mobiliario Y Equipo)"/>
    <s v="133500479"/>
    <n v="1"/>
    <s v="Coahuila de Zaragoza"/>
    <s v="Torreón"/>
    <s v="Torreón"/>
    <s v="Urbano"/>
    <x v="2"/>
    <x v="10"/>
    <s v=""/>
    <s v="33-Aportaciones Federales para Entidades Federativas y Municipios"/>
    <s v="INSTITUTO COAHUILENSE DE LA INFRAESTRUCTURA FÍSICA EDUCATIVA"/>
    <s v="Educación"/>
    <s v="En Ejecución"/>
    <s v="2013"/>
    <n v="2986358.57"/>
    <n v="2900428.74"/>
    <n v="2900428.74"/>
    <n v="2900428.74"/>
    <x v="404"/>
    <n v="2900428.74"/>
    <n v="2900428.74"/>
    <n v="100"/>
    <n v="0"/>
    <s v="Metros Cuadrados"/>
    <n v="0"/>
    <n v="0"/>
    <n v="100"/>
    <s v="Financiera: 1 er Trim 2017 / Física: 1 er Trim 2017 / Registro:   "/>
  </r>
  <r>
    <s v="COA13170100838122"/>
    <s v="Jardín De Niños Veinte De Noviembre.- Sustitución De Losa,Piso,Cancelería, Puerta Y Luminarias, Suministro Y Colocación De Piso Cerámico, Pintura Y Reparación De Instalaciones Eléctricas De Aula, Repa"/>
    <s v="170900015"/>
    <n v="1"/>
    <s v="Coahuila de Zaragoza"/>
    <s v="Francisco I. Madero"/>
    <s v="Francisco I. Madero (Chávez)"/>
    <s v="Urbano"/>
    <x v="2"/>
    <x v="10"/>
    <s v=""/>
    <s v="33-Aportaciones Federales para Entidades Federativas y Municipios"/>
    <s v="INSTITUTO COAHUILENSE DE LA INFRAESTRUCTURA FÍSICA EDUCATIVA"/>
    <s v="Educación"/>
    <s v="En Ejecución"/>
    <s v="2013"/>
    <n v="623728.5"/>
    <n v="623728.5"/>
    <n v="623728.5"/>
    <n v="0"/>
    <x v="16"/>
    <n v="0"/>
    <n v="0"/>
    <n v="0"/>
    <n v="0"/>
    <s v="Metros Cuadrados"/>
    <n v="0"/>
    <n v="0"/>
    <n v="0"/>
    <s v="Financiera: 1 er Trim 2017 / Física: 1 er Trim 2017 / Registro:   "/>
  </r>
  <r>
    <s v="COA13170100838128"/>
    <s v="Escuela Primaria Santiago De La Monclova.- Sustitución De Edificio &quot;E&quot; (2 Aulas Didácticas Y Servicios Sanitarios)."/>
    <s v="171800027"/>
    <n v="1"/>
    <s v="Coahuila de Zaragoza"/>
    <s v="Monclova"/>
    <s v="Monclova"/>
    <s v="Urbano"/>
    <x v="2"/>
    <x v="10"/>
    <s v=""/>
    <s v="33-Aportaciones Federales para Entidades Federativas y Municipios"/>
    <s v="INSTITUTO COAHUILENSE DE LA INFRAESTRUCTURA FÍSICA EDUCATIVA"/>
    <s v="Educación"/>
    <s v="En Ejecución"/>
    <s v="2013"/>
    <n v="1554260"/>
    <n v="1554260"/>
    <n v="1554260"/>
    <n v="0"/>
    <x v="16"/>
    <n v="0"/>
    <n v="0"/>
    <n v="0"/>
    <n v="0"/>
    <s v="Metros Cuadrados"/>
    <n v="0"/>
    <n v="0"/>
    <n v="0"/>
    <s v="Financiera: 1 er Trim 2017 / Física: 1 er Trim 2017 / Registro:   "/>
  </r>
  <r>
    <s v="COA13170100838145"/>
    <s v="Jardín De Niños Ildefonso Villarello Velez.- Reparación General Del Sistema Eléctrico E Impermeabilización De Edificios &quot;A, B Y C&quot;."/>
    <s v="173000003"/>
    <n v="1"/>
    <s v="Coahuila de Zaragoza"/>
    <s v="Saltillo"/>
    <s v="Saltillo"/>
    <s v="Urbano"/>
    <x v="2"/>
    <x v="10"/>
    <s v=""/>
    <s v="33-Aportaciones Federales para Entidades Federativas y Municipios"/>
    <s v="INSTITUTO COAHUILENSE DE LA INFRAESTRUCTURA FÍSICA EDUCATIVA"/>
    <s v="Educación"/>
    <s v="En Ejecución"/>
    <s v="2013"/>
    <n v="729305"/>
    <n v="729305.16"/>
    <n v="729305.16"/>
    <n v="0"/>
    <x v="16"/>
    <n v="0"/>
    <n v="0"/>
    <n v="0"/>
    <n v="0"/>
    <s v="Metros Cuadrados"/>
    <n v="0"/>
    <n v="0"/>
    <n v="0"/>
    <s v="Financiera: 1 er Trim 2017 / Física: 1 er Trim 2017 / Registro:   "/>
  </r>
  <r>
    <s v="COA13170100838154"/>
    <s v="Escuela Primaria Adolfo López Mateos.- Sustitución Parcial De Losa Del Edificio &quot;A&quot; (2 Aulas Didácticas, Dirección Y Bodega) Y Del Edificio &quot;E&quot; (1 Aula Didáctica)."/>
    <s v="173000051"/>
    <n v="1"/>
    <s v="Coahuila de Zaragoza"/>
    <s v="Saltillo"/>
    <s v="Saltillo"/>
    <s v="Urbano"/>
    <x v="2"/>
    <x v="10"/>
    <s v=""/>
    <s v="33-Aportaciones Federales para Entidades Federativas y Municipios"/>
    <s v="INSTITUTO COAHUILENSE DE LA INFRAESTRUCTURA FÍSICA EDUCATIVA"/>
    <s v="Educación"/>
    <s v="En Ejecución"/>
    <s v="2013"/>
    <n v="971425"/>
    <n v="971425.23"/>
    <n v="971425.23"/>
    <n v="0"/>
    <x v="16"/>
    <n v="0"/>
    <n v="0"/>
    <n v="0"/>
    <n v="0"/>
    <s v="Metros Cuadrados"/>
    <n v="0"/>
    <n v="0"/>
    <n v="0"/>
    <s v="Financiera: 1 er Trim 2017 / Física: 1 er Trim 2017 / Registro:   "/>
  </r>
  <r>
    <s v="COA13170100851649"/>
    <s v="J. De Niños Teódulo Flores Calderón.- Trabajos Complementarios De Reparaciones Al Plantel. "/>
    <s v="171800035"/>
    <n v="1"/>
    <s v="Coahuila de Zaragoza"/>
    <s v="Monclova"/>
    <s v="Monclova"/>
    <s v="Urbano"/>
    <x v="2"/>
    <x v="10"/>
    <s v=""/>
    <s v="33-Aportaciones Federales para Entidades Federativas y Municipios"/>
    <s v="INSTITUTO COAHUILENSE DE LA INFRAESTRUCTURA FÍSICA EDUCATIVA"/>
    <s v="Educación"/>
    <s v="En Ejecución"/>
    <s v="2013"/>
    <n v="161558"/>
    <n v="161558"/>
    <n v="161558"/>
    <n v="0"/>
    <x v="16"/>
    <n v="0"/>
    <n v="0"/>
    <n v="0"/>
    <n v="0"/>
    <s v="Metros Cuadrados"/>
    <n v="0"/>
    <n v="0"/>
    <n v="0"/>
    <s v="Financiera:  / Física:  / Registro: OK - SISTEMA: Pasa al siguiente nivel."/>
  </r>
  <r>
    <s v="COA14130400283307"/>
    <s v="J.N. Arabela De Peña Flores; Sustitución De Malla Por Barda Lado Sur Y Poniente"/>
    <s v="140200024"/>
    <n v="1"/>
    <s v="Coahuila de Zaragoza"/>
    <s v="Acuña"/>
    <s v="Ciudad Acuña"/>
    <s v="Urbano"/>
    <x v="2"/>
    <x v="10"/>
    <s v=""/>
    <s v="33-Aportaciones Federales para Entidades Federativas y Municipios"/>
    <s v="INSTITUTO COAHUILENSE DE LA INFRAESTRUCTURA FÍSICA EDUCATIVA"/>
    <s v="Educación"/>
    <s v="En Ejecución"/>
    <s v="2014"/>
    <n v="792000"/>
    <n v="123227.47"/>
    <n v="123227.47"/>
    <n v="123227.47"/>
    <x v="405"/>
    <n v="123227.47"/>
    <n v="123227.47"/>
    <n v="100"/>
    <n v="0"/>
    <s v="Metros Cuadrados"/>
    <n v="0"/>
    <n v="100"/>
    <n v="100"/>
    <s v="Financiera: 1 er Trim 2017 / Física: 1 er Trim 2017 / Registro:   "/>
  </r>
  <r>
    <s v="COA14130400283310"/>
    <s v="&quot;J.N. Hermila Galindo Acosta;  Construcciion 2 Aulas Didácticas (Mob) Y Dirección- Servicios Sanitarios (Mob Y Eq) Y Obra Exterior."/>
    <s v="140900040"/>
    <n v="1"/>
    <s v="Coahuila de Zaragoza"/>
    <s v="Francisco I. Madero"/>
    <s v="Francisco I. Madero (Chávez)"/>
    <s v="Urbano"/>
    <x v="2"/>
    <x v="10"/>
    <s v=""/>
    <s v="33-Aportaciones Federales para Entidades Federativas y Municipios"/>
    <s v="INSTITUTO COAHUILENSE DE LA INFRAESTRUCTURA FÍSICA EDUCATIVA"/>
    <s v="Educación"/>
    <s v="En Ejecución"/>
    <s v="2014"/>
    <n v="1179000"/>
    <n v="1556510.43"/>
    <n v="1556510.43"/>
    <n v="1556510.43"/>
    <x v="406"/>
    <n v="1556510.43"/>
    <n v="1556510.43"/>
    <n v="100"/>
    <n v="0"/>
    <s v="Metros Cuadrados"/>
    <n v="0"/>
    <n v="100"/>
    <n v="100"/>
    <s v="Financiera: 1 er Trim 2017 / Física: 1 er Trim 2017 / Registro:   "/>
  </r>
  <r>
    <s v="COA14130400283343"/>
    <s v="J.N. Sin Nombre; Construcción De 1 Aula Didáctica (Mob) Y Obra Exterior"/>
    <s v="142500044"/>
    <n v="1"/>
    <s v="Coahuila de Zaragoza"/>
    <s v="Piedras Negras"/>
    <s v="Piedras Negras"/>
    <s v="Urbano"/>
    <x v="2"/>
    <x v="10"/>
    <s v=""/>
    <s v="33-Aportaciones Federales para Entidades Federativas y Municipios"/>
    <s v="INSTITUTO COAHUILENSE DE LA INFRAESTRUCTURA FÍSICA EDUCATIVA"/>
    <s v="Educación"/>
    <s v="En Ejecución"/>
    <s v="2014"/>
    <n v="342000"/>
    <n v="261887.47"/>
    <n v="261887.47"/>
    <n v="261887.47"/>
    <x v="407"/>
    <n v="261887.47"/>
    <n v="261887.47"/>
    <n v="100"/>
    <n v="0"/>
    <s v="Metros Cuadrados"/>
    <n v="0"/>
    <n v="100"/>
    <n v="100"/>
    <s v="Financiera: 1 er Trim 2017 / Física: 1 er Trim 2017 / Registro:   "/>
  </r>
  <r>
    <s v="COA14130400283393"/>
    <s v="E.S.G. No. 20 &quot;Dora Madero&quot;; Construcción De 2 Aulas Didácticas (Mob), Taller De Ofímatica (Mob Y Eq) Y Obra Exterior"/>
    <s v="143000167"/>
    <n v="1"/>
    <s v="Coahuila de Zaragoza"/>
    <s v="Saltillo"/>
    <s v="Saltillo"/>
    <s v="Urbano"/>
    <x v="2"/>
    <x v="10"/>
    <s v=""/>
    <s v="33-Aportaciones Federales para Entidades Federativas y Municipios"/>
    <s v="INSTITUTO COAHUILENSE DE LA INFRAESTRUCTURA FÍSICA EDUCATIVA"/>
    <s v="Educación"/>
    <s v="En Ejecución"/>
    <s v="2014"/>
    <n v="2125000"/>
    <n v="1472358.05"/>
    <n v="1472358.05"/>
    <n v="1472358.05"/>
    <x v="408"/>
    <n v="1472358.05"/>
    <n v="1472358.05"/>
    <n v="100"/>
    <n v="0"/>
    <s v="Metros Cuadrados"/>
    <n v="0"/>
    <n v="100"/>
    <n v="100"/>
    <s v="Financiera: 1 er Trim 2017 / Física: 1 er Trim 2017 / Registro:   "/>
  </r>
  <r>
    <s v="COA14140100315148"/>
    <s v="Prim. Jorge Cano Loperena; Construcción De 2 Aulas Didácticas (Mob) Y Obra Exterior, Plaza Cívica Parcial                                                                                               "/>
    <s v="140200107"/>
    <n v="1"/>
    <s v="Coahuila de Zaragoza"/>
    <s v="Acuña"/>
    <s v="Ciudad Acuña"/>
    <s v="Urbano"/>
    <x v="2"/>
    <x v="10"/>
    <s v=""/>
    <s v="33-Aportaciones Federales para Entidades Federativas y Municipios"/>
    <s v="INSTITUTO COAHUILENSE DE LA INFRAESTRUCTURA FÍSICA EDUCATIVA"/>
    <s v="Educación"/>
    <s v="En Ejecución"/>
    <s v="2014"/>
    <n v="895830"/>
    <n v="660298.36"/>
    <n v="660298.36"/>
    <n v="660298.36"/>
    <x v="409"/>
    <n v="660298.36"/>
    <n v="660298.36"/>
    <n v="100"/>
    <n v="0"/>
    <s v="Metros Cuadrados"/>
    <n v="0"/>
    <n v="100"/>
    <n v="100"/>
    <s v="Financiera: 1 er Trim 2017 / Física: 1 er Trim 2017 / Registro:   "/>
  </r>
  <r>
    <s v="COA14140300364751"/>
    <s v="Prim. Nueva Creación; Construcción De 3 Aulas Didácticas (Mob), Servicios Sanitarios Y Obra Exterior."/>
    <s v="153000047"/>
    <n v="1"/>
    <s v="Coahuila de Zaragoza"/>
    <s v="Saltillo"/>
    <s v="Saltillo"/>
    <s v="Urbano"/>
    <x v="2"/>
    <x v="10"/>
    <s v=""/>
    <s v="33-Aportaciones Federales para Entidades Federativas y Municipios"/>
    <s v="INSTITUTO COAHUILENSE DE LA INFRAESTRUCTURA FÍSICA EDUCATIVA"/>
    <s v="Educación"/>
    <s v="En Ejecución"/>
    <s v="2014"/>
    <n v="1350000"/>
    <n v="1492128.13"/>
    <n v="1492128.13"/>
    <n v="1492128.13"/>
    <x v="410"/>
    <n v="1492128.13"/>
    <n v="1492128.13"/>
    <n v="100"/>
    <n v="0"/>
    <s v="Metros Cuadrados"/>
    <n v="0"/>
    <n v="0"/>
    <n v="100"/>
    <s v="Financiera: 1 er Trim 2017 / Física: 1 er Trim 2017 / Registro:   "/>
  </r>
  <r>
    <s v="COA14150200546366"/>
    <s v="Jardin De Niños Salvador Novo: Terminación De Obra Para Aulas Didácticas Y Obra Exterior    "/>
    <s v="152100003"/>
    <n v="1"/>
    <s v="Coahuila de Zaragoza"/>
    <s v="Nadadores"/>
    <s v="Nadadores"/>
    <s v="Urbano"/>
    <x v="2"/>
    <x v="10"/>
    <s v=""/>
    <s v="33-Aportaciones Federales para Entidades Federativas y Municipios"/>
    <s v="INSTITUTO COAHUILENSE DE LA INFRAESTRUCTURA FÍSICA EDUCATIVA"/>
    <s v="Educación"/>
    <s v="En Ejecución"/>
    <s v="2014"/>
    <n v="248449.26"/>
    <n v="188461.99"/>
    <n v="188461.99"/>
    <n v="188461.99"/>
    <x v="411"/>
    <n v="188461.99"/>
    <n v="188461.99"/>
    <n v="100"/>
    <n v="0"/>
    <s v="Metros Cuadrados"/>
    <n v="0"/>
    <n v="0"/>
    <n v="100"/>
    <s v="Financiera: 1 er Trim 2017 / Física: 1 er Trim 2017 / Registro:   "/>
  </r>
  <r>
    <s v="COA14160200668870"/>
    <s v="Escuela Secundaria General Roberto Jorge Guajardo Santos.- Desmontaje De Estructura Metálica."/>
    <s v="160500025"/>
    <n v="1"/>
    <s v="Coahuila de Zaragoza"/>
    <s v="Candela"/>
    <s v="Candela"/>
    <s v="Urbano"/>
    <x v="2"/>
    <x v="10"/>
    <s v=""/>
    <s v="33-Aportaciones Federales para Entidades Federativas y Municipios"/>
    <s v="INSTITUTO COAHUILENSE DE LA INFRAESTRUCTURA FÍSICA EDUCATIVA"/>
    <s v="Educación"/>
    <s v="En Ejecución"/>
    <s v="2014"/>
    <n v="176329"/>
    <n v="141899.26999999999"/>
    <n v="141899.26999999999"/>
    <n v="141899.26999999999"/>
    <x v="412"/>
    <n v="141899.26999999999"/>
    <n v="141899.26999999999"/>
    <n v="100"/>
    <n v="0"/>
    <s v="Metros Cuadrados"/>
    <n v="0"/>
    <n v="0"/>
    <n v="100"/>
    <s v="Financiera: 1 er Trim 2017 / Física: 1 er Trim 2017 / Registro:   "/>
  </r>
  <r>
    <s v="COA14160200668886"/>
    <s v="Suministro E Instalación De Bebederos En Planteles Educativos."/>
    <s v="161000098"/>
    <n v="1"/>
    <s v="Coahuila de Zaragoza"/>
    <s v="Frontera"/>
    <s v="Frontera"/>
    <s v="Urbano"/>
    <x v="2"/>
    <x v="10"/>
    <s v=""/>
    <s v="33-Aportaciones Federales para Entidades Federativas y Municipios"/>
    <s v="INSTITUTO COAHUILENSE DE LA INFRAESTRUCTURA FÍSICA EDUCATIVA"/>
    <s v="Educación"/>
    <s v="En Ejecución"/>
    <s v="2011"/>
    <n v="97254"/>
    <n v="95347.65"/>
    <n v="95347.65"/>
    <n v="95347.65"/>
    <x v="16"/>
    <n v="0"/>
    <n v="0"/>
    <n v="0"/>
    <n v="0"/>
    <s v="Otros"/>
    <n v="0"/>
    <n v="0"/>
    <n v="100"/>
    <s v="Financiera: 1 er Trim 2017 / Física: 1 er Trim 2017 / Registro:   "/>
  </r>
  <r>
    <s v="COA14160200669030"/>
    <s v="Suministro E Instalación De Bebederos En Planteles Educativos."/>
    <s v="163500334"/>
    <n v="1"/>
    <s v="Coahuila de Zaragoza"/>
    <s v="Torreón"/>
    <s v="Torreón"/>
    <s v="Urbano"/>
    <x v="2"/>
    <x v="10"/>
    <s v=""/>
    <s v="33-Aportaciones Federales para Entidades Federativas y Municipios"/>
    <s v="INSTITUTO COAHUILENSE DE LA INFRAESTRUCTURA FÍSICA EDUCATIVA"/>
    <s v="Educación"/>
    <s v="En Ejecución"/>
    <s v="2011"/>
    <n v="97254"/>
    <n v="95347.63"/>
    <n v="95347.63"/>
    <n v="95347.63"/>
    <x v="413"/>
    <n v="95347.63"/>
    <n v="95347.63"/>
    <n v="100"/>
    <n v="0"/>
    <s v="Equipamiento"/>
    <n v="0"/>
    <n v="0"/>
    <n v="100"/>
    <s v="Financiera: 1 er Trim 2017 / Física: 1 er Trim 2017 / Registro:   "/>
  </r>
  <r>
    <s v="COA14160200672124"/>
    <s v="Jardín De Niños Coahuila.-Construcción Y Equipamiento De 5 Aulas Didácticas, 1 Aula Psicopedagógica, 1 Aula De Usos Múltiples, Dirección, Servicios Sanitarios, Rampas Y Obra Exterior"/>
    <s v="163000434"/>
    <n v="1"/>
    <s v="Coahuila de Zaragoza"/>
    <s v="Saltillo"/>
    <s v="Saltillo"/>
    <s v="Urbano"/>
    <x v="2"/>
    <x v="10"/>
    <s v=""/>
    <s v="33-Aportaciones Federales para Entidades Federativas y Municipios"/>
    <s v="INSTITUTO COAHUILENSE DE LA INFRAESTRUCTURA FISICA EDUCATIVA"/>
    <s v="Educación"/>
    <s v="En Ejecución"/>
    <s v="2014"/>
    <n v="5651176"/>
    <n v="1394565.33"/>
    <n v="1394565.33"/>
    <n v="1394565.33"/>
    <x v="414"/>
    <n v="1394565.33"/>
    <n v="1394565.33"/>
    <n v="100"/>
    <n v="0"/>
    <s v="Metros Cuadrados"/>
    <n v="0"/>
    <n v="0"/>
    <n v="100"/>
    <s v="Financiera: 1 er Trim 2017 / Física: 1 er Trim 2017 / Registro:   "/>
  </r>
  <r>
    <s v="COA14160400746193"/>
    <s v="Jardin De Niños Profra. Maria Escobedo Alvarado.- Desmontaje De Estructura Metálica."/>
    <s v="161802002"/>
    <n v="1"/>
    <s v="Coahuila de Zaragoza"/>
    <s v="Monclova"/>
    <s v="Monclova"/>
    <s v="Urbano"/>
    <x v="2"/>
    <x v="10"/>
    <s v=""/>
    <s v="33-Aportaciones Federales para Entidades Federativas y Municipios"/>
    <s v="INSTITUTO COAHUILENSE DE LA INFRAESTRUCTURA FÍSICA EDUCATIVA"/>
    <s v="Educación"/>
    <s v="En Ejecución"/>
    <s v="2014"/>
    <n v="17464"/>
    <n v="17463.37"/>
    <n v="17463.37"/>
    <n v="17463.37"/>
    <x v="16"/>
    <n v="0"/>
    <n v="0"/>
    <n v="0"/>
    <n v="0"/>
    <s v="Metros Cuadrados"/>
    <n v="0"/>
    <n v="0"/>
    <n v="0"/>
    <s v="Financiera: 1 er Trim 2017 / Física: 1 er Trim 2017 / Registro:   "/>
  </r>
  <r>
    <s v="COA14160400746194"/>
    <s v="Jardin De Niños Agustin Melgar.- Desmontaje De Estructura Metálica."/>
    <s v="161802003"/>
    <n v="1"/>
    <s v="Coahuila de Zaragoza"/>
    <s v="Monclova"/>
    <s v="Monclova"/>
    <s v="Urbano"/>
    <x v="2"/>
    <x v="10"/>
    <s v=""/>
    <s v="33-Aportaciones Federales para Entidades Federativas y Municipios"/>
    <s v="INSTITUTO COAHUILENSE DE LA INFRAESTRUCTURA FÍSICA EDUCATIVA"/>
    <s v="Educación"/>
    <s v="En Ejecución"/>
    <s v="2014"/>
    <n v="31985"/>
    <n v="31984.82"/>
    <n v="31984.82"/>
    <n v="31984.82"/>
    <x v="16"/>
    <n v="0"/>
    <n v="0"/>
    <n v="0"/>
    <n v="0"/>
    <s v="Metros Cuadrados"/>
    <n v="0"/>
    <n v="0"/>
    <n v="0"/>
    <s v="Financiera: 1 er Trim 2017 / Física: 1 er Trim 2017 / Registro:   "/>
  </r>
  <r>
    <s v="COA14160400746196"/>
    <s v="Sustitución De Estr. Metálica .-1a. Etapa (Desmontaje) De Varios Jardines De Niños Del Mpio. De Monclova (Nueva Almaden,Celestín Freinet,Gpe. Victoria Y Ma. Concepción I. Mtz.)."/>
    <s v="161802006"/>
    <n v="1"/>
    <s v="Coahuila de Zaragoza"/>
    <s v="Monclova"/>
    <s v="Monclova"/>
    <s v="Urbano"/>
    <x v="2"/>
    <x v="10"/>
    <s v=""/>
    <s v="33-Aportaciones Federales para Entidades Federativas y Municipios"/>
    <s v="INSTITUTO COAHUILENSE DE LA INFRAESTRUCTURA FÍSICA EDUCATIVA"/>
    <s v="Educación"/>
    <s v="En Ejecución"/>
    <s v="2014"/>
    <n v="174573"/>
    <n v="174572.46"/>
    <n v="174572.46"/>
    <n v="174572.46"/>
    <x v="415"/>
    <n v="52371.74"/>
    <n v="52371.74"/>
    <n v="30.000001145656078"/>
    <n v="0"/>
    <s v="Metros Cuadrados"/>
    <n v="0"/>
    <n v="0"/>
    <n v="0"/>
    <s v="Financiera: 1 er Trim 2017 / Física: 1 er Trim 2017 / Registro:   "/>
  </r>
  <r>
    <s v="COA14160400746256"/>
    <s v="Escuela Secundaria General. Josefa Ortiz De Dominguez.- Desmontaje De Estructura Metálica."/>
    <s v="163302000"/>
    <n v="1"/>
    <s v="Coahuila de Zaragoza"/>
    <s v="San Pedro"/>
    <s v="San Lorenzo"/>
    <s v="Rural"/>
    <x v="2"/>
    <x v="10"/>
    <s v=""/>
    <s v="33-Aportaciones Federales para Entidades Federativas y Municipios"/>
    <s v="INSTITUTO COAHUILENSE DE LA INFRAESTRUCTURA FÍSICA EDUCATIVA"/>
    <s v="Educación"/>
    <s v="En Ejecución"/>
    <s v="2014"/>
    <n v="51854"/>
    <n v="51853.17"/>
    <n v="51853.17"/>
    <n v="51853.17"/>
    <x v="16"/>
    <n v="0"/>
    <n v="0"/>
    <n v="0"/>
    <n v="0"/>
    <s v="Metros Cuadrados"/>
    <n v="0"/>
    <n v="0"/>
    <n v="0"/>
    <s v="Financiera: 1 er Trim 2017 / Física: 1 er Trim 2017 / Registro:   "/>
  </r>
  <r>
    <s v="COA14160400823361"/>
    <s v="Prim. Gral. Lázaro Cárdenas.-Rep. De S. Sanit, Sustit.Imp. Edif &quot;A&quot;, &quot;B&quot;, &quot;C&quot;, &quot;D&quot; ,Rep. Barda                                                                                                    "/>
    <s v="163202005"/>
    <n v="1"/>
    <s v="Coahuila de Zaragoza"/>
    <s v="San Juan de Sabinas"/>
    <s v="Nueva Rosita"/>
    <s v="Urbano"/>
    <x v="2"/>
    <x v="10"/>
    <s v=""/>
    <s v="33-Aportaciones Federales para Entidades Federativas y Municipios"/>
    <s v="INSTITUTO COAHUILENSE DE INFRAESTRUCTURA FISICA EDUCATIVA"/>
    <s v="Educación"/>
    <s v="En Ejecución"/>
    <s v="2014"/>
    <n v="1248200"/>
    <n v="1248200"/>
    <n v="1248200"/>
    <n v="1248200"/>
    <x v="416"/>
    <n v="1248200"/>
    <n v="1248200"/>
    <n v="100"/>
    <n v="0"/>
    <s v="Metros Cuadrados"/>
    <n v="0"/>
    <n v="0"/>
    <n v="100"/>
    <s v="Financiera: 1 er Trim 2017 / Física: 1 er Trim 2017 / Registro:   "/>
  </r>
  <r>
    <s v="COA14160400823388"/>
    <s v="E.S.T. Ramón Ortiz Villalobos.- Equipamiento"/>
    <s v="163305014"/>
    <n v="1"/>
    <s v="Coahuila de Zaragoza"/>
    <s v="San Pedro"/>
    <s v="San Pedro"/>
    <s v="Urbano"/>
    <x v="2"/>
    <x v="10"/>
    <s v=""/>
    <s v="33-Aportaciones Federales para Entidades Federativas y Municipios"/>
    <s v="INSTITUTO COAHUILENSE DE INFRAESTRUCTURA FISICA EDUCATIVA"/>
    <s v="Educación"/>
    <s v="En Ejecución"/>
    <s v="2014"/>
    <n v="27431"/>
    <n v="27430.52"/>
    <n v="27430.52"/>
    <n v="27430.52"/>
    <x v="417"/>
    <n v="27430.52"/>
    <n v="27430.52"/>
    <n v="100"/>
    <n v="0"/>
    <s v="Equipamiento"/>
    <n v="0"/>
    <n v="0"/>
    <n v="100"/>
    <s v="Financiera: 1 er Trim 2017 / Física: 1 er Trim 2017 / Registro:   "/>
  </r>
  <r>
    <s v="COA14170100838158"/>
    <s v="Escuela Primaria Jesús Ochoa Ruesga.- Complemento  De Mobiliario Para Aula."/>
    <s v="163005018"/>
    <n v="1"/>
    <s v="Coahuila de Zaragoza"/>
    <s v="Saltillo"/>
    <s v="Saltillo"/>
    <s v="Urbano"/>
    <x v="2"/>
    <x v="10"/>
    <s v=""/>
    <s v="33-Aportaciones Federales para Entidades Federativas y Municipios"/>
    <s v="INSTITUTO COAHUILENSE DE LA INFRAESTRUCTURA FÍSICA EDUCATIVA"/>
    <s v="Educación"/>
    <s v="En Ejecución"/>
    <s v="2014"/>
    <n v="1600"/>
    <n v="1600"/>
    <n v="1600"/>
    <n v="1600"/>
    <x v="418"/>
    <n v="1600"/>
    <n v="1600"/>
    <n v="100"/>
    <n v="0"/>
    <s v="Mobiliario y equipo"/>
    <n v="0"/>
    <n v="0"/>
    <n v="100"/>
    <s v="Financiera: 1 er Trim 2017 / Física: 1 er Trim 2017 / Registro:   "/>
  </r>
  <r>
    <s v="COA15150100470463"/>
    <s v="Jardín De Niños Beatriz Ordoñez Acuña, Construcción Y Equipamiento De 1 Aula Psicopedagógica Y Obra Exterior."/>
    <s v="153000092"/>
    <n v="1"/>
    <s v="Coahuila de Zaragoza"/>
    <s v="Saltillo"/>
    <s v="Saltillo"/>
    <s v="Urbano"/>
    <x v="2"/>
    <x v="10"/>
    <s v=""/>
    <s v="33-Aportaciones Federales para Entidades Federativas y Municipios"/>
    <s v="INSTITUTO COAHUILENSE DE LA INFRAESTRUCTURA FÍSICA EDUCATIVA"/>
    <s v="Educación"/>
    <s v="En Ejecución"/>
    <s v="2015"/>
    <n v="237051.32"/>
    <n v="185613.69"/>
    <n v="185613.69"/>
    <n v="185613.69"/>
    <x v="419"/>
    <n v="185613.69"/>
    <n v="185613.69"/>
    <n v="100"/>
    <n v="0"/>
    <s v="Metros Cuadrados"/>
    <n v="0"/>
    <n v="0"/>
    <n v="100"/>
    <s v="Financiera: 1 er Trim 2017 / Física: 1 er Trim 2017 / Registro:   "/>
  </r>
  <r>
    <s v="COA15150200533275"/>
    <s v="Primaria. Manuel Villarreal Cárdenas.-Suministro Y Colocación De Subestación Eléctrica Y Reparación Del Sistema Eléctrico Parcial, Sustitución De Malla Ciclónica Perimetral                            "/>
    <s v="153200018"/>
    <n v="1"/>
    <s v="Coahuila de Zaragoza"/>
    <s v="San Juan de Sabinas"/>
    <s v="Nueva Rosita"/>
    <s v="Urbano"/>
    <x v="2"/>
    <x v="10"/>
    <s v=""/>
    <s v="33-Aportaciones Federales para Entidades Federativas y Municipios"/>
    <s v="INSTITUTO COAHUILENSE DE LA INFRAESTRUCTURA FÍSICA EDUCATIVA"/>
    <s v="Educación"/>
    <s v="En Ejecución"/>
    <s v="2013"/>
    <n v="399679.73"/>
    <n v="339430.29"/>
    <n v="339430.29"/>
    <n v="339430.29"/>
    <x v="420"/>
    <n v="339430.29"/>
    <n v="339430.29"/>
    <n v="100"/>
    <n v="0"/>
    <s v="Metros Cuadrados"/>
    <n v="0"/>
    <n v="0"/>
    <n v="100"/>
    <s v="Financiera: 1 er Trim 2017 / Física: 1 er Trim 2017 / Registro:   "/>
  </r>
  <r>
    <s v="COA15150200547629"/>
    <s v="Escuela Secundaria Técnica No. 23  Rafaél Cepeda De La Fuente; Sustitución Parcial De Barda Lado Poniente Y Lado Sur          "/>
    <s v="150400047"/>
    <n v="1"/>
    <s v="Coahuila de Zaragoza"/>
    <s v="Arteaga"/>
    <s v="Arteaga"/>
    <s v="Urbano"/>
    <x v="2"/>
    <x v="10"/>
    <s v=""/>
    <s v="33-Aportaciones Federales para Entidades Federativas y Municipios"/>
    <s v="INSTITUTO COAHUILENSE DE LA INFRAESTRUCTURA FÍSICA EDUCATIVA"/>
    <s v="Educación"/>
    <s v="En Ejecución"/>
    <s v="2015"/>
    <n v="171346"/>
    <n v="207826.34"/>
    <n v="207826.34"/>
    <n v="207826.34"/>
    <x v="421"/>
    <n v="207826.34"/>
    <n v="207826.34"/>
    <n v="100"/>
    <n v="0"/>
    <s v="Metros Cuadrados"/>
    <n v="0"/>
    <n v="0"/>
    <n v="100"/>
    <s v="Financiera: 1 er Trim 2017 / Física: 1 er Trim 2017 / Registro:   "/>
  </r>
  <r>
    <s v="COA15150200547634"/>
    <s v="Escuela Primaria Héroes De Chapultepec; Construcción Y Equipamiento De Una Aula Psicopedagógica Y Obra Exterior                                                                                         "/>
    <s v="150900041"/>
    <n v="1"/>
    <s v="Coahuila de Zaragoza"/>
    <s v="Francisco I. Madero"/>
    <s v="Francisco I. Madero (Chávez)"/>
    <s v="Urbano"/>
    <x v="2"/>
    <x v="10"/>
    <s v=""/>
    <s v="33-Aportaciones Federales para Entidades Federativas y Municipios"/>
    <s v="INSTITUTO COAHUILENSE DE LA INFRAESTRUCTURA FÍSICA EDUCATIVA"/>
    <s v="Educación"/>
    <s v="En Ejecución"/>
    <s v="2015"/>
    <n v="333513.56"/>
    <n v="270733.64"/>
    <n v="270733.64"/>
    <n v="270733.64"/>
    <x v="422"/>
    <n v="270733.64"/>
    <n v="270733.64"/>
    <n v="100"/>
    <n v="0"/>
    <s v="Metros Cuadrados"/>
    <n v="0"/>
    <n v="0"/>
    <n v="100"/>
    <s v="Financiera: 1 er Trim 2017 / Física: 1 er Trim 2017 / Registro:   "/>
  </r>
  <r>
    <s v="COA15150200547655"/>
    <s v="Centro De Atención Múltiple Matamoros; Construcción Y Equipamiento De 1 Aula Didáctica Y Obra Exterior"/>
    <s v="151700215"/>
    <n v="1"/>
    <s v="Coahuila de Zaragoza"/>
    <s v="Matamoros"/>
    <s v="Matamoros"/>
    <s v="Urbano"/>
    <x v="2"/>
    <x v="10"/>
    <s v=""/>
    <s v="33-Aportaciones Federales para Entidades Federativas y Municipios"/>
    <s v="INSTITUTO COAHUILENSE DE LA INFRAESTRUCTURA FÍSICA EDUCATIVA"/>
    <s v="Educación"/>
    <s v="En Ejecución"/>
    <s v="2015"/>
    <n v="689535.1"/>
    <n v="482138.86"/>
    <n v="482138.86"/>
    <n v="482138.86"/>
    <x v="423"/>
    <n v="482138.86"/>
    <n v="482138.86"/>
    <n v="100"/>
    <n v="0"/>
    <s v="Metros Cuadrados"/>
    <n v="0"/>
    <n v="0"/>
    <n v="100"/>
    <s v="Financiera: 1 er Trim 2017 / Física: 1 er Trim 2017 / Registro:   "/>
  </r>
  <r>
    <s v="COA15150200547687"/>
    <s v="J.N. &quot;Ana Margarita Gil Del Bosque&quot;; Construcción Y Equipamiento De 3 Aulas Didácticas, 1 Aula Psicopedagógica  Y Obra Exterior, Demolición De Edif. &quot;B&quot; Y &quot;E&quot;, Sust. De Imperm. De Edif. &quot;A&quot; Y Desmonta"/>
    <s v="153000215"/>
    <n v="1"/>
    <s v="Coahuila de Zaragoza"/>
    <s v="Saltillo"/>
    <s v="Saltillo"/>
    <s v="Urbano"/>
    <x v="2"/>
    <x v="10"/>
    <s v=""/>
    <s v="33-Aportaciones Federales para Entidades Federativas y Municipios"/>
    <s v="INSTITUTO COAHUILENSE DE LA INFRAESTRUCTURA FÍSICA EDUCATIVA"/>
    <s v="Educación"/>
    <s v="En Ejecución"/>
    <s v="2015"/>
    <n v="1301204.9099999999"/>
    <n v="1193547.3"/>
    <n v="1193547.3"/>
    <n v="1193547.3"/>
    <x v="424"/>
    <n v="1193547.3"/>
    <n v="1193547.3"/>
    <n v="100"/>
    <n v="0"/>
    <s v="Metros Cuadrados"/>
    <n v="0"/>
    <n v="0"/>
    <n v="100"/>
    <s v="Financiera: 1 er Trim 2017 / Física: 1 er Trim 2017 / Registro:   "/>
  </r>
  <r>
    <s v="COA15150200548011"/>
    <s v="Esc. Prim. General Victoriano Cepeda; Sustitución De Impermeabilización, Sustitución De Piso En Plaza Cívica Y De Losa Parcial En Pórtico, Revisión Y Reparación De Sistema Eléctrico En El Plantel."/>
    <s v="153500212"/>
    <n v="1"/>
    <s v="Coahuila de Zaragoza"/>
    <s v="Torreón"/>
    <s v="Torreón"/>
    <s v="Urbano"/>
    <x v="2"/>
    <x v="10"/>
    <s v=""/>
    <s v="33-Aportaciones Federales para Entidades Federativas y Municipios"/>
    <s v="INSTITUTO COAHUILENSE DE LA INFRAESTRUCTURA FÍSICA EDUCATIVA"/>
    <s v="Educación"/>
    <s v="En Ejecución"/>
    <s v="2015"/>
    <n v="1237404"/>
    <n v="842879.79"/>
    <n v="842879.79"/>
    <n v="842879.79"/>
    <x v="425"/>
    <n v="842879.79"/>
    <n v="842879.79"/>
    <n v="100"/>
    <n v="0"/>
    <s v="Metros Cuadrados"/>
    <n v="0"/>
    <n v="0"/>
    <n v="100"/>
    <s v="Financiera: 1 er Trim 2017 / Física: 1 er Trim 2017 / Registro:   "/>
  </r>
  <r>
    <s v="COA15150200548178"/>
    <s v="Suministro De Mob. Y Equipo Para Obras De Inversión De La Infraestructura Educativa Del Nivel Básico Fam 2015 (Primera Etapa)"/>
    <s v="154500083"/>
    <n v="1"/>
    <s v="Coahuila de Zaragoza"/>
    <s v="Cobertura estatal"/>
    <s v="Cobertura municipal"/>
    <s v=""/>
    <x v="2"/>
    <x v="10"/>
    <s v=""/>
    <s v="33-Aportaciones Federales para Entidades Federativas y Municipios"/>
    <s v="INSTITUTO COAHUILENSE DE LA INFRAESTRUCTURA FÍSICA EDUCATIVA"/>
    <s v="Educación"/>
    <s v="En Ejecución"/>
    <s v="2015"/>
    <n v="3358430.14"/>
    <n v="5781723.6600000001"/>
    <n v="5781723.6600000001"/>
    <n v="5781723.6600000001"/>
    <x v="426"/>
    <n v="5771348.9800000004"/>
    <n v="5771348.9800000004"/>
    <n v="99.820560777199091"/>
    <n v="0"/>
    <s v="Metros Cuadrados"/>
    <n v="0"/>
    <n v="0"/>
    <n v="100"/>
    <s v="Financiera: 1 er Trim 2017 / Física: 1 er Trim 2017 / Registro:   "/>
  </r>
  <r>
    <s v="COA15150300574059"/>
    <s v="Escuela Secundaria General No. 11 &quot;Salomón Issa .- Construcción Y Equipamiento De 2 Aulas Didácticas, Escalera, Rampas Y Obra Exterior.      "/>
    <s v="153500068"/>
    <n v="1"/>
    <s v="Coahuila de Zaragoza"/>
    <s v="Torreón"/>
    <s v="Torreón"/>
    <s v="Urbano"/>
    <x v="2"/>
    <x v="10"/>
    <s v=""/>
    <s v="33-Aportaciones Federales para Entidades Federativas y Municipios"/>
    <s v="INSTITUTO COAHUILENSE DE LA INFRAESTRUCTURA FÍSICA EDUCATIVA"/>
    <s v="Educación"/>
    <s v="En Ejecución"/>
    <s v="2015"/>
    <n v="1096102.42"/>
    <n v="1034066.02"/>
    <n v="1034066.02"/>
    <n v="1034066.02"/>
    <x v="427"/>
    <n v="1034066.02"/>
    <n v="1034066.02"/>
    <n v="100"/>
    <n v="0"/>
    <s v="Metros Cuadrados"/>
    <n v="0"/>
    <n v="0"/>
    <n v="100"/>
    <s v="Financiera: 1 er Trim 2017 / Física: 1 er Trim 2017 / Registro:   "/>
  </r>
  <r>
    <s v="COA15150400591959"/>
    <s v="Escuela Secundaria General Sin Nombre; Construccion Y Equipamiento De 4 Aulas Didacticas, Taller De Computo, Bodega, Escalera, Rampas Y Obra Exterior."/>
    <s v="153000468"/>
    <n v="1"/>
    <s v="Coahuila de Zaragoza"/>
    <s v="Saltillo"/>
    <s v="Saltillo"/>
    <s v="Urbano"/>
    <x v="2"/>
    <x v="10"/>
    <s v=""/>
    <s v="33-Aportaciones Federales para Entidades Federativas y Municipios"/>
    <s v="INSTITUTO COAHUILENSE DE LA INFRAESTRUCTURA FÍSICA EDUCATIVA"/>
    <s v="Educación"/>
    <s v="En Ejecución"/>
    <s v="2015"/>
    <n v="4951067"/>
    <n v="3429085.33"/>
    <n v="3429085.33"/>
    <n v="3429085.33"/>
    <x v="428"/>
    <n v="3429085.33"/>
    <n v="3429085.33"/>
    <n v="100"/>
    <n v="0"/>
    <s v="Metros Cuadrados"/>
    <n v="0"/>
    <n v="0"/>
    <n v="100"/>
    <s v="Financiera: 1 er Trim 2017 / Física: 1 er Trim 2017 / Registro:   "/>
  </r>
  <r>
    <s v="COA15150400592143"/>
    <s v="Centro De Ecucacion Inicial Profra. Dolores  Gonzalez; Terminacion De Rehabilitacion Del Edificio Y Obra Exterior"/>
    <s v="153500327"/>
    <n v="1"/>
    <s v="Coahuila de Zaragoza"/>
    <s v="Torreón"/>
    <s v="Torreón"/>
    <s v="Urbano"/>
    <x v="2"/>
    <x v="10"/>
    <s v=""/>
    <s v="33-Aportaciones Federales para Entidades Federativas y Municipios"/>
    <s v="INSTITUTO COAHUILENSE DE LA INFRAESTRUCTURA FÍSICA EDUCATIVA"/>
    <s v="Educación"/>
    <s v="En Ejecución"/>
    <s v="2014"/>
    <n v="1349406.59"/>
    <n v="1146415.08"/>
    <n v="1146415.08"/>
    <n v="1146415.08"/>
    <x v="429"/>
    <n v="1146415.08"/>
    <n v="1146415.08"/>
    <n v="100"/>
    <n v="0"/>
    <s v="Metros Cuadrados"/>
    <n v="0"/>
    <n v="0"/>
    <n v="100"/>
    <s v="Financiera: 1 er Trim 2017 / Física: 1 er Trim 2017 / Registro:   "/>
  </r>
  <r>
    <s v="COA15160100626438"/>
    <s v="Cendi No.6.- Impermeabilización De Edif. &quot;E&quot;"/>
    <s v="163000129"/>
    <n v="1"/>
    <s v="Coahuila de Zaragoza"/>
    <s v="Saltillo"/>
    <s v="Saltillo"/>
    <s v="Urbano"/>
    <x v="2"/>
    <x v="10"/>
    <s v=""/>
    <s v="33-Aportaciones Federales para Entidades Federativas y Municipios"/>
    <s v="INSTITUTO COAHUILENSE DE LA INFRAESTRUCTURA FÍSICA EDUCATIVA"/>
    <s v="Educación"/>
    <s v="En Ejecución"/>
    <s v="2015"/>
    <n v="266828.36"/>
    <n v="254619.5"/>
    <n v="254619.5"/>
    <n v="254619.5"/>
    <x v="430"/>
    <n v="254619.5"/>
    <n v="254619.5"/>
    <n v="100"/>
    <n v="0"/>
    <s v="Metros Cuadrados"/>
    <n v="0"/>
    <n v="0"/>
    <n v="100"/>
    <s v="Financiera: 1 er Trim 2017 / Física: 1 er Trim 2017 / Registro:   "/>
  </r>
  <r>
    <s v="COA15160100626469"/>
    <s v="Jardín De Niños Sara Rendón García.- Recimentación Y Reparación De Muros Y Sustitución Parcial De Barda."/>
    <s v="161000079"/>
    <n v="1"/>
    <s v="Coahuila de Zaragoza"/>
    <s v="Frontera"/>
    <s v="Frontera"/>
    <s v="Urbano"/>
    <x v="2"/>
    <x v="10"/>
    <s v=""/>
    <s v="33-Aportaciones Federales para Entidades Federativas y Municipios"/>
    <s v="INSTITUTO COAHUILENSE DE LA INFRAESTRUCTURA FÍSICA EDUCATIVA"/>
    <s v="Educación"/>
    <s v="En Ejecución"/>
    <s v="2015"/>
    <n v="236095.95"/>
    <n v="311466.11"/>
    <n v="311466.11"/>
    <n v="311466.11"/>
    <x v="431"/>
    <n v="311466.11"/>
    <n v="311466.11"/>
    <n v="100"/>
    <n v="0"/>
    <s v="Metros Cuadrados"/>
    <n v="0"/>
    <n v="0"/>
    <n v="100"/>
    <s v="Financiera: 1 er Trim 2017 / Física: 1 er Trim 2017 / Registro:   "/>
  </r>
  <r>
    <s v="COA15160100626475"/>
    <s v="J.N. Teódulo Flores Calderón.- Rep. De Muros Fracturados, Sust. De Losa En Edif. &quot;A&quot;, Edif. &quot;B&quot; Requiere Rep. Del Perímetro De Losa Del Edif. &quot;B&quot; É Imper. Gral."/>
    <s v="161800063"/>
    <n v="1"/>
    <s v="Coahuila de Zaragoza"/>
    <s v="Monclova"/>
    <s v="Monclova"/>
    <s v="Urbano"/>
    <x v="2"/>
    <x v="10"/>
    <s v=""/>
    <s v="33-Aportaciones Federales para Entidades Federativas y Municipios"/>
    <s v="INSTITUTO COAHUILENSE DE LA INFRAESTRUCTURA FÍSICA EDUCATIVA"/>
    <s v="Educación"/>
    <s v="En Ejecución"/>
    <s v="2015"/>
    <n v="1085070.52"/>
    <n v="902895.9"/>
    <n v="902895.9"/>
    <n v="902895.9"/>
    <x v="432"/>
    <n v="902895.9"/>
    <n v="902895.9"/>
    <n v="100"/>
    <n v="0"/>
    <s v="Metros Cuadrados"/>
    <n v="0"/>
    <n v="0"/>
    <n v="100"/>
    <s v="Financiera: 1 er Trim 2017 / Física: 1 er Trim 2017 / Registro:   "/>
  </r>
  <r>
    <s v="COA15160100626510"/>
    <s v="Jardín De Niños Rosario Castellanos.- Sustitución De Barda."/>
    <s v="163500140"/>
    <n v="1"/>
    <s v="Coahuila de Zaragoza"/>
    <s v="Torreón"/>
    <s v="Torreón"/>
    <s v="Urbano"/>
    <x v="2"/>
    <x v="10"/>
    <s v=""/>
    <s v="33-Aportaciones Federales para Entidades Federativas y Municipios"/>
    <s v="INSTITUTO COAHUILENSE DE LA INFRAESTRUCTURA FÍSICA EDUCATIVA"/>
    <s v="Educación"/>
    <s v="En Ejecución"/>
    <s v="2015"/>
    <n v="525459.26"/>
    <n v="455911.09"/>
    <n v="455911.09"/>
    <n v="455911.09"/>
    <x v="433"/>
    <n v="455911.09"/>
    <n v="455911.09"/>
    <n v="100"/>
    <n v="0"/>
    <s v="Metros Cuadrados"/>
    <n v="0"/>
    <n v="0"/>
    <n v="100"/>
    <s v="Financiera: 1 er Trim 2017 / Física: 1 er Trim 2017 / Registro:   "/>
  </r>
  <r>
    <s v="COA15160200669008"/>
    <s v="C.A.M. Nva Creación.-Const.Y Eq. Edif.&quot;A&quot; Admon, S.S, 2 Aulas (Prob.Neurom.),Edif.&quot;B&quot; Cub.Psicol,Trab.Social,Comunic.,Recep.Y 2 Aulas (Aud), Edif.&quot;C&quot; 2 Tall (Carp.,Gastr),S.S,Y Edif.E (A.Did)Y O.Ext."/>
    <s v="163000221"/>
    <n v="1"/>
    <s v="Coahuila de Zaragoza"/>
    <s v="Saltillo"/>
    <s v="Saltillo"/>
    <s v="Urbano"/>
    <x v="2"/>
    <x v="10"/>
    <s v=""/>
    <s v="33-Aportaciones Federales para Entidades Federativas y Municipios"/>
    <s v="INSTITUTO COAHUILENSE DE LA INFRAESTRUCTURA FÍSICA EDUCATIVA"/>
    <s v="Educación"/>
    <s v="En Ejecución"/>
    <s v="2015"/>
    <n v="5798112"/>
    <n v="4167704.44"/>
    <n v="4167704.44"/>
    <n v="4167704.44"/>
    <x v="434"/>
    <n v="4167704.44"/>
    <n v="4167704.44"/>
    <n v="100"/>
    <n v="0"/>
    <s v="Metros Cuadrados"/>
    <n v="0"/>
    <n v="0"/>
    <n v="100"/>
    <s v="Financiera: 1 er Trim 2017 / Física: 1 er Trim 2017 / Registro:   "/>
  </r>
  <r>
    <s v="COA15160200669032"/>
    <s v="Escuela Primaria Nueva Creación.- Construcción Y Equipamiento De 2 Aulas Didácticas, Servicios Sanitarios, Rampas Y Obra Exterior."/>
    <s v="163500359"/>
    <n v="1"/>
    <s v="Coahuila de Zaragoza"/>
    <s v="Torreón"/>
    <s v="Torreón"/>
    <s v="Urbano"/>
    <x v="2"/>
    <x v="10"/>
    <s v=""/>
    <s v="33-Aportaciones Federales para Entidades Federativas y Municipios"/>
    <s v="INSTITUTO COAHUILENSE DE LA INFRAESTRUCTURA FÍSICA EDUCATIVA"/>
    <s v="Educación"/>
    <s v="En Ejecución"/>
    <s v="2015"/>
    <n v="1940297"/>
    <n v="1436473.67"/>
    <n v="1436473.67"/>
    <n v="1436473.67"/>
    <x v="435"/>
    <n v="1436473.67"/>
    <n v="1436473.67"/>
    <n v="100"/>
    <n v="0"/>
    <s v="Metros Cuadrados"/>
    <n v="0"/>
    <n v="0"/>
    <n v="99"/>
    <s v="Financiera: 1 er Trim 2017 / Física: 1 er Trim 2017 / Registro:   "/>
  </r>
  <r>
    <s v="COA15160300732931"/>
    <s v="Esc. Sec. Gral. Vicente Guerrero.- Comp. I: Sust. De Piso, Cancelería Y Luminarias En Edif. &quot;D&quot;, &quot;B&quot;, Rep. Del Sist. Eléct. De Edif. &quot;B&quot;, &quot;D&quot;, &quot;F&quot;; Comp. Viii: Const Barda Perimetral Y Portón Acceso."/>
    <s v="E10015-1B"/>
    <n v="1"/>
    <s v="Coahuila de Zaragoza"/>
    <s v="Abasolo"/>
    <s v="Abasolo"/>
    <s v="Urbano"/>
    <x v="3"/>
    <x v="10"/>
    <s v="Escuelas al Cien"/>
    <s v="33-Aportaciones Federales para Entidades Federativas y Municipios"/>
    <s v="INSTITUTO COAHUILENSE DE LA INFRAESTRUCTURA FISICA EDUCATIVA"/>
    <s v="Educación"/>
    <s v="En Ejecución"/>
    <s v="2015"/>
    <n v="1150000"/>
    <n v="730052.41"/>
    <n v="730052.41"/>
    <n v="730052.41"/>
    <x v="436"/>
    <n v="730052.41"/>
    <n v="730052.41"/>
    <n v="100"/>
    <n v="0"/>
    <s v="Metros Cuadrados"/>
    <n v="0"/>
    <n v="0"/>
    <n v="100"/>
    <s v="Financiera: 1 er Trim 2017 / Física: 1 er Trim 2017 / Registro:   "/>
  </r>
  <r>
    <s v="COA15160300733019"/>
    <s v="Escuela Secundaria General Antonio Machado.-Compi: Sust.Imper,Cancelería Y Rehab. Sist.Eléct.; Compii: Rep. Mayor Serv. Sanitarios; Compiii: Inst. De Bebederos."/>
    <s v="E10015-5B"/>
    <n v="1"/>
    <s v="Coahuila de Zaragoza"/>
    <s v="Allende"/>
    <s v="Allende"/>
    <s v="Rural"/>
    <x v="3"/>
    <x v="10"/>
    <s v="Escuelas al Cien"/>
    <s v="33-Aportaciones Federales para Entidades Federativas y Municipios"/>
    <s v="INSTITUTO COAHUILENSE DE LA INFRAESTRUCTURA FISICA EDUCATIVA"/>
    <s v="Educación"/>
    <s v="En Ejecución"/>
    <s v="2015"/>
    <n v="1350000"/>
    <n v="1249578.8899999999"/>
    <n v="1249578.8899999999"/>
    <n v="1249578.8899999999"/>
    <x v="437"/>
    <n v="1106009.8700000001"/>
    <n v="1106009.8700000001"/>
    <n v="88.510607761627611"/>
    <n v="0"/>
    <s v="Metros Cuadrados"/>
    <n v="0"/>
    <n v="0"/>
    <n v="100"/>
    <s v="Financiera: 1 er Trim 2017 / Física: 1 er Trim 2017 / Registro:   "/>
  </r>
  <r>
    <s v="COA15160300733108"/>
    <s v="Escuela Secundaria General Lázaro Cárdenas Del Río.- Ci: Impermeabilización, Cancelería, Herrería, Pintura, Loseta Cerámica Y Reparación De Instalaciones Eléctricas En Edificios &quot;B&quot; Y &quot;D&quot;; Cii: Rehabi"/>
    <s v="E10015-17B"/>
    <n v="1"/>
    <s v="Coahuila de Zaragoza"/>
    <s v="Francisco I. Madero"/>
    <s v="El Porvenir (El Porvenir de Arriba)"/>
    <s v="Rural"/>
    <x v="3"/>
    <x v="10"/>
    <s v="Escuelas al Cien"/>
    <s v="33-Aportaciones Federales para Entidades Federativas y Municipios"/>
    <s v="INSTITUTO COAHUILENSE DE LA INFRAESTRUCTURA FISICA EDUCATIVA"/>
    <s v="Educación"/>
    <s v="En Ejecución"/>
    <s v="2015"/>
    <n v="1550000"/>
    <n v="1450462.05"/>
    <n v="1450462.05"/>
    <n v="1450462.05"/>
    <x v="438"/>
    <n v="1328481.3700000001"/>
    <n v="1328481.3700000001"/>
    <n v="91.590219130517752"/>
    <n v="0"/>
    <s v="Metros Cuadrados"/>
    <n v="0"/>
    <n v="0"/>
    <n v="96"/>
    <s v="Financiera: 1 er Trim 2017 / Física: 1 er Trim 2017 / Registro:   "/>
  </r>
  <r>
    <s v="COA15160300733169"/>
    <s v="Escuela Primaria Moisés Asís.-Ci: Impermeabilización Y Reparación Del Sistema Eléctrico De Los Edificios &quot;A&quot;, &quot;C&quot;, &quot;D&quot; Y &quot;E&quot;."/>
    <s v="E10015-2B"/>
    <n v="1"/>
    <s v="Coahuila de Zaragoza"/>
    <s v="Frontera"/>
    <s v="Frontera"/>
    <s v="Urbano"/>
    <x v="3"/>
    <x v="10"/>
    <s v="Escuelas al Cien"/>
    <s v="33-Aportaciones Federales para Entidades Federativas y Municipios"/>
    <s v="INSTITUTO COAHUILENSE DE LA INFRAESTRUCTURA FISICA EDUCATIVA"/>
    <s v="Educación"/>
    <s v="En Ejecución"/>
    <s v="2015"/>
    <n v="1350000"/>
    <n v="1102444.22"/>
    <n v="1102444.22"/>
    <n v="1102444.22"/>
    <x v="439"/>
    <n v="1099154.3"/>
    <n v="1099154.3"/>
    <n v="99.701579459503193"/>
    <n v="0"/>
    <s v="Metros Cuadrados"/>
    <n v="0"/>
    <n v="0"/>
    <n v="100"/>
    <s v="Financiera: 1 er Trim 2017 / Física: 1 er Trim 2017 / Registro:   "/>
  </r>
  <r>
    <s v="COA15160300736739"/>
    <s v="Jardin De Niños Jean Piaget.- Componente I: Sustitución De Piso Y Reparación Del Sistema Eléctrico De Los Edificios &quot;A&quot;, &quot;B&quot; Y &quot;C&quot;."/>
    <s v="E10015-3B"/>
    <n v="1"/>
    <s v="Coahuila de Zaragoza"/>
    <s v="Monclova"/>
    <s v="Monclova"/>
    <s v="Urbano"/>
    <x v="3"/>
    <x v="10"/>
    <s v="Escuelas al Cien"/>
    <s v="33-Aportaciones Federales para Entidades Federativas y Municipios"/>
    <s v="INSTITUTO COAHUILENSE DE LA INFRAESTRUCTURA FISICA EDUCATIVA"/>
    <s v="Educación"/>
    <s v="En Ejecución"/>
    <s v="2015"/>
    <n v="443994"/>
    <n v="389735.74"/>
    <n v="389735.74"/>
    <n v="389735.74"/>
    <x v="440"/>
    <n v="389207.76"/>
    <n v="389207.76"/>
    <n v="99.864528718869877"/>
    <n v="0"/>
    <s v="Metros Cuadrados"/>
    <n v="0"/>
    <n v="0"/>
    <n v="100"/>
    <s v="Financiera: 1 er Trim 2017 / Física: 1 er Trim 2017 / Registro:   "/>
  </r>
  <r>
    <s v="COA15160300736743"/>
    <s v="Jardin De Niños Monclova.-Ci: Sustitución De Impermeabilizante Y Reparación Del Sistema Eléctrico Del Edificio &quot;A&quot;, &quot;B&quot; Y &quot;D&quot; Y Sustitución De Impermeabilizante Del Edificio &quot;C&quot;."/>
    <s v="E10015-4B"/>
    <n v="1"/>
    <s v="Coahuila de Zaragoza"/>
    <s v="Monclova"/>
    <s v="Monclova"/>
    <s v="Urbano"/>
    <x v="3"/>
    <x v="10"/>
    <s v="Escuelas al Cien"/>
    <s v="33-Aportaciones Federales para Entidades Federativas y Municipios"/>
    <s v="INSTITUTO COAHUILENSE DE LA INFRAESTRUCTURA FISICA EDUCATIVA"/>
    <s v="Educación"/>
    <s v="En Ejecución"/>
    <s v="2015"/>
    <n v="725480"/>
    <n v="625553.48"/>
    <n v="625553.48"/>
    <n v="625553.48"/>
    <x v="441"/>
    <n v="625050.1"/>
    <n v="625050.1"/>
    <n v="99.919530461248499"/>
    <n v="0"/>
    <s v="Metros Cuadrados"/>
    <n v="0"/>
    <n v="0"/>
    <n v="100"/>
    <s v="Financiera: 1 er Trim 2017 / Física: 1 er Trim 2017 / Registro:   "/>
  </r>
  <r>
    <s v="COA15160300736748"/>
    <s v="Escuela Secundaria Tecnica Industrial Carlos Espinoza Romero.-Componente I: Sustitución De Red Eléctrica."/>
    <s v="E10015-21B"/>
    <n v="1"/>
    <s v="Coahuila de Zaragoza"/>
    <s v="Monclova"/>
    <s v="Monclova"/>
    <s v="Urbano"/>
    <x v="3"/>
    <x v="10"/>
    <s v="Escuelas al Cien"/>
    <s v="33-Aportaciones Federales para Entidades Federativas y Municipios"/>
    <s v="INSTITUTO COAHUILENSE DE LA INFRAESTRUCTURA FISICA EDUCATIVA"/>
    <s v="Educación"/>
    <s v="En Ejecución"/>
    <s v="2015"/>
    <n v="356114"/>
    <n v="259799.09"/>
    <n v="259799.09"/>
    <n v="259799.09"/>
    <x v="442"/>
    <n v="196682.13"/>
    <n v="196682.13"/>
    <n v="75.705473025328914"/>
    <n v="0"/>
    <s v="Metros Cuadrados"/>
    <n v="0"/>
    <n v="0"/>
    <n v="100"/>
    <s v="Financiera: 1 er Trim 2017 / Física: 1 er Trim 2017 / Registro:   "/>
  </r>
  <r>
    <s v="COA15160300736753"/>
    <s v="Universidad Pedagógica Nacional.-Suministro Y Colocacion De Mobiliario Y Equipo Para 3 Aulas"/>
    <s v="E10015-10SM"/>
    <n v="1"/>
    <s v="Coahuila de Zaragoza"/>
    <s v="Monclova"/>
    <s v="Monclova"/>
    <s v="Urbano"/>
    <x v="3"/>
    <x v="10"/>
    <s v="Escuelas al Cien"/>
    <s v="33-Aportaciones Federales para Entidades Federativas y Municipios"/>
    <s v="INSTITUTO COAHUILENSE DE LA INFRAESTRUCTURA FISICA EDUCATIVA"/>
    <s v="Educación"/>
    <s v="En Ejecución"/>
    <s v="2015"/>
    <n v="326412"/>
    <n v="326412"/>
    <n v="326412"/>
    <n v="125423.76"/>
    <x v="443"/>
    <n v="125423.76"/>
    <n v="125423.76"/>
    <n v="38.424984375574425"/>
    <n v="0"/>
    <s v="Equipamiento"/>
    <n v="0"/>
    <n v="0"/>
    <n v="0"/>
    <s v="Financiera: 1 er Trim 2017 / Física: 1 er Trim 2017 / Registro:   "/>
  </r>
  <r>
    <s v="COA15160300736775"/>
    <s v="Escuela Secundaria General Barroteran.- Ci: Impermeabilización De Edificios &quot;A&quot;, &quot;C&quot;, &quot;D&quot;, &quot;G&quot;, &quot;H&quot; Y &quot;J&quot;, Reparación Del Sistema Eléctrico De Edificios &quot;K&quot; Y &quot;J&quot;; Cii: Rehabilitación Mayor De Servici"/>
    <s v="E10015-19B"/>
    <n v="1"/>
    <s v="Coahuila de Zaragoza"/>
    <s v="Múzquiz"/>
    <s v="Minas de Barroterán"/>
    <s v="Urbano"/>
    <x v="3"/>
    <x v="10"/>
    <s v="Escuelas al Cien"/>
    <s v="33-Aportaciones Federales para Entidades Federativas y Municipios"/>
    <s v="INSTITUTO COAHUILENSE DE LA INFRAESTRUCTURA FISICA EDUCATIVA"/>
    <s v="Educación"/>
    <s v="En Ejecución"/>
    <s v="2015"/>
    <n v="1700000"/>
    <n v="1477616.02"/>
    <n v="1477616.02"/>
    <n v="1477616.02"/>
    <x v="444"/>
    <n v="1477615.6"/>
    <n v="1477615.6"/>
    <n v="99.999971575836057"/>
    <n v="0"/>
    <s v="Metros Cuadrados"/>
    <n v="0"/>
    <n v="0"/>
    <n v="100"/>
    <s v="Financiera: 1 er Trim 2017 / Física: 1 er Trim 2017 / Registro:   "/>
  </r>
  <r>
    <s v="COA15160300736779"/>
    <s v="Escuela Secundaria General Ignacio Manuel Altamirano.- Ci: Sustitución De Impermeabilizante, Aplicación De Pintura Vinílica En Plafones, Reparación De Instalación Eléctrica, Sustitución De Luminarias,"/>
    <s v="E10015-25B"/>
    <n v="1"/>
    <s v="Coahuila de Zaragoza"/>
    <s v="Múzquiz"/>
    <s v="Palaú"/>
    <s v="Urbano"/>
    <x v="3"/>
    <x v="10"/>
    <s v="Escuelas al Cien"/>
    <s v="33-Aportaciones Federales para Entidades Federativas y Municipios"/>
    <s v="INSTITUTO COAHUILENSE DE LA INFRAESTRUCTURA FISICA EDUCATIVA"/>
    <s v="Educación"/>
    <s v="En Ejecución"/>
    <s v="2015"/>
    <n v="1900000"/>
    <n v="1706161.77"/>
    <n v="1706161.77"/>
    <n v="1706161.77"/>
    <x v="445"/>
    <n v="1704721.08"/>
    <n v="1704721.08"/>
    <n v="99.915559589639628"/>
    <n v="0"/>
    <s v="Metros Cuadrados"/>
    <n v="0"/>
    <n v="0"/>
    <n v="100"/>
    <s v="Financiera: 1 er Trim 2017 / Física: 1 er Trim 2017 / Registro:   "/>
  </r>
  <r>
    <s v="COA15160300736787"/>
    <s v="Universidad Tecnológica Del Norte De Coahuila.-Construcción De La Primera Etapa Edificio De Docencia."/>
    <s v="E10015-4S"/>
    <n v="1"/>
    <s v="Coahuila de Zaragoza"/>
    <s v="Nava"/>
    <s v="Nava"/>
    <s v="Urbano"/>
    <x v="3"/>
    <x v="10"/>
    <s v="Escuelas al Cien"/>
    <s v="33-Aportaciones Federales para Entidades Federativas y Municipios"/>
    <s v="INSTITUTO COAHUILENSE DE LA INFRAESTRUCTURA FISICA EDUCATIVA"/>
    <s v="Educación"/>
    <s v="En Ejecución"/>
    <s v="2015"/>
    <n v="22000000"/>
    <n v="17821788.969999999"/>
    <n v="17821788.969999999"/>
    <n v="17821788.969999999"/>
    <x v="446"/>
    <n v="7259927.7300000004"/>
    <n v="7259927.7300000004"/>
    <n v="40.736245627309778"/>
    <n v="0"/>
    <s v="Metros Cuadrados"/>
    <n v="0"/>
    <n v="0"/>
    <n v="38"/>
    <s v="Financiera: 1 er Trim 2017 / Física: 1 er Trim 2017 / Registro:   "/>
  </r>
  <r>
    <s v="COA15160300736791"/>
    <s v="Escuela Secundaria Tecnica Agropecuaria Cayetano Trejo.- Ci: Impermeabilización, Sustitución De Cancelería, Sustitución De Piso Y Sistema Eléctrico De Edificios &quot;C&quot;, &quot;G&quot; Y &quot;H&quot;; Cii: Reparación De Serv"/>
    <s v="E10015-16B"/>
    <n v="1"/>
    <s v="Coahuila de Zaragoza"/>
    <s v="Ocampo"/>
    <s v="Ocampo"/>
    <s v="Urbano"/>
    <x v="3"/>
    <x v="10"/>
    <s v="Escuelas al Cien"/>
    <s v="33-Aportaciones Federales para Entidades Federativas y Municipios"/>
    <s v="INSTITUTO COAHUILENSE DE LA INFRAESTRUCTURA FISICA EDUCATIVA"/>
    <s v="Educación"/>
    <s v="En Ejecución"/>
    <s v="2015"/>
    <n v="1668186"/>
    <n v="1361836.86"/>
    <n v="1361836.86"/>
    <n v="1361836.86"/>
    <x v="447"/>
    <n v="1358764.89"/>
    <n v="1358764.89"/>
    <n v="99.774424522479137"/>
    <n v="0"/>
    <s v="Metros Cuadrados"/>
    <n v="0"/>
    <n v="0"/>
    <n v="100"/>
    <s v="Financiera: 1 er Trim 2017 / Física: 1 er Trim 2017 / Registro:   "/>
  </r>
  <r>
    <s v="COA15160300736793"/>
    <s v="Cobac Nueva Creación.-Trab. Prelim. Cim.Y Estruc. Compi: Constr. 8 Aulas Didác., Esc., Lab. Múlt., Taller Cómp. Y Bod., Compii: Servicios Sanitarios"/>
    <s v="E10015-1M"/>
    <n v="1"/>
    <s v="Coahuila de Zaragoza"/>
    <s v="Piedras Negras"/>
    <s v="Piedras Negras"/>
    <s v="Urbano"/>
    <x v="3"/>
    <x v="10"/>
    <s v="Escuelas al Cien"/>
    <s v="33-Aportaciones Federales para Entidades Federativas y Municipios"/>
    <s v="INSTITUTO COAHUILENSE DE LA INFRAESTRUCTURA FISICA EDUCATIVA"/>
    <s v="Educación"/>
    <s v="En Ejecución"/>
    <s v="2015"/>
    <n v="3455285"/>
    <n v="3455284.81"/>
    <n v="3455284.81"/>
    <n v="3455284.81"/>
    <x v="448"/>
    <n v="3232663.54"/>
    <n v="3232663.54"/>
    <n v="93.557079018328452"/>
    <n v="0"/>
    <s v="Metros Cuadrados"/>
    <n v="0"/>
    <n v="0"/>
    <n v="98"/>
    <s v="Financiera: 1 er Trim 2017 / Física: 1 er Trim 2017 / Registro:   "/>
  </r>
  <r>
    <s v="COA15160300736797"/>
    <s v="Universidad Pedagógica Nacional.-Sust. Imp, Piso Conc,Coloc.Piso Cerám. Y Pint, Rep.Inst.Eléctr. Edif.&quot;A,Byc&quot;, Dem. Base Y Protecc.P/Tinacos En Edif.&quot;A&quot;, Rehab.Serv. Anit. Edif.&quot;B&quot;, A.Acondicionado (M"/>
    <s v="E10015-9S"/>
    <n v="1"/>
    <s v="Coahuila de Zaragoza"/>
    <s v="Piedras Negras"/>
    <s v="Piedras Negras"/>
    <s v="Urbano"/>
    <x v="3"/>
    <x v="10"/>
    <s v="Escuelas al Cien"/>
    <s v="33-Aportaciones Federales para Entidades Federativas y Municipios"/>
    <s v="INSTITUTO COAHUILENSE DE LA INFRAESTRUCTURA FISICA EDUCATIVA"/>
    <s v="Educación"/>
    <s v="En Ejecución"/>
    <s v="2015"/>
    <n v="2500000"/>
    <n v="2089211.79"/>
    <n v="2089211.79"/>
    <n v="2089211.79"/>
    <x v="449"/>
    <n v="1553655.72"/>
    <n v="1553655.72"/>
    <n v="74.365640067539545"/>
    <n v="0"/>
    <s v="Metros Cuadrados"/>
    <n v="0"/>
    <n v="0"/>
    <n v="100"/>
    <s v="Financiera: 1 er Trim 2017 / Física: 1 er Trim 2017 / Registro:   "/>
  </r>
  <r>
    <s v="COA15160300736798"/>
    <s v="Universidad Politécnica De Piedras Negras.-Construcción De La Primera Etapa Edificio De Docencia, Equipo De Aire Acondicionado."/>
    <s v="E10015-1S"/>
    <n v="1"/>
    <s v="Coahuila de Zaragoza"/>
    <s v="Piedras Negras"/>
    <s v="Piedras Negras"/>
    <s v="Urbano"/>
    <x v="3"/>
    <x v="10"/>
    <s v="Escuelas al Cien"/>
    <s v="33-Aportaciones Federales para Entidades Federativas y Municipios"/>
    <s v="INSTITUTO COAHUILENSE DE LA INFRAESTRUCTURA FISICA EDUCATIVA"/>
    <s v="Educación"/>
    <s v="En Ejecución"/>
    <s v="2015"/>
    <n v="21730769"/>
    <n v="18789719.73"/>
    <n v="18789719.73"/>
    <n v="18789719.73"/>
    <x v="450"/>
    <n v="7340573.3499999996"/>
    <n v="7340573.3499999996"/>
    <n v="39.066965635894555"/>
    <n v="0"/>
    <s v="Metros Cuadrados"/>
    <n v="0"/>
    <n v="0"/>
    <n v="31"/>
    <s v="Financiera: 1 er Trim 2017 / Física: 1 er Trim 2017 / Registro:   "/>
  </r>
  <r>
    <s v="COA15160300736800"/>
    <s v="Universidad Pedagógica Nacional.-Suministro Y Colocacion De Mobiliario Y Equipo Para 2 Aulas"/>
    <s v="E10015-9SM"/>
    <n v="1"/>
    <s v="Coahuila de Zaragoza"/>
    <s v="Piedras Negras"/>
    <s v="Piedras Negras"/>
    <s v="Urbano"/>
    <x v="3"/>
    <x v="10"/>
    <s v="Escuelas al Cien"/>
    <s v="33-Aportaciones Federales para Entidades Federativas y Municipios"/>
    <s v="INSTITUTO COAHUILENSE DE LA INFRAESTRUCTURA FISICA EDUCATIVA"/>
    <s v="Educación"/>
    <s v="En Ejecución"/>
    <s v="2015"/>
    <n v="217975"/>
    <n v="217976"/>
    <n v="217976"/>
    <n v="84836.43"/>
    <x v="451"/>
    <n v="84836.43"/>
    <n v="84836.43"/>
    <n v="38.92007835725034"/>
    <n v="0"/>
    <s v="Equipamiento"/>
    <n v="0"/>
    <n v="0"/>
    <n v="100"/>
    <s v="Financiera: 1 er Trim 2017 / Física: 1 er Trim 2017 / Registro:   "/>
  </r>
  <r>
    <s v="COA15160300736806"/>
    <s v="Escuela Secundaria General Porfirio Cadena Riojas.- Ci: Impermeabilización De Edificios &quot;A&quot;, &quot;B&quot;, &quot;C&quot;, &quot;D&quot;, &quot;F&quot;, Y &quot;G&quot;, Reparación Del Sistema Eléctrico Del Edificio &quot;D&quot;; Cii: Rehabilitación Mayor"/>
    <s v="E10015-15B"/>
    <n v="1"/>
    <s v="Coahuila de Zaragoza"/>
    <s v="Progreso"/>
    <s v="San José de Aura"/>
    <s v="Rural"/>
    <x v="3"/>
    <x v="10"/>
    <s v="Escuelas al Cien"/>
    <s v="33-Aportaciones Federales para Entidades Federativas y Municipios"/>
    <s v="INSTITUTO COAHUILENSE DE LA INFRAESTRUCTURA FISICA EDUCATIVA"/>
    <s v="Educación"/>
    <s v="En Ejecución"/>
    <s v="2015"/>
    <n v="1350000"/>
    <n v="1103970.3899999999"/>
    <n v="1103970.3899999999"/>
    <n v="1103970.3899999999"/>
    <x v="452"/>
    <n v="1090308.6499999999"/>
    <n v="1090308.6499999999"/>
    <n v="98.762490359909023"/>
    <n v="0"/>
    <s v="Metros Cuadrados"/>
    <n v="0"/>
    <n v="0"/>
    <n v="100"/>
    <s v="Financiera: 1 er Trim 2017 / Física: 1 er Trim 2017 / Registro:   "/>
  </r>
  <r>
    <s v="COA15160300736910"/>
    <s v="Escuela Primaria Revolución De 1910.- Ci: Sustitución De Impermeabilizante, Cancelería Y Rehabilitación Del Sistema Eléctrico; Cii: Reparación Mayor De Servicios Sanitarios. "/>
    <s v="E10015-10B"/>
    <n v="1"/>
    <s v="Coahuila de Zaragoza"/>
    <s v="Saltillo"/>
    <s v="Saltillo"/>
    <s v="Urbano"/>
    <x v="3"/>
    <x v="10"/>
    <s v="Escuelas al Cien"/>
    <s v="33-Aportaciones Federales para Entidades Federativas y Municipios"/>
    <s v="INSTITUTO COAHUILENSE DE LA INFRAESTRUCTURA FISICA EDUCATIVA"/>
    <s v="Educación"/>
    <s v="En Ejecución"/>
    <s v="2015"/>
    <n v="1288154"/>
    <n v="1217434.26"/>
    <n v="1217434.26"/>
    <n v="1217434.26"/>
    <x v="453"/>
    <n v="1217434.26"/>
    <n v="1217434.26"/>
    <n v="100"/>
    <n v="0"/>
    <s v="Metros Cuadrados"/>
    <n v="0"/>
    <n v="0"/>
    <n v="100"/>
    <s v="Financiera: 1 er Trim 2017 / Física: 1 er Trim 2017 / Registro:   "/>
  </r>
  <r>
    <s v="COA15160300736915"/>
    <s v="Escuela Secundaria General Francisco I. Madero.- Ci: Sustitución De Impermeabilizante Y Sustitución De Techumbre De Talleres. Cii: Reparación Mayor De Servicios Sanitarios."/>
    <s v="E10015-22B"/>
    <n v="1"/>
    <s v="Coahuila de Zaragoza"/>
    <s v="Saltillo"/>
    <s v="Saltillo"/>
    <s v="Urbano"/>
    <x v="3"/>
    <x v="10"/>
    <s v="Escuelas al Cien"/>
    <s v="33-Aportaciones Federales para Entidades Federativas y Municipios"/>
    <s v="INSTITUTO COAHUILENSE DE LA INFRAESTRUCTURA FISICA EDUCATIVA"/>
    <s v="Educación"/>
    <s v="En Ejecución"/>
    <s v="2015"/>
    <n v="2370000"/>
    <n v="2256860.4500000002"/>
    <n v="2256860.4500000002"/>
    <n v="2256860.4500000002"/>
    <x v="454"/>
    <n v="2238004.52"/>
    <n v="2238004.52"/>
    <n v="99.164506161645917"/>
    <n v="0"/>
    <s v="Metros Cuadrados"/>
    <n v="0"/>
    <n v="0"/>
    <n v="100"/>
    <s v="Financiera: 1 er Trim 2017 / Física: 1 er Trim 2017 / Registro:   "/>
  </r>
  <r>
    <s v="COA15160300736916"/>
    <s v="Jardín De Niños Leona Vicario.- Ci: Sustitución De Impermeabilizante Edificio A, Y B, Sustitución De Lámparas; Cii: Reparación Menor De Servicios Sanitarios, Sustitución De Alimentación Hidráulica, "/>
    <s v="E10015-6B"/>
    <n v="1"/>
    <s v="Coahuila de Zaragoza"/>
    <s v="Saltillo"/>
    <s v="Saltillo"/>
    <s v="Urbano"/>
    <x v="3"/>
    <x v="10"/>
    <s v="Escuelas al Cien"/>
    <s v="33-Aportaciones Federales para Entidades Federativas y Municipios"/>
    <s v="INSTITUTO COAHUILENSE DE LA INFRAESTRUCTURA FISICA EDUCATIVA"/>
    <s v="Educación"/>
    <s v="En Ejecución"/>
    <s v="2015"/>
    <n v="1344800"/>
    <n v="1259612.25"/>
    <n v="1259612.25"/>
    <n v="1259612.25"/>
    <x v="455"/>
    <n v="1247087.83"/>
    <n v="1247087.83"/>
    <n v="99.005692426379639"/>
    <n v="0"/>
    <s v="Metros Cuadrados"/>
    <n v="0"/>
    <n v="0"/>
    <n v="100"/>
    <s v="Financiera: 1 er Trim 2017 / Física: 1 er Trim 2017 / Registro:   "/>
  </r>
  <r>
    <s v="COA15160300736920"/>
    <s v="Escuela Primaria Ernesto Guajardo Salinas.- Ci: Rehabilitación De Edificios &quot;A&quot;, &quot;B&quot; Y &quot;E&quot;, Sustitución De Red Eléctrica, Cviii: Andadores Y Rampas."/>
    <s v="E10015-8B"/>
    <n v="1"/>
    <s v="Coahuila de Zaragoza"/>
    <s v="Saltillo"/>
    <s v="Saltillo"/>
    <s v="Urbano"/>
    <x v="3"/>
    <x v="10"/>
    <s v="Escuelas al Cien"/>
    <s v="33-Aportaciones Federales para Entidades Federativas y Municipios"/>
    <s v="INSTITUTO COAHUILENSE DE LA INFRAESTRUCTURA FISICA EDUCATIVA"/>
    <s v="Educación"/>
    <s v="En Ejecución"/>
    <s v="2015"/>
    <n v="1493898"/>
    <n v="1410330.27"/>
    <n v="1410330.27"/>
    <n v="1410330.27"/>
    <x v="456"/>
    <n v="1393854.96"/>
    <n v="1393854.96"/>
    <n v="98.831811927287077"/>
    <n v="0"/>
    <s v="Metros Cuadrados"/>
    <n v="0"/>
    <n v="0"/>
    <n v="100"/>
    <s v="Financiera: 1 er Trim 2017 / Física: 1 er Trim 2017 / Registro:   "/>
  </r>
  <r>
    <s v="COA15160300736922"/>
    <s v="Escuela Primaria Brigida García De Juárez.- Ci: Impermeabilización Del Edificio &quot;E&quot;; Cii: Reparación Mayor De Servicios Sanitarios, Construcción De Cisterna, Red Sanitaria, Red Hidráulica; "/>
    <s v="E10015-11B"/>
    <n v="1"/>
    <s v="Coahuila de Zaragoza"/>
    <s v="Saltillo"/>
    <s v="Saltillo"/>
    <s v="Urbano"/>
    <x v="3"/>
    <x v="10"/>
    <s v="Escuelas al Cien"/>
    <s v="33-Aportaciones Federales para Entidades Federativas y Municipios"/>
    <s v="INSTITUTO COAHUILENSE DE LA INFRAESTRUCTURA FISICA EDUCATIVA"/>
    <s v="Educación"/>
    <s v="En Ejecución"/>
    <s v="2015"/>
    <n v="1122441"/>
    <n v="1000009.9"/>
    <n v="1000009.9"/>
    <n v="1000009.9"/>
    <x v="457"/>
    <n v="709458.58"/>
    <n v="709458.58"/>
    <n v="70.945155642959122"/>
    <n v="0"/>
    <s v="Metros Cuadrados"/>
    <n v="0"/>
    <n v="0"/>
    <n v="100"/>
    <s v="Financiera: 1 er Trim 2017 / Física: 1 er Trim 2017 / Registro:   "/>
  </r>
  <r>
    <s v="COA15160300736925"/>
    <s v="Jardin De Niños Dora G. De Madero.- Ci: Reparación De Red Eléctrica, Pintura De Muros Y Plafones; Cii: Reparación Menor Servicios Sanitarios Y Rehabilitación De Cisterna, Cviii: Sustitución De Piso De"/>
    <s v="E10015-7B"/>
    <n v="1"/>
    <s v="Coahuila de Zaragoza"/>
    <s v="Saltillo"/>
    <s v="Saltillo"/>
    <s v="Urbano"/>
    <x v="3"/>
    <x v="10"/>
    <s v="Escuelas al Cien"/>
    <s v="33-Aportaciones Federales para Entidades Federativas y Municipios"/>
    <s v=" INSTITUTO COAHUILENSE DE LA INFRAESTRUCTURA FISICA EDUCATIVA"/>
    <s v="Educación"/>
    <s v="En Ejecución"/>
    <s v="2015"/>
    <n v="519772"/>
    <n v="411018.5"/>
    <n v="411018.5"/>
    <n v="411018.5"/>
    <x v="458"/>
    <n v="388033.9"/>
    <n v="388033.9"/>
    <n v="94.407891615584219"/>
    <n v="0"/>
    <s v="Metros Cuadrados"/>
    <n v="0"/>
    <n v="0"/>
    <n v="100"/>
    <s v="Financiera: 1 er Trim 2017 / Física: 1 er Trim 2017 / Registro:   "/>
  </r>
  <r>
    <s v="COA15160300736932"/>
    <s v="Escuela Primaria Saltillo.- Ci: Impermeabilización De Edificios &quot;A&quot; Y &quot;B&quot;, Adecuación De Bodega; Cii: Reparación De Servicios Sanitarios."/>
    <s v="E10015-9B"/>
    <n v="1"/>
    <s v="Coahuila de Zaragoza"/>
    <s v="Saltillo"/>
    <s v="Saltillo"/>
    <s v="Urbano"/>
    <x v="3"/>
    <x v="10"/>
    <s v="Escuelas al Cien"/>
    <s v="33-Aportaciones Federales para Entidades Federativas y Municipios"/>
    <s v="INSTITUTO COAHUILENSE DE LA INFRAESTRUCTURA FISICA EDUCATIVA"/>
    <s v="Educación"/>
    <s v="En Ejecución"/>
    <s v="2015"/>
    <n v="1310665"/>
    <n v="954834.59"/>
    <n v="954834.59"/>
    <n v="954834.59"/>
    <x v="459"/>
    <n v="930319.78"/>
    <n v="930319.78"/>
    <n v="97.432559497032884"/>
    <n v="0"/>
    <s v="Metros Cuadrados"/>
    <n v="0"/>
    <n v="0"/>
    <n v="100"/>
    <s v="Financiera: 1 er Trim 2017 / Física: 1 er Trim 2017 / Registro:   "/>
  </r>
  <r>
    <s v="COA15160300736935"/>
    <s v="Escuela Secundaria Tecnica Ruben Humberto Moreira Flores.-Componente I: Impermeabilización De Los Edificios &quot;B&quot;, &quot;C&quot;, &quot;G&quot;, &quot;L&quot; Y &quot;F&quot;."/>
    <s v="E10015-23B"/>
    <n v="1"/>
    <s v="Coahuila de Zaragoza"/>
    <s v="Saltillo"/>
    <s v="Saltillo"/>
    <s v="Urbano"/>
    <x v="3"/>
    <x v="10"/>
    <s v="Escuelas al Cien"/>
    <s v="33-Aportaciones Federales para Entidades Federativas y Municipios"/>
    <s v="INSTITUTO COAHUILENSE DE LA INFRAESTRUCTURA FISICA EDUCATIVA"/>
    <s v="Educación"/>
    <s v="En Ejecución"/>
    <s v="2015"/>
    <n v="1150000"/>
    <n v="837150.64"/>
    <n v="837150.64"/>
    <n v="837150.64"/>
    <x v="460"/>
    <n v="837144.12"/>
    <n v="837144.12"/>
    <n v="99.999221167650305"/>
    <n v="0"/>
    <s v="Metros Cuadrados"/>
    <n v="0"/>
    <n v="0"/>
    <n v="100"/>
    <s v="Financiera: 1 er Trim 2017 / Física: 1 er Trim 2017 / Registro:   "/>
  </r>
  <r>
    <s v="COA15160300736942"/>
    <s v="Universidad Pedagógica Nacional.- Sustitución De Impermeabilizante Y Aplicación De Pintura En Edificios &quot;A, B, C, D Y Atípico&quot;, Sustitución De Cancelería Y Piso Cerámico En Edificio &quot;A&quot;, Sustitución "/>
    <s v="E10015-7S"/>
    <n v="1"/>
    <s v="Coahuila de Zaragoza"/>
    <s v="Saltillo"/>
    <s v="Saltillo"/>
    <s v="Urbano"/>
    <x v="3"/>
    <x v="10"/>
    <s v="Escuelas al Cien"/>
    <s v="33-Aportaciones Federales para Entidades Federativas y Municipios"/>
    <s v="INSTITUTO COAHUILENSE DE LA INFRAESTRUCTURA FISICA EDUCATIVA"/>
    <s v="Educación"/>
    <s v="En Ejecución"/>
    <s v="2015"/>
    <n v="2500000"/>
    <n v="1600512.89"/>
    <n v="1600512.89"/>
    <n v="1600512.89"/>
    <x v="461"/>
    <n v="1220174.1100000001"/>
    <n v="1220174.1100000001"/>
    <n v="76.236443806460073"/>
    <n v="0"/>
    <s v="Metros Cuadrados"/>
    <n v="0"/>
    <n v="0"/>
    <n v="97"/>
    <s v="Financiera: 1 er Trim 2017 / Física: 1 er Trim 2017 / Registro:   "/>
  </r>
  <r>
    <s v="COA15160300736946"/>
    <s v="Universidad Tecnológica De Saltillo.-Const. Primera Etapa Edificio Docencia Edificio &quot;E&quot;, Obra Exterior, Cancha De Usos Múltiples."/>
    <s v="E10015-3S"/>
    <n v="1"/>
    <s v="Coahuila de Zaragoza"/>
    <s v="Saltillo"/>
    <s v="Derramadero [Granja]"/>
    <s v="Rural"/>
    <x v="3"/>
    <x v="10"/>
    <s v="Escuelas al Cien"/>
    <s v="33-Aportaciones Federales para Entidades Federativas y Municipios"/>
    <s v="INSTITUTO COAHUILENSE DE LA INFRAESTRUCTURA FISICA EDUCATIVA"/>
    <s v="Educación"/>
    <s v="En Ejecución"/>
    <s v="2015"/>
    <n v="25576923"/>
    <n v="19851823.760000002"/>
    <n v="19851823.760000002"/>
    <n v="19851823.760000002"/>
    <x v="462"/>
    <n v="6426677.5599999996"/>
    <n v="6426677.5599999996"/>
    <n v="32.373235012035991"/>
    <n v="0"/>
    <s v="Metros Cuadrados"/>
    <n v="0"/>
    <n v="0"/>
    <n v="22"/>
    <s v="Financiera: 1 er Trim 2017 / Física: 1 er Trim 2017 / Registro:   "/>
  </r>
  <r>
    <s v="COA15160300736947"/>
    <s v="Universidad Pedagógica Nacional.-Suministro Y Colocacion De Mobiliario Y Equipo Para 3 Aulas"/>
    <s v="E10015-7SM"/>
    <n v="1"/>
    <s v="Coahuila de Zaragoza"/>
    <s v="Saltillo"/>
    <s v="Saltillo"/>
    <s v="Urbano"/>
    <x v="3"/>
    <x v="10"/>
    <s v="Escuelas al Cien"/>
    <s v="33-Aportaciones Federales para Entidades Federativas y Municipios"/>
    <s v="INSTITUTO COAHUILENSE DE LA INFRAESTRUCTURA FISICA EDUCATIVA"/>
    <s v="Educación"/>
    <s v="En Ejecución"/>
    <s v="2015"/>
    <n v="359182"/>
    <n v="359182"/>
    <n v="359182"/>
    <n v="147269.22"/>
    <x v="463"/>
    <n v="147269.22"/>
    <n v="147269.22"/>
    <n v="41.001280687785027"/>
    <n v="0"/>
    <s v="Equipamiento"/>
    <n v="0"/>
    <n v="0"/>
    <n v="100"/>
    <s v="Financiera: 1 er Trim 2017 / Física: 1 er Trim 2017 / Registro:   "/>
  </r>
  <r>
    <s v="COA15160300736968"/>
    <s v="Escuela Secundaria General Gral. Andrés S. Viesca.- Ci: Rehabilitación De Taller E Impermeabilización General; Cii: Reparación De Servicios Sanitarios. "/>
    <s v="E10015-26B"/>
    <n v="1"/>
    <s v="Coahuila de Zaragoza"/>
    <s v="San Buenaventura"/>
    <s v="San Buenaventura"/>
    <s v="Urbano"/>
    <x v="3"/>
    <x v="10"/>
    <s v="Escuelas al Cien"/>
    <s v="33-Aportaciones Federales para Entidades Federativas y Municipios"/>
    <s v=" INSTITUTO COAHUILENSE DE LA INFRAESTRUCTURA FISICA EDUCATIVA"/>
    <s v="Educación"/>
    <s v="En Ejecución"/>
    <s v="2015"/>
    <n v="1900000"/>
    <n v="1178810.6100000001"/>
    <n v="1178810.6100000001"/>
    <n v="1178810.6100000001"/>
    <x v="464"/>
    <n v="1084890.74"/>
    <n v="1084890.74"/>
    <n v="92.032658240156138"/>
    <n v="0"/>
    <s v="Metros Cuadrados"/>
    <n v="0"/>
    <n v="0"/>
    <n v="100"/>
    <s v="Financiera: 1 er Trim 2017 / Física: 1 er Trim 2017 / Registro:   "/>
  </r>
  <r>
    <s v="COA15160300736972"/>
    <s v="Escuela Primaria Lic. Miguel Cárdenas.- Ci: Impermeabilización, Sustitución De Piso De Aulas, Sustitución Del Sistema Eléctrico, Aplicación De Pintura General Del Edificio &quot;A&quot;."/>
    <s v="E10015-12B"/>
    <n v="1"/>
    <s v="Coahuila de Zaragoza"/>
    <s v="San Buenaventura"/>
    <s v="Santa Gertrudis"/>
    <s v="Rural"/>
    <x v="3"/>
    <x v="10"/>
    <s v="Escuelas al Cien"/>
    <s v="33-Aportaciones Federales para Entidades Federativas y Municipios"/>
    <s v="INSTITUTO COAHUILENSE DE LA INFRAESTRUCTURA FISICA EDUCATIVA"/>
    <s v="Educación"/>
    <s v="En Ejecución"/>
    <s v="2015"/>
    <n v="557383"/>
    <n v="430543.8"/>
    <n v="430543.8"/>
    <n v="430543.8"/>
    <x v="465"/>
    <n v="402058.39"/>
    <n v="402058.39"/>
    <n v="93.383853164300589"/>
    <n v="0"/>
    <s v="Metros Cuadrados"/>
    <n v="0"/>
    <n v="0"/>
    <n v="100"/>
    <s v="Financiera: 1 er Trim 2017 / Física: 1 er Trim 2017 / Registro:   "/>
  </r>
  <r>
    <s v="COA15160300736976"/>
    <s v="Escuela Secundaria General Fortunato Gutierrez Cruz.-Comp.I: Rep. Instalaciones Eléctricas Edificio &quot;A&quot;, &quot;C&quot; Y &quot;D&quot; E Imper. Edificio &quot;B&quot;, &quot;C&quot;, &quot;D&quot;; Comp.Ii: Rep. Servicios Sanitarios Edificios &quot;A&quot; Y &quot;"/>
    <s v="E10015-24B"/>
    <n v="1"/>
    <s v="Coahuila de Zaragoza"/>
    <s v="San Juan de Sabinas"/>
    <s v="Nueva Rosita"/>
    <s v="Urbano"/>
    <x v="3"/>
    <x v="10"/>
    <s v="Escuelas al Cien"/>
    <s v="33-Aportaciones Federales para Entidades Federativas y Municipios"/>
    <s v="INSTITUTO COAHUILENSE DE LA INFRAESTRUCTURA FISICA EDUCATIVA"/>
    <s v="Educación"/>
    <s v="En Ejecución"/>
    <s v="2015"/>
    <n v="2258149"/>
    <n v="2014655.88"/>
    <n v="2014655.88"/>
    <n v="2014655.88"/>
    <x v="466"/>
    <n v="1707120.17"/>
    <n v="1707120.17"/>
    <n v="84.735074954835468"/>
    <n v="0"/>
    <s v="Metros Cuadrados"/>
    <n v="0"/>
    <n v="0"/>
    <n v="100"/>
    <s v="Financiera: 1 er Trim 2017 / Física: 1 er Trim 2017 / Registro:   "/>
  </r>
  <r>
    <s v="COA15160300736982"/>
    <s v="Universidad Tecnológica De La Región Carbonifera.-Construcción De Acceso A Estacionamiento, Caseta De Vigilancia Y Jardinería."/>
    <s v="E10015-6S"/>
    <n v="1"/>
    <s v="Coahuila de Zaragoza"/>
    <s v="San Juan de Sabinas"/>
    <s v="San Juan de Sabinas"/>
    <s v="Urbano"/>
    <x v="3"/>
    <x v="10"/>
    <s v="Escuelas al Cien"/>
    <s v="33-Aportaciones Federales para Entidades Federativas y Municipios"/>
    <s v="INSTITUTO COAHUILENSE DE LA INFRAESTRUCTURA FISICA EDUCATIVA"/>
    <s v="Educación"/>
    <s v="En Ejecución"/>
    <s v="2015"/>
    <n v="4000000"/>
    <n v="3414529.84"/>
    <n v="3414529.84"/>
    <n v="3414529.84"/>
    <x v="467"/>
    <n v="1351110.01"/>
    <n v="1351110.01"/>
    <n v="39.569430443167548"/>
    <n v="0"/>
    <s v="Metros Cuadrados"/>
    <n v="0"/>
    <n v="0"/>
    <n v="70"/>
    <s v="Financiera: 1 er Trim 2017 / Física: 1 er Trim 2017 / Registro:   "/>
  </r>
  <r>
    <s v="COA15160300736988"/>
    <s v="Universidad Politécnica De La Región Laguna.-Adec. Área Enfermería Y Fotocopiado Edif.  &quot;B&quot;, Obra Exterior: Andadores, Red Hidr, Cisterna, Pozo Absorción, Jardinería, Paneles Solares Y Red De Alumbrad"/>
    <s v="E10015-2S"/>
    <n v="1"/>
    <s v="Coahuila de Zaragoza"/>
    <s v="San Pedro"/>
    <s v="San Pedro"/>
    <s v="Urbano"/>
    <x v="3"/>
    <x v="10"/>
    <s v="Escuelas al Cien"/>
    <s v="33-Aportaciones Federales para Entidades Federativas y Municipios"/>
    <s v="INSTITUTO COAHUILENSE DE LA INFRAESTRUCTURA FISICA EDUCATIVA"/>
    <s v="Educación"/>
    <s v="En Ejecución"/>
    <s v="2015"/>
    <n v="9000000"/>
    <n v="6410776.9000000004"/>
    <n v="6410776.9000000004"/>
    <n v="6410776.9000000004"/>
    <x v="468"/>
    <n v="4552444.2300000004"/>
    <n v="4552444.2300000004"/>
    <n v="71.012364039684499"/>
    <n v="0"/>
    <s v="Metros Cuadrados"/>
    <n v="0"/>
    <n v="0"/>
    <n v="99"/>
    <s v="Financiera: 1 er Trim 2017 / Física: 1 er Trim 2017 / Registro:   "/>
  </r>
  <r>
    <s v="COA15160300737009"/>
    <s v="Cecyte Nueva Creación (La Jabonera).-Trabajos Prelim., Ciment., Estruc.,Albañ.,Canc. Y Herr. E Inst. Comp. I:Constr. 7 Aulas Did, Escalera, Lab. Múltiple, Lab. De Cómputo Y Bodega., Y Comp.Ii: S San."/>
    <s v="E10015-2M"/>
    <n v="1"/>
    <s v="Coahuila de Zaragoza"/>
    <s v="Torreón"/>
    <s v="Torreón"/>
    <s v="Urbano"/>
    <x v="3"/>
    <x v="10"/>
    <s v="Escuelas al Cien"/>
    <s v="33-Aportaciones Federales para Entidades Federativas y Municipios"/>
    <s v="INSTITUTO COAHUILENSE DE LA INFRAESTRUCTURA FISICA EDUCATIVA"/>
    <s v="Educación"/>
    <s v="En Ejecución"/>
    <s v="2015"/>
    <n v="6567682"/>
    <n v="5854858.5199999996"/>
    <n v="5854858.5199999996"/>
    <n v="5854858.5199999996"/>
    <x v="469"/>
    <n v="3296850.86"/>
    <n v="3296850.86"/>
    <n v="56.309658871142119"/>
    <n v="0"/>
    <s v="Metros Cuadrados"/>
    <n v="0"/>
    <n v="0"/>
    <n v="92"/>
    <s v="Financiera: 1 er Trim 2017 / Física: 1 er Trim 2017 / Registro:   "/>
  </r>
  <r>
    <s v="COA15160300737012"/>
    <s v="Universidad Pedagógica Nacional.-Sust. Imper. Y Aplic. Pint. Edif. &quot;A, B Y C&quot;, Sustit. Puertas, Canc., Lumi., Coloc. Piso Cerám. Y Pint., Rep.Sal. Eléctr. Edif. &quot;B Y C&quot;, Sustit. Tinacos, Const. Base Y"/>
    <s v="E10015-8S"/>
    <n v="1"/>
    <s v="Coahuila de Zaragoza"/>
    <s v="Torreón"/>
    <s v="Torreón"/>
    <s v="Urbano"/>
    <x v="3"/>
    <x v="10"/>
    <s v="Escuelas al Cien"/>
    <s v="33-Aportaciones Federales para Entidades Federativas y Municipios"/>
    <s v="INSTITUTO COAHUILENSE DE LA INFRAESTRUCTURA FISICA EDUCATIVA"/>
    <s v="Educación"/>
    <s v="En Ejecución"/>
    <s v="2015"/>
    <n v="2500000"/>
    <n v="1882288.28"/>
    <n v="1882288.28"/>
    <n v="1882288.28"/>
    <x v="470"/>
    <n v="1205286.6000000001"/>
    <n v="1205286.6000000001"/>
    <n v="64.033050240317067"/>
    <n v="0"/>
    <s v="Metros Cuadrados"/>
    <n v="0"/>
    <n v="0"/>
    <n v="88"/>
    <s v="Financiera: 1 er Trim 2017 / Física: 1 er Trim 2017 / Registro:   "/>
  </r>
  <r>
    <s v="COA15160300737017"/>
    <s v="Universidad Pedagógica Nacional.-Suministro Y Colocacion De Mobilairo Y Equipo Para 3 Aulas"/>
    <s v="E10015-8SM"/>
    <n v="1"/>
    <s v="Coahuila de Zaragoza"/>
    <s v="Torreón"/>
    <s v="Torreón"/>
    <s v="Urbano"/>
    <x v="3"/>
    <x v="10"/>
    <s v="Escuelas al Cien"/>
    <s v="33-Aportaciones Federales para Entidades Federativas y Municipios"/>
    <s v="INSTITUTO COAHUILENSE DE LA INFRAESTRUCTURA FISICA EDUCATIVA"/>
    <s v="Educación"/>
    <s v="En Ejecución"/>
    <s v="2015"/>
    <n v="325310"/>
    <n v="325310"/>
    <n v="325310"/>
    <n v="121762"/>
    <x v="471"/>
    <n v="121761.99"/>
    <n v="121761.99"/>
    <n v="37.429525683194491"/>
    <n v="0"/>
    <s v="Equipamiento"/>
    <n v="0"/>
    <n v="0"/>
    <n v="100"/>
    <s v="Financiera: 1 er Trim 2017 / Física: 1 er Trim 2017 / Registro:   "/>
  </r>
  <r>
    <s v="COA15160300737030"/>
    <s v="Escuela Primaria Constituyentes Del 57.-Componente Viii: Construcción De Barda Perimetral."/>
    <s v="E10015-13B"/>
    <n v="1"/>
    <s v="Coahuila de Zaragoza"/>
    <s v="Viesca"/>
    <s v="Flor de Mayo"/>
    <s v="Rural"/>
    <x v="3"/>
    <x v="10"/>
    <s v="Escuelas al Cien"/>
    <s v="33-Aportaciones Federales para Entidades Federativas y Municipios"/>
    <s v="INSTITUTO COAHUILENSE DE LA INFRAESTRUCTURA FISICA EDUCATIVA"/>
    <s v="Educación"/>
    <s v="En Ejecución"/>
    <s v="2015"/>
    <n v="222773"/>
    <n v="173961.84"/>
    <n v="173961.84"/>
    <n v="173961.84"/>
    <x v="472"/>
    <n v="54433.64"/>
    <n v="54433.64"/>
    <n v="31.29056349369494"/>
    <n v="0"/>
    <s v="Metros Cuadrados"/>
    <n v="0"/>
    <n v="0"/>
    <n v="90"/>
    <s v="Financiera: 1 er Trim 2017 / Física: 1 er Trim 2017 / Registro:   "/>
  </r>
  <r>
    <s v="COA15160300737036"/>
    <s v="Escuela Primaria Ocho De Abril De 1926.- Ci: Sustitución De Cancelería, Colocación De Pisos Y Alimentación Eléctrica (2 Aulas) Edificio &quot;B&quot;, Sustitución De Cancelería, Colocación De Pisos,"/>
    <s v="E10015-14B"/>
    <n v="1"/>
    <s v="Coahuila de Zaragoza"/>
    <s v="Viesca"/>
    <s v="La Ventana"/>
    <s v="Rural"/>
    <x v="3"/>
    <x v="10"/>
    <s v="Escuelas al Cien"/>
    <s v="33-Aportaciones Federales para Entidades Federativas y Municipios"/>
    <s v="INSTITUTO COAHUILENSE DE LA INFRAESTRUCTURA FISICA EDUCATIVA"/>
    <s v="Educación"/>
    <s v="En Ejecución"/>
    <s v="2015"/>
    <n v="1668186"/>
    <n v="1091555.33"/>
    <n v="1091555.33"/>
    <n v="1091555.33"/>
    <x v="473"/>
    <n v="748495"/>
    <n v="748495"/>
    <n v="68.571420928337176"/>
    <n v="0"/>
    <s v="Metros Cuadrados"/>
    <n v="0"/>
    <n v="0"/>
    <n v="98"/>
    <s v="Financiera: 1 er Trim 2017 / Física: 1 er Trim 2017 / Registro:   "/>
  </r>
  <r>
    <s v="COA15160300737047"/>
    <s v="Escuela Secundaria General Eva Samano De Lopez Mateos.-Comp.I: Imper. Edif. &quot;A&quot;, &quot;C&quot;, &quot;G&quot;, E &quot;I&quot; Sust. Tech. Edif.&quot;E&quot;, Adec. Tall. Mecanog. Edif. &quot;G&quot; Y Rep. Red Eléct. Comp.Ii: Rep. Pisos E Inst Sanit"/>
    <s v="E10015-20B"/>
    <n v="1"/>
    <s v="Coahuila de Zaragoza"/>
    <s v="Zaragoza"/>
    <s v="Zaragoza"/>
    <s v="Rural"/>
    <x v="3"/>
    <x v="10"/>
    <s v="Escuelas al Cien"/>
    <s v="33-Aportaciones Federales para Entidades Federativas y Municipios"/>
    <s v="INSTITUTO COAHUILENSE DE LA INFRAESTRUCTURA FISICA EDUCATIVA"/>
    <s v="Educación"/>
    <s v="En Ejecución"/>
    <s v="2015"/>
    <n v="1700000"/>
    <n v="1498768.64"/>
    <n v="1498768.64"/>
    <n v="1498768.64"/>
    <x v="474"/>
    <n v="1306574.93"/>
    <n v="1306574.93"/>
    <n v="87.176559151918212"/>
    <n v="0"/>
    <s v="Metros Cuadrados"/>
    <n v="0"/>
    <n v="0"/>
    <n v="100"/>
    <s v="Financiera: 1 er Trim 2017 / Física: 1 er Trim 2017 / Registro:   "/>
  </r>
  <r>
    <s v="COA15160300737596"/>
    <s v="Esc. Primaria Venustiano Carranza.-Suministro E Instalación De Subestación Eléctrica"/>
    <s v="162500127"/>
    <n v="1"/>
    <s v="Coahuila de Zaragoza"/>
    <s v="Piedras Negras"/>
    <s v="Piedras Negras"/>
    <s v="Urbano"/>
    <x v="2"/>
    <x v="10"/>
    <s v=""/>
    <s v="33-Aportaciones Federales para Entidades Federativas y Municipios"/>
    <s v="INSTITUTO COAHUILENSE DE LA INFRAESTRUCTURA FISICA EDUCATIVA"/>
    <s v="Educación"/>
    <s v="En Ejecución"/>
    <s v="2014"/>
    <n v="398453"/>
    <n v="312583.03000000003"/>
    <n v="312583.03000000003"/>
    <n v="312583.03000000003"/>
    <x v="475"/>
    <n v="312583.03000000003"/>
    <n v="312583.03000000003"/>
    <n v="100"/>
    <n v="0"/>
    <s v="Metros Cuadrados"/>
    <n v="0"/>
    <n v="0"/>
    <n v="100"/>
    <s v="Financiera: 1 er Trim 2017 / Física: 1 er Trim 2017 / Registro:   "/>
  </r>
  <r>
    <s v="COA15160300737618"/>
    <s v="Jardín De Niños Cecilia Rodríguez Melo.- Sustitución De Impermeabilización Del Edificio A."/>
    <s v="163000479"/>
    <n v="1"/>
    <s v="Coahuila de Zaragoza"/>
    <s v="Saltillo"/>
    <s v="Saltillo"/>
    <s v="Urbano"/>
    <x v="2"/>
    <x v="10"/>
    <s v=""/>
    <s v="33-Aportaciones Federales para Entidades Federativas y Municipios"/>
    <s v="INSTITUTO COAHUILENSE DE LA INFRAESTRUCTURA FISICA EDUCATIVA"/>
    <s v="Educación"/>
    <s v="En Ejecución"/>
    <s v="2015"/>
    <n v="144548"/>
    <n v="134840.82"/>
    <n v="134840.82"/>
    <n v="134840.82"/>
    <x v="476"/>
    <n v="134840.82"/>
    <n v="134840.82"/>
    <n v="100"/>
    <n v="0"/>
    <s v="Metros Cuadrados"/>
    <n v="0"/>
    <n v="0"/>
    <n v="100"/>
    <s v="Financiera: 1 er Trim 2017 / Física: 1 er Trim 2017 / Registro:   "/>
  </r>
  <r>
    <s v="COA15160300737630"/>
    <s v="Jardín De Niños Centenario De La Revolución Mexicana.- Sustitución De Cancelería En Edificio A, Reparación De Salidas Eléctricas, Reparación De Techo Estructural Existente"/>
    <s v="163500406"/>
    <n v="1"/>
    <s v="Coahuila de Zaragoza"/>
    <s v="Torreón"/>
    <s v="Torreón"/>
    <s v="Urbano"/>
    <x v="2"/>
    <x v="10"/>
    <s v=""/>
    <s v="33-Aportaciones Federales para Entidades Federativas y Municipios"/>
    <s v="INSTITUTO COAHUILENSE DE LA INFRAESTRUCTURA FISICA EDUCATIVA"/>
    <s v="Educación"/>
    <s v="En Ejecución"/>
    <s v="2015"/>
    <n v="163500406"/>
    <n v="118302.04"/>
    <n v="118302.04"/>
    <n v="118302.04"/>
    <x v="477"/>
    <n v="118302.04"/>
    <n v="118302.04"/>
    <n v="100"/>
    <n v="0"/>
    <s v="Metros Cuadrados"/>
    <n v="0"/>
    <n v="0"/>
    <n v="100"/>
    <s v="Financiera: 1 er Trim 2017 / Física: 1 er Trim 2017 / Registro:   "/>
  </r>
  <r>
    <s v="COA15160300746341"/>
    <s v="Escuela Primaria Libertad.-  Impermeabilización General Y Sustitución De Losa Del Edificio &quot;C&quot;, Rehabilitación Mayor De Servicios Sanitarios, Sustitución De Sistema Alumbrado General Y Red Eléctrica."/>
    <s v="161800199"/>
    <n v="1"/>
    <s v="Coahuila de Zaragoza"/>
    <s v="Monclova"/>
    <s v="Monclova"/>
    <s v="Urbano"/>
    <x v="2"/>
    <x v="10"/>
    <s v=""/>
    <s v="33-Aportaciones Federales para Entidades Federativas y Municipios"/>
    <s v="INSTITUTO COAHUILENSE DE LA INFRAESTRUCTURA FÍSICA EDUCATIVA"/>
    <s v="Educación"/>
    <s v="En Ejecución"/>
    <s v="2015"/>
    <n v="2588853"/>
    <n v="2480059.9500000002"/>
    <n v="2480059.9500000002"/>
    <n v="2480059.9500000002"/>
    <x v="478"/>
    <n v="2480059.9500000002"/>
    <n v="2480059.9500000002"/>
    <n v="100"/>
    <n v="0"/>
    <s v="Metros Cuadrados"/>
    <n v="0"/>
    <n v="0"/>
    <n v="88"/>
    <s v="Financiera: 1 er Trim 2017 / Física: 1 er Trim 2017 / Registro:   "/>
  </r>
  <r>
    <s v="COA15160300746344"/>
    <s v="Jardín De Niños Juan Escutia.-  Sustit Losa Contreto, Cancelería, Puerta, Lumin, Coloc Piso Cerámico Y  Pintura, Rep Inst Eléctricas Edificio &quot;B&quot;, Rep Serv Sanitarios En Edificio Atípico, Plazas Y And"/>
    <s v="163300460"/>
    <n v="1"/>
    <s v="Coahuila de Zaragoza"/>
    <s v="San Pedro"/>
    <s v="San Ignacio"/>
    <s v="Rural"/>
    <x v="2"/>
    <x v="10"/>
    <s v=""/>
    <s v="33-Aportaciones Federales para Entidades Federativas y Municipios"/>
    <s v="INSTITUTO COAHUILENSE DE LA INFRAESTRUCTURA FÍSICA EDUCATIVA"/>
    <s v="Educación"/>
    <s v="En Ejecución"/>
    <s v="2015"/>
    <n v="287786"/>
    <n v="324672.7"/>
    <n v="324672.7"/>
    <n v="324672.7"/>
    <x v="479"/>
    <n v="324672.7"/>
    <n v="324672.7"/>
    <n v="100"/>
    <n v="0"/>
    <s v="Metros Cuadrados"/>
    <n v="0"/>
    <n v="0"/>
    <n v="0"/>
    <s v="Financiera: 1 er Trim 2017 / Física: 1 er Trim 2017 / Registro:   "/>
  </r>
  <r>
    <s v="COA15160300746345"/>
    <s v="Escuela Primaria Ernesto Guajardo.-  Rehabilitación De Edificio &quot;A&quot; Y Plaza Y Andadores."/>
    <s v="163000595"/>
    <n v="1"/>
    <s v="Coahuila de Zaragoza"/>
    <s v="Saltillo"/>
    <s v="Saltillo"/>
    <s v="Urbano"/>
    <x v="2"/>
    <x v="10"/>
    <s v=""/>
    <s v="33-Aportaciones Federales para Entidades Federativas y Municipios"/>
    <s v="INSTITUTO COAHUILENSE DE LA INFRAESTRUCTURA FÍSICA EDUCATIVA"/>
    <s v="Educación"/>
    <s v="En Ejecución"/>
    <s v="2015"/>
    <n v="470497"/>
    <n v="463894.22"/>
    <n v="463894.22"/>
    <n v="463894.22"/>
    <x v="480"/>
    <n v="463894.22"/>
    <n v="463894.22"/>
    <n v="100"/>
    <n v="0"/>
    <s v="Metros Cuadrados"/>
    <n v="0"/>
    <n v="0"/>
    <n v="100"/>
    <s v="Financiera: 1 er Trim 2017 / Física: 1 er Trim 2017 / Registro:   "/>
  </r>
  <r>
    <s v="COA15160300746346"/>
    <s v="Jardín De Niños Amanda Gelacio De Peña.- Red Eléctrica."/>
    <s v="161000164"/>
    <n v="1"/>
    <s v="Coahuila de Zaragoza"/>
    <s v="Frontera"/>
    <s v="Frontera"/>
    <s v="Urbano"/>
    <x v="2"/>
    <x v="10"/>
    <s v=""/>
    <s v="33-Aportaciones Federales para Entidades Federativas y Municipios"/>
    <s v="INSTITUTO COAHUILENSE DE LA INFRAESTRUCTURA FÍSICA EDUCATIVA"/>
    <s v="Educación"/>
    <s v="En Ejecución"/>
    <s v="2015"/>
    <n v="178047"/>
    <n v="176475.86"/>
    <n v="176475.86"/>
    <n v="176475.86"/>
    <x v="481"/>
    <n v="176475.86"/>
    <n v="176475.86"/>
    <n v="100"/>
    <n v="0"/>
    <s v="Metros Cuadrados"/>
    <n v="0"/>
    <n v="0"/>
    <n v="0"/>
    <s v="Financiera: 1 er Trim 2017 / Física: 1 er Trim 2017 / Registro:   "/>
  </r>
  <r>
    <s v="COA15160300746349"/>
    <s v="Escuela Prmaria Francisco Murguía.- Reconstrucción De Barda Lado Oriente, Sustitución De Portón De Servicio Y Sustitución Parcial De Láminas De Cubierta De Plaza Cívica.    "/>
    <s v="163000598"/>
    <n v="1"/>
    <s v="Coahuila de Zaragoza"/>
    <s v="Saltillo"/>
    <s v="Saltillo"/>
    <s v="Urbano"/>
    <x v="2"/>
    <x v="10"/>
    <s v=""/>
    <s v="33-Aportaciones Federales para Entidades Federativas y Municipios"/>
    <s v="INSTITUTO COAHUILENSE DE LA INFRAESTRUCTURA FÍSICA EDUCATIVA"/>
    <s v="Educación"/>
    <s v="En Ejecución"/>
    <s v="2015"/>
    <n v="140384"/>
    <n v="148476.47"/>
    <n v="148476.47"/>
    <n v="148476.47"/>
    <x v="482"/>
    <n v="148476.47"/>
    <n v="148476.47"/>
    <n v="100"/>
    <n v="0"/>
    <s v="Metros Cuadrados"/>
    <n v="0"/>
    <n v="0"/>
    <n v="0"/>
    <s v="Financiera: 1 er Trim 2017 / Física: 1 er Trim 2017 / Registro:   "/>
  </r>
  <r>
    <s v="COA15160400746178"/>
    <s v="Escuela Secundaria Técnica José María Velasco.- Construcción Y Equipamiento De 1 Taller De Ofimática, Rampas Y Obra Exterior."/>
    <s v="161100097"/>
    <n v="1"/>
    <s v="Coahuila de Zaragoza"/>
    <s v="General Cepeda"/>
    <s v="El Pilar de Richardson"/>
    <s v="Rural"/>
    <x v="2"/>
    <x v="10"/>
    <s v=""/>
    <s v="33-Aportaciones Federales para Entidades Federativas y Municipios"/>
    <s v="INSTITUTO COAHUILENSE DE LA INFRAESTRUCTURA FÍSICA EDUCATIVA"/>
    <s v="Educación"/>
    <s v="En Ejecución"/>
    <s v="2015"/>
    <n v="1406698"/>
    <n v="1548920.23"/>
    <n v="1548920.23"/>
    <n v="1548920.23"/>
    <x v="483"/>
    <n v="1548920.23"/>
    <n v="1548920.23"/>
    <n v="100"/>
    <n v="0"/>
    <s v="Metros Cuadrados"/>
    <n v="0"/>
    <n v="0"/>
    <n v="0"/>
    <s v="Financiera: 1 er Trim 2017 / Física: 1 er Trim 2017 / Registro:   "/>
  </r>
  <r>
    <s v="COA15160400746230"/>
    <s v="Escuela Secundaria Técnica Adolfo López Mateos.- Construcción De Barda Perimetral."/>
    <s v="163000498"/>
    <n v="1"/>
    <s v="Coahuila de Zaragoza"/>
    <s v="Saltillo"/>
    <s v="Saltillo"/>
    <s v="Urbano"/>
    <x v="2"/>
    <x v="10"/>
    <s v=""/>
    <s v="33-Aportaciones Federales para Entidades Federativas y Municipios"/>
    <s v=" INSTITUTO COAHUILENSE DE LA INFRAESTRUCTURA FÍSICA EDUCATIVA"/>
    <s v="Educación"/>
    <s v="En Ejecución"/>
    <s v="2015"/>
    <n v="323656"/>
    <n v="312620.89"/>
    <n v="312620.89"/>
    <n v="312620.89"/>
    <x v="484"/>
    <n v="312620.89"/>
    <n v="312620.89"/>
    <n v="100"/>
    <n v="0"/>
    <s v="Metros Cuadrados"/>
    <n v="0"/>
    <n v="0"/>
    <n v="98"/>
    <s v="Financiera: 1 er Trim 2017 / Física: 1 er Trim 2017 / Registro:   "/>
  </r>
  <r>
    <s v="COA15160400823349"/>
    <s v="Universidad Pedagógica Nacional.- Adecuación De Cubículo Aula De Edificio C, Rehabilitación De Auditorio Del Edificio C, Impermeabilización, Pintura, Sellado De Muros Cabecera En Edificio A, B Y C. "/>
    <s v="E10015-10S"/>
    <n v="1"/>
    <s v="Coahuila de Zaragoza"/>
    <s v="Monclova"/>
    <s v="Monclova"/>
    <s v="Urbano"/>
    <x v="3"/>
    <x v="10"/>
    <s v="Escuelas al Cien"/>
    <s v="33-Aportaciones Federales para Entidades Federativas y Municipios"/>
    <s v="INSTITUTO COAHUILENSE DE LA INFRAESTRUCTURA FÍSICA EDUCATIVA"/>
    <s v="Educación"/>
    <s v="En Ejecución"/>
    <s v="2015"/>
    <n v="2403846"/>
    <n v="2017830.52"/>
    <n v="2017830.52"/>
    <n v="2017830.52"/>
    <x v="485"/>
    <n v="765385.87"/>
    <n v="765385.87"/>
    <n v="37.931127635040426"/>
    <n v="0"/>
    <s v="Metros Cuadrados"/>
    <n v="0"/>
    <n v="0"/>
    <n v="89"/>
    <s v="Financiera: 1 er Trim 2017 / Física: 1 er Trim 2017 / Registro:   "/>
  </r>
  <r>
    <s v="COA15160400824022"/>
    <s v="Universidad Tecnológica De La Región Centro De Coahuila.- Rehabilitación De Muros Del Edificio De Biblioteca"/>
    <s v="E10015-5S"/>
    <n v="1"/>
    <s v="Coahuila de Zaragoza"/>
    <s v="Monclova"/>
    <s v="Monclova"/>
    <s v="Urbano"/>
    <x v="3"/>
    <x v="10"/>
    <s v="Escuelas al Cien"/>
    <s v="33-Aportaciones Federales para Entidades Federativas y Municipios"/>
    <s v="INSTITUTO COAHUILENSE DE LA INFRAESTRUCTURA FÍSICA EDUCATIVA"/>
    <s v="Educación"/>
    <s v="En Ejecución"/>
    <s v="2015"/>
    <n v="865384"/>
    <n v="795204.63"/>
    <n v="795204.63"/>
    <n v="795204.63"/>
    <x v="486"/>
    <n v="795091.66"/>
    <n v="795091.66"/>
    <n v="99.985793593782262"/>
    <n v="0"/>
    <s v="Metros Cuadrados"/>
    <n v="0"/>
    <n v="0"/>
    <n v="100"/>
    <s v="Financiera: 1 er Trim 2017 / Física: 1 er Trim 2017 / Registro:   "/>
  </r>
  <r>
    <s v="COA15160400826088"/>
    <s v="Escuela Secundaria General No. 20 &quot;Dora Madero&quot;.- Const.De 4 Aulas Didácticas, Taller De Computo,Esc.,Rampas Y O. Ext.   "/>
    <s v="153000100"/>
    <n v="1"/>
    <s v="Coahuila de Zaragoza"/>
    <s v="Saltillo"/>
    <s v="Saltillo"/>
    <s v="Urbano"/>
    <x v="2"/>
    <x v="10"/>
    <s v=""/>
    <s v="33-Aportaciones Federales para Entidades Federativas y Municipios"/>
    <s v="INSTITUTO COAHUILENSE DE LA INFRAESTRUCTURA FISICA EDUCATIVA"/>
    <s v="Educación"/>
    <s v="En Ejecución"/>
    <s v="2015"/>
    <n v="2535558"/>
    <n v="2455190.86"/>
    <n v="2455190.86"/>
    <n v="2455190.86"/>
    <x v="487"/>
    <n v="2455190.85"/>
    <n v="2455190.85"/>
    <n v="99.999999592699695"/>
    <n v="0"/>
    <s v="Metros Cuadrados"/>
    <n v="0"/>
    <n v="0"/>
    <n v="100"/>
    <s v="Financiera: 1 er Trim 2017 / Física: 1 er Trim 2017 / Registro:   "/>
  </r>
  <r>
    <s v="COA15160400826140"/>
    <s v="Escuela Primaria Luis Donaldo Colosio.-Sustitución De 3 Aulas Didácticas Prefabricadas A Estructura Regional.                    "/>
    <s v="162700081"/>
    <n v="1"/>
    <s v="Coahuila de Zaragoza"/>
    <s v="Ramos Arizpe"/>
    <s v="Ramos Arizpe"/>
    <s v="Urbano"/>
    <x v="2"/>
    <x v="10"/>
    <s v=""/>
    <s v="33-Aportaciones Federales para Entidades Federativas y Municipios"/>
    <s v="INSTITUTO COAHUILENSE DE LA INFRAESTRUCTURA FISICA EDUCATIVA"/>
    <s v="Educación"/>
    <s v="En Ejecución"/>
    <s v="2015"/>
    <n v="705339"/>
    <n v="648092.49"/>
    <n v="648092.49"/>
    <n v="648092.49"/>
    <x v="488"/>
    <n v="648092.48"/>
    <n v="648092.48"/>
    <n v="99.999998457010349"/>
    <n v="0"/>
    <s v="Metros Cuadrados"/>
    <n v="0"/>
    <n v="0"/>
    <n v="100"/>
    <s v="Financiera: 1 er Trim 2017 / Física: 1 er Trim 2017 / Registro:   "/>
  </r>
  <r>
    <s v="COA15160400826153"/>
    <s v="Prim. Nueva Creación (Villas De Zaragoza).-Construcción De 6 Aulas Didácticas, Servicios Sanitarios Y Obra Exterior, Rampas."/>
    <s v="153500321"/>
    <n v="1"/>
    <s v="Coahuila de Zaragoza"/>
    <s v="Torreón"/>
    <s v="Torreón"/>
    <s v="Urbano"/>
    <x v="2"/>
    <x v="10"/>
    <s v=""/>
    <s v="33-Aportaciones Federales para Entidades Federativas y Municipios"/>
    <s v="INSTITUTO COAHUILENSE DE LA INFRAESTRUCTURA FISICA EDUCATIVA"/>
    <s v="Educación"/>
    <s v="En Ejecución"/>
    <s v="2015"/>
    <n v="1996984"/>
    <n v="1930626.46"/>
    <n v="1930626.46"/>
    <n v="1930626.46"/>
    <x v="489"/>
    <n v="1930626.46"/>
    <n v="1930626.46"/>
    <n v="100"/>
    <n v="0"/>
    <s v="Metros Cuadrados"/>
    <n v="0"/>
    <n v="0"/>
    <n v="100"/>
    <s v="Financiera: 1 er Trim 2017 / Física: 1 er Trim 2017 / Registro:   "/>
  </r>
  <r>
    <s v="COA15170100838139"/>
    <s v="Primaria General Urbano Flores.- Impermeabilización Del Edificio &quot;D&quot;."/>
    <s v="173006001"/>
    <n v="1"/>
    <s v="Coahuila de Zaragoza"/>
    <s v="Saltillo"/>
    <s v="Saltillo"/>
    <s v="Urbano"/>
    <x v="2"/>
    <x v="10"/>
    <s v=""/>
    <s v="33-Aportaciones Federales para Entidades Federativas y Municipios"/>
    <s v="INSTITUTO COAHUILENSE DE LA INFRAESTRUCTURA FÍSICA EDUCATIVA"/>
    <s v="Educación"/>
    <s v="En Ejecución"/>
    <s v="2015"/>
    <n v="398210"/>
    <n v="398210"/>
    <n v="398210"/>
    <n v="398210"/>
    <x v="490"/>
    <n v="398210"/>
    <n v="398210"/>
    <n v="100"/>
    <n v="0"/>
    <s v="Metros Cuadrados"/>
    <n v="0"/>
    <n v="0"/>
    <n v="0"/>
    <s v="Financiera: 1 er Trim 2017 / Física: 1 er Trim 2017 / Registro:   "/>
  </r>
  <r>
    <s v="COA15170100838149"/>
    <s v="Escuela Primaria Sin Nombre (Fracc. Nvo. Teresitas).- Trabajos De Terracería Para Formación De Terraplen."/>
    <s v="173006003"/>
    <n v="1"/>
    <s v="Coahuila de Zaragoza"/>
    <s v="Saltillo"/>
    <s v="Saltillo"/>
    <s v="Urbano"/>
    <x v="2"/>
    <x v="10"/>
    <s v=""/>
    <s v="33-Aportaciones Federales para Entidades Federativas y Municipios"/>
    <s v="INSTITUTO COAHUILENSE DE LA INFRAESTRUCTURA FÍSICA EDUCATIVA"/>
    <s v="Educación"/>
    <s v="En Ejecución"/>
    <s v="2015"/>
    <n v="413140"/>
    <n v="413139.99"/>
    <n v="413139.99"/>
    <n v="413139.99"/>
    <x v="491"/>
    <n v="413139.99"/>
    <n v="413139.99"/>
    <n v="100"/>
    <n v="0"/>
    <s v="Metros Cuadrados"/>
    <n v="0"/>
    <n v="0"/>
    <n v="0"/>
    <s v="Financiera: 1 er Trim 2017 / Física: 1 er Trim 2017 / Registro:   "/>
  </r>
  <r>
    <s v="COA15170100839106"/>
    <s v="Escuela Secundaria Técnica No. 64 Netzahualcóyotl.- Sustitución De Impermeabilizante, Luminarias, Pintura, Y Reparación De Instalaciones Eléctricas En Edificio A Y B; Sustitución De Impermeabilizante,"/>
    <s v="161004990"/>
    <n v="1"/>
    <s v="Coahuila de Zaragoza"/>
    <s v="Frontera"/>
    <s v="Frontera"/>
    <s v="Urbano"/>
    <x v="2"/>
    <x v="10"/>
    <s v=""/>
    <s v="33-Aportaciones Federales para Entidades Federativas y Municipios"/>
    <s v="INSTITUTO COAHUILENSE DE LA INFRAESTRUCTURA FÍSICA EDUCATIVA"/>
    <s v="Educación"/>
    <s v="En Ejecución"/>
    <s v="2015"/>
    <n v="3100000"/>
    <n v="3098918.5"/>
    <n v="3098918.5"/>
    <n v="3098918.5"/>
    <x v="492"/>
    <n v="3098918.5"/>
    <n v="3098918.5"/>
    <n v="100"/>
    <n v="0"/>
    <s v="Metros Cuadrados"/>
    <n v="0"/>
    <n v="0"/>
    <n v="0"/>
    <s v="Financiera: 1 er Trim 2017 / Física: 1 er Trim 2017 / Registro:   "/>
  </r>
  <r>
    <s v="COA15170100839120"/>
    <s v="Escuela Primaria 15 De Mayo.- Impermeabilización De Edificios B Y C, Y Sustitución De Muros Del Edificio B."/>
    <s v="161804993"/>
    <n v="1"/>
    <s v="Coahuila de Zaragoza"/>
    <s v="Monclova"/>
    <s v="Monclova"/>
    <s v="Urbano"/>
    <x v="2"/>
    <x v="10"/>
    <s v=""/>
    <s v="33-Aportaciones Federales para Entidades Federativas y Municipios"/>
    <s v="INSTITUTO COAHUILENSE DE LA INFRAESTRUCTURA FÍSICA EDUCATIVA"/>
    <s v="Educación"/>
    <s v="En Ejecución"/>
    <s v="2015"/>
    <n v="1092245"/>
    <n v="1091245.02"/>
    <n v="1091245.02"/>
    <n v="1091245.02"/>
    <x v="493"/>
    <n v="1091245.02"/>
    <n v="1091245.02"/>
    <n v="100"/>
    <n v="0"/>
    <s v="Metros Cuadrados"/>
    <n v="0"/>
    <n v="0"/>
    <n v="100"/>
    <s v="Financiera: 1 er Trim 2017 / Física: 1 er Trim 2017 / Registro:   "/>
  </r>
  <r>
    <s v="COA15170100839139"/>
    <s v="Escuela Primaria Sección 147.- Sustitución De Impermeabilizante Y Pintura En Edificio A, B, C Y D, Sustitución De Base Y Protección Para Tinacos Edificio B, Red Eléctrica, Plaza Y Anadores."/>
    <s v="161804992"/>
    <n v="1"/>
    <s v="Coahuila de Zaragoza"/>
    <s v="Monclova"/>
    <s v="Monclova"/>
    <s v="Urbano"/>
    <x v="2"/>
    <x v="10"/>
    <s v=""/>
    <s v="33-Aportaciones Federales para Entidades Federativas y Municipios"/>
    <s v="INSTITUTO COAHUILENSE DE LA INFRAESTRUCTURA FÍSICA EDUCATIVA"/>
    <s v="Educación"/>
    <s v="En Ejecución"/>
    <s v="2015"/>
    <n v="1484186"/>
    <n v="1483107.08"/>
    <n v="1483107.08"/>
    <n v="1483107.08"/>
    <x v="494"/>
    <n v="1483107.08"/>
    <n v="1483107.08"/>
    <n v="100"/>
    <n v="0"/>
    <s v="Metros Cuadrados"/>
    <n v="0"/>
    <n v="0"/>
    <n v="0"/>
    <s v="Financiera: 1 er Trim 2017 / Física: 1 er Trim 2017 / Registro:   "/>
  </r>
  <r>
    <s v="COA15170100839146"/>
    <s v="Escuela Secundaria General No. 3 Carlos Alberto Madrazo Becerra.- Construcción De 1 Aula Didáctica, Taller De Cómputo, Y Obra Exterior."/>
    <s v="162704994"/>
    <n v="1"/>
    <s v="Coahuila de Zaragoza"/>
    <s v="Ramos Arizpe"/>
    <s v="Ramos Arizpe"/>
    <s v="Urbano"/>
    <x v="2"/>
    <x v="10"/>
    <s v=""/>
    <s v="33-Aportaciones Federales para Entidades Federativas y Municipios"/>
    <s v="INSTITUTO COAHUILENSE DE LA INFRAESTRUCTURA FÍSICA EDUCATIVA"/>
    <s v="Educación"/>
    <s v="En Ejecución"/>
    <s v="2015"/>
    <n v="2116362"/>
    <n v="2114659.09"/>
    <n v="2114659.09"/>
    <n v="2114659.09"/>
    <x v="495"/>
    <n v="2114659.09"/>
    <n v="2114659.09"/>
    <n v="100"/>
    <n v="0"/>
    <s v="Metros Cuadrados"/>
    <n v="0"/>
    <n v="0"/>
    <n v="0"/>
    <s v="Financiera: 1 er Trim 2017 / Física: 1 er Trim 2017 / Registro:   "/>
  </r>
  <r>
    <s v="COA15170100839155"/>
    <s v="Escuela Secundaria General No. 3 Francisco I. Madero.- Reparación De Taller De Electricidad Y Taller De Mecánica Automotriz."/>
    <s v="163004995"/>
    <n v="1"/>
    <s v="Coahuila de Zaragoza"/>
    <s v="Saltillo"/>
    <s v="Saltillo"/>
    <s v="Urbano"/>
    <x v="2"/>
    <x v="10"/>
    <s v=""/>
    <s v="33-Aportaciones Federales para Entidades Federativas y Municipios"/>
    <s v="INSTITUTO COAHUILENSE DE LA INFRAESTRUCTURA FÍSICA EDUCATIVA"/>
    <s v="Educación"/>
    <s v="En Ejecución"/>
    <s v="2015"/>
    <n v="651100"/>
    <n v="650099.73"/>
    <n v="650099.73"/>
    <n v="650099.73"/>
    <x v="496"/>
    <n v="650099.73"/>
    <n v="650099.73"/>
    <n v="100"/>
    <n v="0"/>
    <s v="Metros Cuadrados"/>
    <n v="0"/>
    <n v="0"/>
    <n v="0"/>
    <s v="Financiera: 1 er Trim 2017 / Física: 1 er Trim 2017 / Registro:   "/>
  </r>
  <r>
    <s v="COA15170100839176"/>
    <s v="Escuela Secundaria Técnica No. 95.- Construcción Y Equipamiento De 2 Aulas Didácticas, Escalera, Laboratorio De Diseño Gráfico Y Obra Exterior. "/>
    <s v="163004996"/>
    <n v="1"/>
    <s v="Coahuila de Zaragoza"/>
    <s v="Saltillo"/>
    <s v="Saltillo"/>
    <s v="Urbano"/>
    <x v="2"/>
    <x v="10"/>
    <s v=""/>
    <s v="33-Aportaciones Federales para Entidades Federativas y Municipios"/>
    <s v="INSTITUTO COAHUILENSE DE LA INFRAESTRUCTURA FÍSICA EDUCATIVA"/>
    <s v="Educación"/>
    <s v="En Ejecución"/>
    <s v="2015"/>
    <n v="2661290"/>
    <n v="2660484.58"/>
    <n v="2660484.58"/>
    <n v="2660484.58"/>
    <x v="497"/>
    <n v="2660484.58"/>
    <n v="2660484.58"/>
    <n v="100"/>
    <n v="0"/>
    <s v="Metros Cuadrados"/>
    <n v="0"/>
    <n v="0"/>
    <n v="0"/>
    <s v="Financiera: 1 er Trim 2017 / Física: 1 er Trim 2017 / Registro:   "/>
  </r>
  <r>
    <s v="COA15170100839183"/>
    <s v="Escuela Primaria Ignacio Zaragoza.- Terminación De Construcción De Foro Y Bodega."/>
    <s v="163005019"/>
    <n v="1"/>
    <s v="Coahuila de Zaragoza"/>
    <s v="Saltillo"/>
    <s v="Saltillo"/>
    <s v="Urbano"/>
    <x v="2"/>
    <x v="10"/>
    <s v=""/>
    <s v="33-Aportaciones Federales para Entidades Federativas y Municipios"/>
    <s v="INSTITUTO COAHUILENSE DE LA INFRAESTRUCTURA FÍSICA EDUCATIVA"/>
    <s v="Educación"/>
    <s v="En Ejecución"/>
    <s v="2015"/>
    <n v="677604"/>
    <n v="676421.97"/>
    <n v="676421.97"/>
    <n v="676421.97"/>
    <x v="498"/>
    <n v="676421.97"/>
    <n v="676421.97"/>
    <n v="100"/>
    <n v="0"/>
    <s v="Metros Cuadrados"/>
    <n v="0"/>
    <n v="0"/>
    <n v="0"/>
    <s v="Financiera: 1 er Trim 2017 / Física: 1 er Trim 2017 / Registro:   "/>
  </r>
  <r>
    <s v="COA15170100839190"/>
    <s v="Escuela Secundaria General No. 2 Francisco Coss Ramos.- Complemento De Equipo."/>
    <s v="172706010"/>
    <n v="1"/>
    <s v="Coahuila de Zaragoza"/>
    <s v="Ramos Arizpe"/>
    <s v="Ramos Arizpe"/>
    <s v="Urbano"/>
    <x v="2"/>
    <x v="10"/>
    <s v=""/>
    <s v="33-Aportaciones Federales para Entidades Federativas y Municipios"/>
    <s v="INSTITUTO COAHUILENSE DE LA INFRAESTRUCTURA FÍSICA EDUCATIVA"/>
    <s v="Educación"/>
    <s v="En Ejecución"/>
    <s v="2015"/>
    <n v="61480"/>
    <n v="61450"/>
    <n v="61450"/>
    <n v="61450"/>
    <x v="499"/>
    <n v="61450"/>
    <n v="61450"/>
    <n v="100"/>
    <n v="0"/>
    <s v="Mobiliario y equipo"/>
    <n v="0"/>
    <n v="0"/>
    <n v="100"/>
    <s v="Financiera: 1 er Trim 2017 / Física: 1 er Trim 2017 / Registro:   "/>
  </r>
  <r>
    <s v="COA16160200668861"/>
    <s v="Escuela Secundaria Técnica  N° 93 &quot;Juan José Arreola&quot;.- Construcción Y Equipamiento De  1 Taller De Cómputo, Rampas Y Obra Exterior"/>
    <s v="160200095"/>
    <n v="1"/>
    <s v="Coahuila de Zaragoza"/>
    <s v="Acuña"/>
    <s v="Ciudad Acuña"/>
    <s v="Urbano"/>
    <x v="2"/>
    <x v="10"/>
    <s v=""/>
    <s v="33-Aportaciones Federales para Entidades Federativas y Municipios"/>
    <s v="INSTITUTO COAHUILENSE DE LA INFRAESTRUCTURA FÍSICA EDUCATIVA"/>
    <s v="Educación"/>
    <s v="En Ejecución"/>
    <s v="2016"/>
    <n v="1509203"/>
    <n v="1341697.3899999999"/>
    <n v="1341697.3899999999"/>
    <n v="1341697.3899999999"/>
    <x v="500"/>
    <n v="1140725.92"/>
    <n v="1140725.92"/>
    <n v="85.021103007437475"/>
    <n v="0"/>
    <s v="Metros Cuadrados"/>
    <n v="0"/>
    <n v="0"/>
    <n v="100"/>
    <s v="Financiera: 1 er Trim 2017 / Física: 1 er Trim 2017 / Registro:   "/>
  </r>
  <r>
    <s v="COA16160200668879"/>
    <s v="Suministro De Mobiliario Para Aulas De Preescolar, Primaria Y Secundaria De Varios Municipios Del Estado."/>
    <s v="164500282"/>
    <n v="1"/>
    <s v="Coahuila de Zaragoza"/>
    <s v="Cobertura estatal"/>
    <s v="Cobertura municipal"/>
    <s v=""/>
    <x v="2"/>
    <x v="10"/>
    <s v=""/>
    <s v="33-Aportaciones Federales para Entidades Federativas y Municipios"/>
    <s v="INSTITUTO COAHUILENSE DE LA INFRAESTRUCTURA FÍSICA EDUCATIVA"/>
    <s v="Educación"/>
    <s v="En Ejecución"/>
    <s v="2016"/>
    <n v="10000000"/>
    <n v="9998672.1999999993"/>
    <n v="9998672.1999999993"/>
    <n v="9998672.1999999993"/>
    <x v="501"/>
    <n v="9998672.1999999993"/>
    <n v="9998672.1999999993"/>
    <n v="100"/>
    <n v="0"/>
    <s v="Equipamiento"/>
    <n v="0"/>
    <n v="0"/>
    <n v="100"/>
    <s v="Financiera: 1 er Trim 2017 / Física: 1 er Trim 2017 / Registro:   "/>
  </r>
  <r>
    <s v="COA16160200668883"/>
    <s v="Escuela Primaria Presidente Alemán.- Sustitución Y Equipamiento De 2 Aulas Didácticas, Construcción De Obra Exterior Y Rampas."/>
    <s v="160900088"/>
    <n v="1"/>
    <s v="Coahuila de Zaragoza"/>
    <s v="Francisco I. Madero"/>
    <s v="Francisco I. Madero (Chávez)"/>
    <s v="Urbano"/>
    <x v="2"/>
    <x v="10"/>
    <s v=""/>
    <s v="33-Aportaciones Federales para Entidades Federativas y Municipios"/>
    <s v="INSTITUTO COAHUILENSE DE LA INFRAESTRUCTURA FÍSICA EDUCATIVA"/>
    <s v="Educación"/>
    <s v="En Ejecución"/>
    <s v="2016"/>
    <n v="648828"/>
    <n v="518836"/>
    <n v="518836"/>
    <n v="518836"/>
    <x v="502"/>
    <n v="518835.8"/>
    <n v="518835.8"/>
    <n v="99.999961452173707"/>
    <n v="0"/>
    <s v="Metros Cuadrados"/>
    <n v="0"/>
    <n v="0"/>
    <n v="100"/>
    <s v="Financiera: 1 er Trim 2017 / Física: 1 er Trim 2017 / Registro:   "/>
  </r>
  <r>
    <s v="COA16160200668888"/>
    <s v="Escuela Primaria Diana Laura Riojas De Colosio.- Construcción Y Equipamiento De 1 Aula Didáctica, Rampas Y Obra Exterior"/>
    <s v="161000094"/>
    <n v="1"/>
    <s v="Coahuila de Zaragoza"/>
    <s v="Frontera"/>
    <s v="Frontera"/>
    <s v="Urbano"/>
    <x v="2"/>
    <x v="10"/>
    <s v=""/>
    <s v="33-Aportaciones Federales para Entidades Federativas y Municipios"/>
    <s v="INSTITUTO COAHUILENSE DE LA INFRAESTRUCTURA FÍSICA EDUCATIVA"/>
    <s v="Educación"/>
    <s v="En Ejecución"/>
    <s v="2016"/>
    <n v="416423"/>
    <n v="344576.66"/>
    <n v="344576.66"/>
    <n v="344576.66"/>
    <x v="503"/>
    <n v="344576.66"/>
    <n v="344576.66"/>
    <n v="100"/>
    <n v="0"/>
    <s v="Metros Cuadrados"/>
    <n v="0"/>
    <n v="0"/>
    <n v="100"/>
    <s v="Financiera: 1 er Trim 2017 / Física: 1 er Trim 2017 / Registro:   "/>
  </r>
  <r>
    <s v="COA16160200668897"/>
    <s v="Centro De Atención Multiple 25 &quot;Julio Alberto Martnez&quot;.Const Y Equip. De 2 Aulas Didácticas Con Modulo Individual De Serv. Sanit. Integrado, Rampas Y O Exterior"/>
    <s v="161700147"/>
    <n v="1"/>
    <s v="Coahuila de Zaragoza"/>
    <s v="Matamoros"/>
    <s v="Matamoros"/>
    <s v="Urbano"/>
    <x v="2"/>
    <x v="10"/>
    <s v=""/>
    <s v="33-Aportaciones Federales para Entidades Federativas y Municipios"/>
    <s v="INSTITUTO COAHUILENSE DE LA INFRAESTRUCTURA FÍSICA EDUCATIVA"/>
    <s v="Educación"/>
    <s v="En Ejecución"/>
    <s v="2016"/>
    <n v="1201911"/>
    <n v="877813.57"/>
    <n v="877813.57"/>
    <n v="877813.57"/>
    <x v="504"/>
    <n v="877813.57"/>
    <n v="877813.57"/>
    <n v="100"/>
    <n v="0"/>
    <s v="Metros Cuadrados"/>
    <n v="0"/>
    <n v="0"/>
    <n v="100"/>
    <s v="Financiera: 1 er Trim 2017 / Física: 1 er Trim 2017 / Registro:   "/>
  </r>
  <r>
    <s v="COA16160200668908"/>
    <s v="Escuela Primaria Sección 123 # 2.- Construcción Y Equipamiento De 1 Aula Psicopedagógica, Rampas Y Obra Exterior"/>
    <s v="162500085"/>
    <n v="1"/>
    <s v="Coahuila de Zaragoza"/>
    <s v="Piedras Negras"/>
    <s v="Piedras Negras"/>
    <s v="Urbano"/>
    <x v="2"/>
    <x v="10"/>
    <s v=""/>
    <s v="33-Aportaciones Federales para Entidades Federativas y Municipios"/>
    <s v="INSTITUTO COAHUILENSE DE LA INFRAESTRUCTURA FÍSICA EDUCATIVA"/>
    <s v="Educación"/>
    <s v="En Ejecución"/>
    <s v="2016"/>
    <n v="397290"/>
    <n v="338470.16"/>
    <n v="338470.16"/>
    <n v="338470.16"/>
    <x v="505"/>
    <n v="275038.81"/>
    <n v="275038.81"/>
    <n v="81.259396692458807"/>
    <n v="0"/>
    <s v="Metros Cuadrados"/>
    <n v="0"/>
    <n v="0"/>
    <n v="100"/>
    <s v="Financiera: 1 er Trim 2017 / Física: 1 er Trim 2017 / Registro:   "/>
  </r>
  <r>
    <s v="COA16160200668913"/>
    <s v="Escuela Primaria Lorenzo Martínez Medina.- Construcción Y Equipamiento De 1 Aula Psicopedagógica, Rampas Y Obra Exterior."/>
    <s v="162700114"/>
    <n v="1"/>
    <s v="Coahuila de Zaragoza"/>
    <s v="Ramos Arizpe"/>
    <s v="Ramos Arizpe"/>
    <s v="Urbano"/>
    <x v="2"/>
    <x v="10"/>
    <s v=""/>
    <s v="33-Aportaciones Federales para Entidades Federativas y Municipios"/>
    <s v="INSTITUTO COAHUILENSE DE LA INFRAESTRUCTURA FÍSICA EDUCATIVA"/>
    <s v="Educación"/>
    <s v="En Ejecución"/>
    <s v="2016"/>
    <n v="383624"/>
    <n v="281366.14"/>
    <n v="281366.14"/>
    <n v="281366.14"/>
    <x v="506"/>
    <n v="245105.37"/>
    <n v="245105.37"/>
    <n v="87.11260352791561"/>
    <n v="0"/>
    <s v="Metros Cuadrados"/>
    <n v="0"/>
    <n v="0"/>
    <n v="98"/>
    <s v="Financiera: 1 er Trim 2017 / Física: 1 er Trim 2017 / Registro:   "/>
  </r>
  <r>
    <s v="COA16160200669010"/>
    <s v="Escuela Secundaria General Nº 22.- Construcción Y Equipamiento De  3 Aulas Didácticas, 1 Taller De Ofimática, Anexo (Bod.), Rampas Y Obra Exterior."/>
    <s v="163000234"/>
    <n v="1"/>
    <s v="Coahuila de Zaragoza"/>
    <s v="Saltillo"/>
    <s v="Saltillo"/>
    <s v="Urbano"/>
    <x v="2"/>
    <x v="10"/>
    <s v=""/>
    <s v="33-Aportaciones Federales para Entidades Federativas y Municipios"/>
    <s v="INSTITUTO COAHUILENSE DE LA INFRAESTRUCTURA FÍSICA EDUCATIVA"/>
    <s v="Educación"/>
    <s v="En Ejecución"/>
    <s v="2016"/>
    <n v="3587611"/>
    <n v="2964490.33"/>
    <n v="2964490.33"/>
    <n v="2964490.33"/>
    <x v="507"/>
    <n v="2593443.0299999998"/>
    <n v="2593443.0299999998"/>
    <n v="87.483605655748576"/>
    <n v="0"/>
    <s v="Metros Cuadrados"/>
    <n v="0"/>
    <n v="0"/>
    <n v="100"/>
    <s v="Financiera: 1 er Trim 2017 / Física: 1 er Trim 2017 / Registro:   "/>
  </r>
  <r>
    <s v="COA16160200669011"/>
    <s v="Esc. Prim. Juan Antonio De La Fuente Rodríguez.- Construcc. Y Equip.1 Aula Did., O. Ext., Rampas, Sust. Eq. Cómputo Completo Para 3 Aulas Unid. Habit. Militar"/>
    <s v="163000235"/>
    <n v="1"/>
    <s v="Coahuila de Zaragoza"/>
    <s v="Saltillo"/>
    <s v="Saltillo"/>
    <s v="Urbano"/>
    <x v="2"/>
    <x v="10"/>
    <s v=""/>
    <s v="33-Aportaciones Federales para Entidades Federativas y Municipios"/>
    <s v="INSTITUTO COAHUILENSE DE LA INFRAESTRUCTURA FÍSICA EDUCATIVA"/>
    <s v="Educación"/>
    <s v="En Ejecución"/>
    <s v="2016"/>
    <n v="423247"/>
    <n v="317572.73"/>
    <n v="317572.73"/>
    <n v="317572.73"/>
    <x v="508"/>
    <n v="272928.21999999997"/>
    <n v="272928.21999999997"/>
    <n v="85.941957295892507"/>
    <n v="0"/>
    <s v="Metros Cuadrados"/>
    <n v="0"/>
    <n v="0"/>
    <n v="98"/>
    <s v="Financiera: 1 er Trim 2017 / Física: 1 er Trim 2017 / Registro:   "/>
  </r>
  <r>
    <s v="COA16160200669013"/>
    <s v="Escuela Primaria Sin Nombre (Fracc. Nvo. Teresitas).- Construcción Y Equipamiento De 3 Aulas Didácticas, Rampas Y Obra Exterior."/>
    <s v="163000239"/>
    <n v="1"/>
    <s v="Coahuila de Zaragoza"/>
    <s v="Saltillo"/>
    <s v="Saltillo"/>
    <s v="Urbano"/>
    <x v="2"/>
    <x v="10"/>
    <s v=""/>
    <s v="33-Aportaciones Federales para Entidades Federativas y Municipios"/>
    <s v="INSTITUTO COAHUILENSE DE LA INFRAESTRUCTURA FÍSICA EDUCATIVA"/>
    <s v="Educación"/>
    <s v="En Ejecución"/>
    <s v="2016"/>
    <n v="1052086"/>
    <n v="786989.89"/>
    <n v="786989.89"/>
    <n v="786989.89"/>
    <x v="509"/>
    <n v="629763.94999999995"/>
    <n v="629763.94999999995"/>
    <n v="80.021860255409365"/>
    <n v="0"/>
    <s v="Metros Cuadrados"/>
    <n v="0"/>
    <n v="0"/>
    <n v="100"/>
    <s v="Financiera: 1 er Trim 2017 / Física: 1 er Trim 2017 / Registro:   "/>
  </r>
  <r>
    <s v="COA16160200669015"/>
    <s v="Escuela Primaria Francisco Ramírez Rodríguez.- Construcción Y Equipamiento De 1 Aula Didáctica, 1 Aula Psicopedagógica, Rampas Y Obra Exterior."/>
    <s v="163000241"/>
    <n v="1"/>
    <s v="Coahuila de Zaragoza"/>
    <s v="Saltillo"/>
    <s v="Saltillo"/>
    <s v="Urbano"/>
    <x v="2"/>
    <x v="10"/>
    <s v=""/>
    <s v="33-Aportaciones Federales para Entidades Federativas y Municipios"/>
    <s v="INSTITUTO COAHUILENSE DE LA INFRAESTRUCTURA FÍSICA EDUCATIVA"/>
    <s v="Educación"/>
    <s v="En Ejecución"/>
    <s v="2016"/>
    <n v="681236"/>
    <n v="643431.63"/>
    <n v="643431.63"/>
    <n v="643431.63"/>
    <x v="510"/>
    <n v="563588.38"/>
    <n v="563588.38"/>
    <n v="87.591028125241536"/>
    <n v="0"/>
    <s v="Metros Cuadrados"/>
    <n v="0"/>
    <n v="0"/>
    <n v="98"/>
    <s v="Financiera: 1 er Trim 2017 / Física: 1 er Trim 2017 / Registro:   "/>
  </r>
  <r>
    <s v="COA16160200669016"/>
    <s v="Telesecundaria &quot;Chapultepec&quot;.- Construcción Y Equipamiento De 1 Aula Psicopedagógica  Aislada, Servicios  Sanitarios, Rampas Y Obra Ext."/>
    <s v="163000242"/>
    <n v="1"/>
    <s v="Coahuila de Zaragoza"/>
    <s v="Saltillo"/>
    <s v="Saltillo"/>
    <s v="Urbano"/>
    <x v="2"/>
    <x v="10"/>
    <s v=""/>
    <s v="33-Aportaciones Federales para Entidades Federativas y Municipios"/>
    <s v="INSTITUTO COAHUILENSE DE LA INFRAESTRUCTURA FÍSICA EDUCATIVA"/>
    <s v="Educación"/>
    <s v="En Ejecución"/>
    <s v="2016"/>
    <n v="1117272"/>
    <n v="925477.22"/>
    <n v="925477.22"/>
    <n v="925477.22"/>
    <x v="511"/>
    <n v="921930.93"/>
    <n v="921930.93"/>
    <n v="99.616814987623371"/>
    <n v="0"/>
    <s v="Metros Cuadrados"/>
    <n v="0"/>
    <n v="0"/>
    <n v="100"/>
    <s v="Financiera: 1 er Trim 2017 / Física: 1 er Trim 2017 / Registro:   "/>
  </r>
  <r>
    <s v="COA16160200669017"/>
    <s v="Jardín De Niños &quot;Sin Nombre&quot; (Fracc.Nuevo Teresitas) .- Construcción Y Equipamiento De 2 Aulas Didácticas, Rampas Y Obra Exterior."/>
    <s v="163000270"/>
    <n v="1"/>
    <s v="Coahuila de Zaragoza"/>
    <s v="Saltillo"/>
    <s v="Saltillo"/>
    <s v="Urbano"/>
    <x v="2"/>
    <x v="10"/>
    <s v=""/>
    <s v="33-Aportaciones Federales para Entidades Federativas y Municipios"/>
    <s v="INSTITUTO COAHUILENSE DE LA INFRAESTRUCTURA FÍSICA EDUCATIVA"/>
    <s v="Educación"/>
    <s v="En Ejecución"/>
    <s v="2016"/>
    <n v="645652"/>
    <n v="487342.48"/>
    <n v="487342.48"/>
    <n v="487342.48"/>
    <x v="512"/>
    <n v="436580.11"/>
    <n v="436580.11"/>
    <n v="89.583840505756854"/>
    <n v="0"/>
    <s v="Metros Cuadrados"/>
    <n v="0"/>
    <n v="0"/>
    <n v="98"/>
    <s v="Financiera: 1 er Trim 2017 / Física: 1 er Trim 2017 / Registro:   "/>
  </r>
  <r>
    <s v="COA16160200669018"/>
    <s v="Escuela Primaria Jorge Torres Casso.- Construcción Y Equipamiento De 2 Aulas Didácticas, Rampas Y Obra Exterior."/>
    <s v="163000271"/>
    <n v="1"/>
    <s v="Coahuila de Zaragoza"/>
    <s v="Saltillo"/>
    <s v="Saltillo"/>
    <s v="Urbano"/>
    <x v="2"/>
    <x v="10"/>
    <s v=""/>
    <s v="33-Aportaciones Federales para Entidades Federativas y Municipios"/>
    <s v="INSTITUTO COAHUILENSE DE LA INFRAESTRUCTURA FÍSICA EDUCATIVA"/>
    <s v="Educación"/>
    <s v="En Ejecución"/>
    <s v="2016"/>
    <n v="747681"/>
    <n v="740057.66"/>
    <n v="740057.66"/>
    <n v="740057.66"/>
    <x v="513"/>
    <n v="222017.3"/>
    <n v="222017.3"/>
    <n v="30.00000027024921"/>
    <n v="0"/>
    <s v="Metros Cuadrados"/>
    <n v="0"/>
    <n v="0"/>
    <n v="98"/>
    <s v="Financiera: 1 er Trim 2017 / Física: 1 er Trim 2017 / Registro:   "/>
  </r>
  <r>
    <s v="COA16160200669019"/>
    <s v="Escuela Secundaria General  N° 21 &quot;Javier Luis Cabello Siller&quot;.- Construcción Y Equipamiento De 2 Aulas Didácticas, Escalera, Rampas Y Obra Exterior."/>
    <s v="163000393"/>
    <n v="1"/>
    <s v="Coahuila de Zaragoza"/>
    <s v="Saltillo"/>
    <s v="Saltillo"/>
    <s v="Urbano"/>
    <x v="2"/>
    <x v="10"/>
    <s v=""/>
    <s v="33-Aportaciones Federales para Entidades Federativas y Municipios"/>
    <s v="INSTITUTO COAHUILENSE DE LA INFRAESTRUCTURA FÍSICA EDUCATIVA"/>
    <s v="Educación"/>
    <s v="En Ejecución"/>
    <s v="2016"/>
    <n v="1326281"/>
    <n v="1038914.64"/>
    <n v="1038914.64"/>
    <n v="1038914.64"/>
    <x v="514"/>
    <n v="830381.1"/>
    <n v="830381.1"/>
    <n v="79.927750368403693"/>
    <n v="0"/>
    <s v="Metros Cuadrados"/>
    <n v="0"/>
    <n v="0"/>
    <n v="92"/>
    <s v="Financiera: 1 er Trim 2017 / Física: 1 er Trim 2017 / Registro:   "/>
  </r>
  <r>
    <s v="COA16160200669026"/>
    <s v="Esc. Prim. Manuel Acuña.- Construcción Y Equipamiento 4 Aulas Didácticas, Servicios Sanitarios(Sust.De Prefabricados), Sust.De Edif &quot;B&quot;, Rampas Y Obra Ext"/>
    <s v="163300120"/>
    <n v="1"/>
    <s v="Coahuila de Zaragoza"/>
    <s v="San Pedro"/>
    <s v="San Pedro"/>
    <s v="Urbano"/>
    <x v="2"/>
    <x v="10"/>
    <s v=""/>
    <s v="33-Aportaciones Federales para Entidades Federativas y Municipios"/>
    <s v="INSTITUTO COAHUILENSE DE LA INFRAESTRUCTURA FÍSICA EDUCATIVA"/>
    <s v="Educación"/>
    <s v="En Ejecución"/>
    <s v="2016"/>
    <n v="2076288"/>
    <n v="1566833.48"/>
    <n v="1566833.48"/>
    <n v="1566833.48"/>
    <x v="515"/>
    <n v="1566833.48"/>
    <n v="1566833.48"/>
    <n v="100"/>
    <n v="0"/>
    <s v="Metros Cuadrados"/>
    <n v="0"/>
    <n v="0"/>
    <n v="100"/>
    <s v="Financiera: 1 er Trim 2017 / Física: 1 er Trim 2017 / Registro:   "/>
  </r>
  <r>
    <s v="COA16160200669033"/>
    <s v="Escuela Primaria Navarra España.- Construcción Y Equipamiento De 1 Aula Didáctica, Rampas  Y Obra Exterior."/>
    <s v="163500288"/>
    <n v="1"/>
    <s v="Coahuila de Zaragoza"/>
    <s v="Torreón"/>
    <s v="Torreón"/>
    <s v="Urbano"/>
    <x v="2"/>
    <x v="10"/>
    <s v=""/>
    <s v="33-Aportaciones Federales para Entidades Federativas y Municipios"/>
    <s v="INSTITUTO COAHUILENSE DE LA INFRAESTRUCTURA FÍSICA EDUCATIVA"/>
    <s v="Educación"/>
    <s v="En Ejecución"/>
    <s v="2016"/>
    <n v="396566"/>
    <n v="327098.03999999998"/>
    <n v="327098.03999999998"/>
    <n v="327098.03999999998"/>
    <x v="516"/>
    <n v="327098.03999999998"/>
    <n v="327098.03999999998"/>
    <n v="100"/>
    <n v="0"/>
    <s v="Metros Cuadrados"/>
    <n v="0"/>
    <n v="0"/>
    <n v="100"/>
    <s v="Financiera: 1 er Trim 2017 / Física: 1 er Trim 2017 / Registro:   "/>
  </r>
  <r>
    <s v="COA16160200669034"/>
    <s v="Escuela Primaria Alfonso Rodríguez.- Adecuación De Escalera."/>
    <s v="163500498"/>
    <n v="1"/>
    <s v="Coahuila de Zaragoza"/>
    <s v="Torreón"/>
    <s v="Torreón"/>
    <s v="Urbano"/>
    <x v="2"/>
    <x v="10"/>
    <s v=""/>
    <s v="33-Aportaciones Federales para Entidades Federativas y Municipios"/>
    <s v="INSTITUTO COAHUILENSE DE LA INFRAESTRUCTURA FÍSICA EDUCATIVA"/>
    <s v="Educación"/>
    <s v="En Ejecución"/>
    <s v="2016"/>
    <n v="190718"/>
    <n v="170389.85"/>
    <n v="170389.85"/>
    <n v="170389.85"/>
    <x v="517"/>
    <n v="51116.95"/>
    <n v="51116.95"/>
    <n v="29.999997065552904"/>
    <n v="0"/>
    <s v="Metros Cuadrados"/>
    <n v="0"/>
    <n v="0"/>
    <n v="98"/>
    <s v="Financiera: 1 er Trim 2017 / Física: 1 er Trim 2017 / Registro:   "/>
  </r>
  <r>
    <s v="COA16160300732951"/>
    <s v="Emiliano Zapata.-Sus.Lum.Apl.Pint.Ed.&quot;A-B-E&quot;,Rep.Sal.El.Ed.&quot;A&quot;,Sus.Imp.Canc.Piso-Conc-Coloc.Piso-Cerám(Parcial)Ed.&quot;B&quot;,Sus-Pta.Piso-Conc.(Parcial)Ed.&quot;E&quot;,Rep.I.Eléc.-Ed.&quot;B-E&quot;,Rep S.S.Ed.&quot;B&quot;,Const.Rampa-"/>
    <s v="E10016-38B"/>
    <n v="1"/>
    <s v="Coahuila de Zaragoza"/>
    <s v="Acuña"/>
    <s v="Ciudad Acuña"/>
    <s v="Urbano"/>
    <x v="3"/>
    <x v="10"/>
    <s v="Escuelas al Cien"/>
    <s v="33-Aportaciones Federales para Entidades Federativas y Municipios"/>
    <s v="INSTITUTO COAHUILENSE DE LA INFRAESTRUCTURA FISICA EDUCATIVA"/>
    <s v="Educación"/>
    <s v="En Ejecución"/>
    <s v="2016"/>
    <n v="817307"/>
    <n v="785328.13"/>
    <n v="785328.13"/>
    <n v="785328.13"/>
    <x v="518"/>
    <n v="235598.44"/>
    <n v="235598.44"/>
    <n v="30.000000127335309"/>
    <n v="0"/>
    <s v="Metros Cuadrados"/>
    <n v="0"/>
    <n v="0"/>
    <n v="30"/>
    <s v="Financiera: 1 er Trim 2017 / Física: 1 er Trim 2017 / Registro:   "/>
  </r>
  <r>
    <s v="COA16160300732966"/>
    <s v="E.S.G. N° 2 &quot;Ramón G. Bonfil&quot;.-Sust. Piso Conc, Puertas, Cancelería, Pintura, Luminarias Y Rep. Inst. Eléct. Edif. &quot;H&quot;, Rep. S. Sanitarios En Edificios &quot;D Y H&quot;, Rótulo."/>
    <s v="E10016-43B"/>
    <n v="1"/>
    <s v="Coahuila de Zaragoza"/>
    <s v="Acuña"/>
    <s v="Ciudad Acuña"/>
    <s v="Urbano"/>
    <x v="3"/>
    <x v="10"/>
    <s v="Escuelas al Cien"/>
    <s v="33-Aportaciones Federales para Entidades Federativas y Municipios"/>
    <s v="INSTITUTO COAHUILENSE DE LA INFRAESTRUCTURA FISICA EDUCATIVA"/>
    <s v="Educación"/>
    <s v="En Ejecución"/>
    <s v="2016"/>
    <n v="961538"/>
    <n v="907094.47"/>
    <n v="907094.47"/>
    <n v="907094.47"/>
    <x v="519"/>
    <n v="569403.54"/>
    <n v="569403.54"/>
    <n v="62.772242454526271"/>
    <n v="0"/>
    <s v="Metros Cuadrados"/>
    <n v="0"/>
    <n v="0"/>
    <n v="99"/>
    <s v="Financiera: 1 er Trim 2017 / Física: 1 er Trim 2017 / Registro:   "/>
  </r>
  <r>
    <s v="COA16160300732996"/>
    <s v="E.S.G. N° 1 &quot;26 De Junio De 1908&quot;.-Sust.Imper.Puertas (Parcial), Coloc. De Lum. Pin, Rep.De Inst.Eléct.Sal. De Fuerza P/Aire Acond.Ed.&quot;A&quot;, Red Eléct.Rep.S.S. En Ed.&quot;C&quot;, Red Hidr. Const. Rampa Y Barand"/>
    <s v="E10016-44B"/>
    <n v="1"/>
    <s v="Coahuila de Zaragoza"/>
    <s v="Acuña"/>
    <s v="Ciudad Acuña"/>
    <s v="Urbano"/>
    <x v="3"/>
    <x v="10"/>
    <s v="Escuelas al Cien"/>
    <s v="33-Aportaciones Federales para Entidades Federativas y Municipios"/>
    <s v="INSTITUTO COAHUILENSE DE LA INFRAESTRUCTURA FISICA EDUCATIVA"/>
    <s v="Educación"/>
    <s v="En Ejecución"/>
    <s v="2016"/>
    <n v="1442307"/>
    <n v="1334649.55"/>
    <n v="1334649.55"/>
    <n v="1334649.55"/>
    <x v="520"/>
    <n v="813101.89"/>
    <n v="813101.89"/>
    <n v="60.922501341269694"/>
    <n v="0"/>
    <s v="Metros Cuadrados"/>
    <n v="0"/>
    <n v="0"/>
    <n v="99"/>
    <s v="Financiera: 1 er Trim 2017 / Física: 1 er Trim 2017 / Registro:   "/>
  </r>
  <r>
    <s v="COA16160300733001"/>
    <s v="E.S.G. N° 1 &quot;26 De Junio De 1908&quot;.-Suministro Y Colocacion De Mobiliario Y Equipo"/>
    <s v="E10016-44BM"/>
    <n v="1"/>
    <s v="Coahuila de Zaragoza"/>
    <s v="Acuña"/>
    <s v="Ciudad Acuña"/>
    <s v="Urbano"/>
    <x v="3"/>
    <x v="10"/>
    <s v="Escuelas al Cien"/>
    <s v="33-Aportaciones Federales para Entidades Federativas y Municipios"/>
    <s v="INSTITUTO COAHUILENSE DE LA INFRAESTRUCTURA FISICA EDUCATIVA"/>
    <s v="Educación"/>
    <s v="En Ejecución"/>
    <s v="2016"/>
    <n v="32271"/>
    <n v="32271"/>
    <n v="32271"/>
    <n v="22643.200000000001"/>
    <x v="521"/>
    <n v="22643.200000000001"/>
    <n v="22643.200000000001"/>
    <n v="70.165783520808162"/>
    <n v="0"/>
    <s v="Equipamiento"/>
    <n v="0"/>
    <n v="0"/>
    <n v="100"/>
    <s v="Financiera: 1 er Trim 2017 / Física: 1 er Trim 2017 / Registro:   "/>
  </r>
  <r>
    <s v="COA16160300733035"/>
    <s v="20 De Noviembre.-Sust.Imper. Y Cancelería En Edif. &quot;B Y C&quot;, Aplic.De Pint., Rep. Inst. Eléc. Y Red Eléc. En Edif. &quot;A, B Y C&quot;, Sust. De Imper. Y Rep. De Serv. Sanitarios De Edificio &quot;A&quot;, Rótulo."/>
    <s v="E10016-2B"/>
    <n v="1"/>
    <s v="Coahuila de Zaragoza"/>
    <s v="Arteaga"/>
    <s v="San Juan de los Dolores"/>
    <s v="Rural"/>
    <x v="3"/>
    <x v="10"/>
    <s v="Escuelas al Cien"/>
    <s v="33-Aportaciones Federales para Entidades Federativas y Municipios"/>
    <s v="INSTITUTO COAHUILENSE DE LA INFRAESTRUCTURA FISICA EDUCATIVA"/>
    <s v="Educación"/>
    <s v="En Ejecución"/>
    <s v="2016"/>
    <n v="961538"/>
    <n v="933204.53"/>
    <n v="933204.53"/>
    <n v="933204.53"/>
    <x v="522"/>
    <n v="564053.53"/>
    <n v="564053.53"/>
    <n v="60.442648087016892"/>
    <n v="0"/>
    <s v="Metros Cuadrados"/>
    <n v="0"/>
    <n v="0"/>
    <n v="98"/>
    <s v="Financiera: 1 er Trim 2017 / Física: 1 er Trim 2017 / Registro:   "/>
  </r>
  <r>
    <s v="COA16160300733051"/>
    <s v="Damian Carmona.-Sust. Imp. Lum, Puertas, Rehab. Canc. Prot. Met. Aplic. Pint. Rep. Inst. Eléc. Ed. &quot;A Y B&quot;, Sust. Imp. Aplic.Pint.Ed.&quot;C&quot;, Muro Acom.Eléc., Red Eléc.Rep. S.S.Ed.&quot;D Y E&quot;, Cist. Fosa Sép."/>
    <s v="E10016-28B"/>
    <n v="1"/>
    <s v="Coahuila de Zaragoza"/>
    <s v="Arteaga"/>
    <s v="Sierra Hermosa"/>
    <s v="Rural"/>
    <x v="3"/>
    <x v="10"/>
    <s v="Escuelas al Cien"/>
    <s v="33-Aportaciones Federales para Entidades Federativas y Municipios"/>
    <s v="INSTITUTO COAHUILENSE DE LA INFRAESTRUCTURA FISICA EDUCATIVA"/>
    <s v="Educación"/>
    <s v="En Ejecución"/>
    <s v="2016"/>
    <n v="961538"/>
    <n v="958883.06"/>
    <n v="958883.06"/>
    <n v="958883.06"/>
    <x v="523"/>
    <n v="761025.2"/>
    <n v="761025.2"/>
    <n v="79.365798786767584"/>
    <n v="0"/>
    <s v="Metros Cuadrados"/>
    <n v="0"/>
    <n v="0"/>
    <n v="100"/>
    <s v="Financiera: 1 er Trim 2017 / Física: 1 er Trim 2017 / Registro:   "/>
  </r>
  <r>
    <s v="COA16160300733057"/>
    <s v="General Y Dr. Rafael Cepeda.-Cons.Barra Conc.Cocina-Ed.&quot;A&quot;,Sus.Imper.Lum.Pint.Ed.&quot;B-C&quot;, Sus.Canc.Ed.&quot;B&quot;,Sus.Imper.Pint.Ed.&quot;D&quot;, Red-Eléc.Rep.S.S.Ed.&quot;A&quot;,Red Hidr-Sanit.Cons.Ramp-Barand.Ed.&quot;B,C,Acc.Andad"/>
    <s v="E10016-26B"/>
    <n v="1"/>
    <s v="Coahuila de Zaragoza"/>
    <s v="Arteaga"/>
    <s v="Los Timones"/>
    <s v="Rural"/>
    <x v="3"/>
    <x v="10"/>
    <s v="Escuelas al Cien"/>
    <s v="33-Aportaciones Federales para Entidades Federativas y Municipios"/>
    <s v="INSTITUTO COAHUILENSE DE LA INFRAESTRUCTURA FISICA EDUCATIVA"/>
    <s v="Educación"/>
    <s v="En Ejecución"/>
    <s v="2016"/>
    <n v="961538"/>
    <n v="907735.38"/>
    <n v="907735.38"/>
    <n v="907735.38"/>
    <x v="524"/>
    <n v="607423.62"/>
    <n v="607423.62"/>
    <n v="66.916376003764441"/>
    <n v="0"/>
    <s v="Metros Cuadrados"/>
    <n v="0"/>
    <n v="0"/>
    <n v="100"/>
    <s v="Financiera: 1 er Trim 2017 / Física: 1 er Trim 2017 / Registro:   "/>
  </r>
  <r>
    <s v="COA16160300733070"/>
    <s v="Ejercito Nacional.-Sust. Imper. Edif. &quot;A&quot;, Sust. Techo De Lámina Por Losa De Concreto En Edif. &quot;C&quot;, Red Eléct., Muro De Acometida Eléctrica, Aire Acondicionado, Const. De Rampa Y Barandal, Rótulo."/>
    <s v="E10016-27B"/>
    <n v="1"/>
    <s v="Coahuila de Zaragoza"/>
    <s v="Arteaga"/>
    <s v="Chapultepec (Chapul)"/>
    <s v="Rural"/>
    <x v="3"/>
    <x v="10"/>
    <s v="Escuelas al Cien"/>
    <s v="33-Aportaciones Federales para Entidades Federativas y Municipios"/>
    <s v="INSTITUTO COAHUILENSE DE LA INFRAESTRUCTURA FISICA EDUCATIVA"/>
    <s v="Educación"/>
    <s v="En Ejecución"/>
    <s v="2016"/>
    <n v="961538"/>
    <n v="946902.36"/>
    <n v="946902.36"/>
    <n v="946902.36"/>
    <x v="525"/>
    <n v="628328.42000000004"/>
    <n v="628328.42000000004"/>
    <n v="66.356199598024034"/>
    <n v="0"/>
    <s v="Metros Cuadrados"/>
    <n v="0"/>
    <n v="0"/>
    <n v="100"/>
    <s v="Financiera: 1 er Trim 2017 / Física: 1 er Trim 2017 / Registro:   "/>
  </r>
  <r>
    <s v="COA16160300733073"/>
    <s v="General Y Dr. Rafael Cepeda.-Suministro Y Colocacion De Mobiliario Y Equipo"/>
    <s v="E10016-26BM"/>
    <n v="1"/>
    <s v="Coahuila de Zaragoza"/>
    <s v="Arteaga"/>
    <s v="Los Timones"/>
    <s v="Rural"/>
    <x v="3"/>
    <x v="10"/>
    <s v="Escuelas al Cien"/>
    <s v="33-Aportaciones Federales para Entidades Federativas y Municipios"/>
    <s v="INSTITUTO COAHUILENSE DE LA INFRAESTRUCTURA FISICA EDUCATIVA"/>
    <s v="Educación"/>
    <s v="En Ejecución"/>
    <s v="2016"/>
    <n v="50839"/>
    <n v="50839"/>
    <n v="50839"/>
    <n v="44776"/>
    <x v="526"/>
    <n v="44776"/>
    <n v="44776"/>
    <n v="88.07411632801589"/>
    <n v="0"/>
    <s v="Equipamiento"/>
    <n v="0"/>
    <n v="0"/>
    <n v="100"/>
    <s v="Financiera: 1 er Trim 2017 / Física: 1 er Trim 2017 / Registro:   "/>
  </r>
  <r>
    <s v="COA16160300733077"/>
    <s v="Ejercito Nacional.-Suministro Y Colocacion De Mobiliario Y Equipo"/>
    <s v="E10016-27BM"/>
    <n v="1"/>
    <s v="Coahuila de Zaragoza"/>
    <s v="Arteaga"/>
    <s v="Chapultepec (Chapul)"/>
    <s v="Rural"/>
    <x v="3"/>
    <x v="10"/>
    <s v="Escuelas al Cien"/>
    <s v="33-Aportaciones Federales para Entidades Federativas y Municipios"/>
    <s v="INSTITUTO COAHUILENSE DE LA INFRAESTRUCTURA FISICA EDUCATIVA"/>
    <s v="Educación"/>
    <s v="En Ejecución"/>
    <s v="2016"/>
    <n v="12102"/>
    <n v="12102"/>
    <n v="12102"/>
    <n v="8491.2000000000007"/>
    <x v="527"/>
    <n v="8491.2000000000007"/>
    <n v="8491.2000000000007"/>
    <n v="70.163609320773432"/>
    <n v="0"/>
    <s v="Equipamiento"/>
    <n v="0"/>
    <n v="0"/>
    <n v="100"/>
    <s v="Financiera: 1 er Trim 2017 / Física: 1 er Trim 2017 / Registro:   "/>
  </r>
  <r>
    <s v="COA16160300733086"/>
    <s v="Dr. Rafael Cepeda.-Sust. Luminarias Y Rep. De Inst. Eléct. Edif. &quot;A&quot;, Sustit. De Imper., Puertas, Cancelería, Luminarias, Coloc. Piso Cerámico, Pintura Y Rep. Inst. Eléct.  Edif. &quot;B Y D&quot;, Rótulo."/>
    <s v="E10016-19B"/>
    <n v="1"/>
    <s v="Coahuila de Zaragoza"/>
    <s v="Castaños"/>
    <s v="Castaños"/>
    <s v="Urbano"/>
    <x v="3"/>
    <x v="10"/>
    <s v="Escuelas al Cien"/>
    <s v="33-Aportaciones Federales para Entidades Federativas y Municipios"/>
    <s v="INSTITUTO COAHUILENSE DE LA INFRAESTRUCTURA FISICA EDUCATIVA"/>
    <s v="Educación"/>
    <s v="En Ejecución"/>
    <s v="2016"/>
    <n v="817307"/>
    <n v="682373.9"/>
    <n v="682373.9"/>
    <n v="682373.9"/>
    <x v="528"/>
    <n v="677833.4"/>
    <n v="677833.4"/>
    <n v="99.334602334585185"/>
    <n v="0"/>
    <s v="Metros Cuadrados"/>
    <n v="0"/>
    <n v="0"/>
    <n v="100"/>
    <s v="Financiera: 1 er Trim 2017 / Física: 1 er Trim 2017 / Registro:   "/>
  </r>
  <r>
    <s v="COA16160300733092"/>
    <s v="Eulalio Gutiérrez.-Sust. Imper., Puerta (Parcial), Cancelería (Parcial), Luminarias, Pintura Y Rep. Inst. Eléc, En Edificio &quot;B&quot;, Sust. De Impe. Y Pintura En Edif. &quot;E&quot;."/>
    <s v="E10016-40B"/>
    <n v="1"/>
    <s v="Coahuila de Zaragoza"/>
    <s v="Castaños"/>
    <s v="Castaños"/>
    <s v="Urbano"/>
    <x v="3"/>
    <x v="10"/>
    <s v="Escuelas al Cien"/>
    <s v="33-Aportaciones Federales para Entidades Federativas y Municipios"/>
    <s v="INSTITUTO COAHUILENSE DE LA INFRAESTRUCTURA FISICA EDUCATIVA"/>
    <s v="Educación"/>
    <s v="En Ejecución"/>
    <s v="2016"/>
    <n v="432692"/>
    <n v="361843.05"/>
    <n v="361843.05"/>
    <n v="361843.05"/>
    <x v="529"/>
    <n v="361843.05"/>
    <n v="361843.05"/>
    <n v="100"/>
    <n v="0"/>
    <s v="Metros Cuadrados"/>
    <n v="0"/>
    <n v="0"/>
    <n v="95"/>
    <s v="Financiera: 1 er Trim 2017 / Física: 1 er Trim 2017 / Registro:   "/>
  </r>
  <r>
    <s v="COA16160300733097"/>
    <s v="Escuela Secundaria General José Santos Valdés.- Ci: Instalación Eléctrica, Pintura, Sustitución De Cancelería, Loseta, Herrería E Impermeabilizante, Cii: Reparación De Servicios Sanitarios."/>
    <s v="E10015-18B"/>
    <n v="1"/>
    <s v="Coahuila de Zaragoza"/>
    <s v="Francisco I. Madero"/>
    <s v="Lequeitio"/>
    <s v="Urbano"/>
    <x v="3"/>
    <x v="10"/>
    <s v="Escuelas al Cien"/>
    <s v="33-Aportaciones Federales para Entidades Federativas y Municipios"/>
    <s v="INSTITUTO COAHUILENSE DE LA INFRAESTRUCTURA FISICA EDUCATIVA"/>
    <s v="Educación"/>
    <s v="En Ejecución"/>
    <s v="2015"/>
    <n v="1700000"/>
    <n v="1616550.31"/>
    <n v="1616550.31"/>
    <n v="1616550.31"/>
    <x v="530"/>
    <n v="1616549.02"/>
    <n v="1616549.02"/>
    <n v="99.999920200442133"/>
    <n v="0"/>
    <s v="Metros Cuadrados"/>
    <n v="0"/>
    <n v="0"/>
    <n v="100"/>
    <s v="Financiera: 1 er Trim 2017 / Física: 1 er Trim 2017 / Registro:   "/>
  </r>
  <r>
    <s v="COA16160300733118"/>
    <s v="Accion Campesina.-Sust. De Imper. Lum.Y Piso De Conc., Coloc.De Piso Cerám. Pint. Y Rep. De Inst. Eléct. Edif. &quot;B, C, D Y F&quot;, Red Eléct., Rep.De Servicios Sanitarios En Edificio &quot;E&quot;, Plazas Y Andadore"/>
    <s v="E10016-34B"/>
    <n v="1"/>
    <s v="Coahuila de Zaragoza"/>
    <s v="Francisco I. Madero"/>
    <s v="Lequeitio"/>
    <s v="Urbano"/>
    <x v="3"/>
    <x v="10"/>
    <s v="Escuelas al Cien"/>
    <s v="33-Aportaciones Federales para Entidades Federativas y Municipios"/>
    <s v="INSTITUTO COAHUILENSE DE LA INFRAESTRUCTURA FISICA EDUCATIVA"/>
    <s v="Educación"/>
    <s v="En Ejecución"/>
    <s v="2016"/>
    <n v="769230"/>
    <n v="653054.03"/>
    <n v="653054.03"/>
    <n v="653054.03"/>
    <x v="531"/>
    <n v="195916.21"/>
    <n v="195916.21"/>
    <n v="30.000000153126681"/>
    <n v="0"/>
    <s v="Metros Cuadrados"/>
    <n v="0"/>
    <n v="0"/>
    <n v="100"/>
    <s v="Financiera: 1 er Trim 2017 / Física: 1 er Trim 2017 / Registro:   "/>
  </r>
  <r>
    <s v="COA16160300733136"/>
    <s v="Constitucion De 1857.-Sust. Piso Conc. Y Lum. Aplic. De Pint., Rep. Inst. Eléct.En Edif. &quot;A, B Y C&quot;, Sustit. Puertas Edif. &quot;A Y C&quot;, Sustit. Canc. Edif. &quot;B&quot;, Red Eléct., Cist., Aire Acond. Const. De Ra"/>
    <s v="E10016-31B"/>
    <n v="1"/>
    <s v="Coahuila de Zaragoza"/>
    <s v="Francisco I. Madero"/>
    <s v="Las Mercedes"/>
    <s v="Rural"/>
    <x v="3"/>
    <x v="10"/>
    <s v="Escuelas al Cien"/>
    <s v="33-Aportaciones Federales para Entidades Federativas y Municipios"/>
    <s v="INSTITUTO COAHUILENSE DE LA INFRAESTRUCTURA FISICA EDUCATIVA"/>
    <s v="Educación"/>
    <s v="En Ejecución"/>
    <s v="2016"/>
    <n v="1298076"/>
    <n v="1259394.82"/>
    <n v="1259394.82"/>
    <n v="1259394.82"/>
    <x v="532"/>
    <n v="377818.45"/>
    <n v="377818.45"/>
    <n v="30.000000317612869"/>
    <n v="0"/>
    <s v="Metros Cuadrados"/>
    <n v="0"/>
    <n v="0"/>
    <n v="100"/>
    <s v="Financiera: 1 er Trim 2017 / Física: 1 er Trim 2017 / Registro:   "/>
  </r>
  <r>
    <s v="COA16160300733164"/>
    <s v="Escuela Primaria Francisco I. Madero.-Suministro Y Colocacion De Mobiliario Y Equipo"/>
    <s v="E10016-66BM"/>
    <n v="1"/>
    <s v="Coahuila de Zaragoza"/>
    <s v="Francisco I. Madero"/>
    <s v="Yucatán"/>
    <s v="Rural"/>
    <x v="3"/>
    <x v="10"/>
    <s v="Escuelas al Cien"/>
    <s v="33-Aportaciones Federales para Entidades Federativas y Municipios"/>
    <s v="INSTITUTO COAHUILENSE DE LA INFRAESTRUCTURA FISICA EDUCATIVA"/>
    <s v="Educación"/>
    <s v="En Ejecución"/>
    <s v="2016"/>
    <n v="9767"/>
    <n v="9767"/>
    <n v="9767"/>
    <n v="7957.6"/>
    <x v="533"/>
    <n v="7957.6"/>
    <n v="7957.6"/>
    <n v="81.474352411180504"/>
    <n v="0"/>
    <s v="Equipamiento"/>
    <n v="0"/>
    <n v="0"/>
    <n v="100"/>
    <s v="Financiera: 1 er Trim 2017 / Física: 1 er Trim 2017 / Registro:   "/>
  </r>
  <r>
    <s v="COA16160300733171"/>
    <s v="Escuela Primaria Emiliano Zapata.- Suministro Y Colocacion De Mobiliario Y Equipo"/>
    <s v="E10016-47BM"/>
    <n v="1"/>
    <s v="Coahuila de Zaragoza"/>
    <s v="General Cepeda"/>
    <s v="Macuyú"/>
    <s v="Rural"/>
    <x v="3"/>
    <x v="10"/>
    <s v="Escuelas al Cien"/>
    <s v="33-Aportaciones Federales para Entidades Federativas y Municipios"/>
    <s v="INSTITUTO COAHUILENSE DE LA INFRAESTRUCTURA FISICA EDUCATIVA"/>
    <s v="Educación"/>
    <s v="En Ejecución"/>
    <s v="2016"/>
    <n v="42859"/>
    <n v="42859"/>
    <n v="42859"/>
    <n v="40197.480000000003"/>
    <x v="534"/>
    <n v="40197.480000000003"/>
    <n v="40197.480000000003"/>
    <n v="93.790055764250226"/>
    <n v="0"/>
    <s v="Equipamiento"/>
    <n v="0"/>
    <n v="0"/>
    <n v="100"/>
    <s v="Financiera: 1 er Trim 2017 / Física: 1 er Trim 2017 / Registro:   "/>
  </r>
  <r>
    <s v="COA16160300733179"/>
    <s v="Ma. De Los Angeles S. De Lopez.-Sust. Luminarias, Pintura, Aplic. Barniz En Puertas Y Ventanas, Rep. Inst. Eléctricas Edificio &quot;A&quot;, Rep.De Servicios Sanitarios En Edificio &quot;B&quot;, Rótulo."/>
    <s v="E10016-37B"/>
    <n v="1"/>
    <s v="Coahuila de Zaragoza"/>
    <s v="Guerrero"/>
    <s v="Guerrero"/>
    <s v="Urbano"/>
    <x v="3"/>
    <x v="10"/>
    <s v="Escuelas al Cien"/>
    <s v="33-Aportaciones Federales para Entidades Federativas y Municipios"/>
    <s v="INSTITUTO COAHUILENSE DE LA INFRAESTRUCTURA FISICA EDUCATIVA"/>
    <s v="Educación"/>
    <s v="En Ejecución"/>
    <s v="2016"/>
    <n v="817308"/>
    <n v="772470.77"/>
    <n v="772470.77"/>
    <n v="772470.77"/>
    <x v="535"/>
    <n v="231741.23"/>
    <n v="231741.23"/>
    <n v="29.999999870545263"/>
    <n v="0"/>
    <s v="Metros Cuadrados"/>
    <n v="0"/>
    <n v="0"/>
    <n v="0"/>
    <s v="Financiera: 1 er Trim 2017 / Física: 1 er Trim 2017 / Registro:   "/>
  </r>
  <r>
    <s v="COA16160300733188"/>
    <s v="Lazaro Cardenas.-Sus. Imp. Lum. Aplic. Pint, Rep. Sal.Eléc.Edif. &quot;A, B Y C&quot;, Sus. Piso Conc. Y Coloc. Piso Cerám. Edif. &quot;A Y B&quot;, Sust. Puert,Canc.,Prot. Met. Edif. &quot;B Y C&quot;, Red Eléc. (Alumbrado), Rep."/>
    <s v="E10016-9B"/>
    <n v="1"/>
    <s v="Coahuila de Zaragoza"/>
    <s v="Matamoros"/>
    <s v="El Cuije"/>
    <s v="Rural"/>
    <x v="3"/>
    <x v="10"/>
    <s v="Escuelas al Cien"/>
    <s v="33-Aportaciones Federales para Entidades Federativas y Municipios"/>
    <s v="INSTITUTO COAHUILENSE DE LA INFRAESTRUCTURA FISICA EDUCATIVA"/>
    <s v="Educación"/>
    <s v="En Ejecución"/>
    <s v="2016"/>
    <n v="1298077"/>
    <n v="1125752.31"/>
    <n v="1125752.31"/>
    <n v="1125752.31"/>
    <x v="536"/>
    <n v="664617.47"/>
    <n v="664617.47"/>
    <n v="59.037628801312422"/>
    <n v="0"/>
    <s v="Metros Cuadrados"/>
    <n v="0"/>
    <n v="0"/>
    <n v="100"/>
    <s v="Financiera: 1 er Trim 2017 / Física: 1 er Trim 2017 / Registro:   "/>
  </r>
  <r>
    <s v="COA16160300733195"/>
    <s v="Escuadron 201.-Sust.Imper. Piso De Conc. Luminarias, Coloc. De Piso Cerám. Y Pint, Rep. De Inst. Eléct. En Edif. &quot;A, B Y C&quot;, Rep. De Serv. Sanit. Const. De Rampa Y Barandal, Rep. De Canchas Deportivas"/>
    <s v="E10016-10B"/>
    <n v="1"/>
    <s v="Coahuila de Zaragoza"/>
    <s v="Matamoros"/>
    <s v="Escuadrón Doscientos Uno"/>
    <s v="Rural"/>
    <x v="3"/>
    <x v="10"/>
    <s v="Escuelas al Cien"/>
    <s v="33-Aportaciones Federales para Entidades Federativas y Municipios"/>
    <s v="INSTITUTO COAHUILENSE DE LA INFRAESTRUCTURA FISICA EDUCATIVA"/>
    <s v="Educación"/>
    <s v="En Ejecución"/>
    <s v="2016"/>
    <n v="1298077"/>
    <n v="1090229.68"/>
    <n v="1090229.68"/>
    <n v="1090229.68"/>
    <x v="537"/>
    <n v="918329.77"/>
    <n v="918329.77"/>
    <n v="84.232688473496708"/>
    <n v="0"/>
    <s v="Metros Cuadrados"/>
    <n v="0"/>
    <n v="0"/>
    <n v="100"/>
    <s v="Financiera: 1 er Trim 2017 / Física: 1 er Trim 2017 / Registro:   "/>
  </r>
  <r>
    <s v="COA16160300733200"/>
    <s v="Redencion Lagunera.-Sustit. Imper. Cancelería, Luminarias, Coloc. Piso Cerámico, Pint., Rep. Sal. Eléct. En Edif.&quot;B,C,D Y E&quot;, Sustit. Piso Conc. En Edif. &quot;C&quot;, Rep. S.S. En Edif. &quot;C&quot;, Const. Rampa, Rot"/>
    <s v="E10016-11B"/>
    <n v="1"/>
    <s v="Coahuila de Zaragoza"/>
    <s v="Matamoros"/>
    <s v="Maravillas"/>
    <s v="Rural"/>
    <x v="3"/>
    <x v="10"/>
    <s v="Escuelas al Cien"/>
    <s v="33-Aportaciones Federales para Entidades Federativas y Municipios"/>
    <s v="INSTITUTO COAHUILENSE DE LA INFRAESTRUCTURA FISICA EDUCATIVA"/>
    <s v="Educación"/>
    <s v="En Ejecución"/>
    <s v="2016"/>
    <n v="1298077"/>
    <n v="910672.65"/>
    <n v="910672.65"/>
    <n v="910672.65"/>
    <x v="538"/>
    <n v="801293.4"/>
    <n v="801293.4"/>
    <n v="87.989180305349024"/>
    <n v="0"/>
    <s v="Metros Cuadrados"/>
    <n v="0"/>
    <n v="0"/>
    <n v="100"/>
    <s v="Financiera: 1 er Trim 2017 / Física: 1 er Trim 2017 / Registro:   "/>
  </r>
  <r>
    <s v="COA16160300733216"/>
    <s v="Amado Nervo.-Sust.Imper.Piso Conc.Por Piso Cerám. Lum. Canc. Pint. Edif.&quot;A,B,C,D&quot;,Sust. Imper. Lum. Canc. Edif. &quot;E&quot;,Dem.Edif.&quot;F&quot;,Red Eléct.(Alumb.),Rep.S.S.Edif &quot;C&quot;, Const. Rampa, Barand, Plazas, Anda"/>
    <s v="E10016-6B"/>
    <n v="1"/>
    <s v="Coahuila de Zaragoza"/>
    <s v="Matamoros"/>
    <s v="Compuertas"/>
    <s v="Rural"/>
    <x v="3"/>
    <x v="10"/>
    <s v="Escuelas al Cien"/>
    <s v="33-Aportaciones Federales para Entidades Federativas y Municipios"/>
    <s v="INSTITUTO COAHUILENSE DE LA INFRAESTRUCTURA FISICA EDUCATIVA"/>
    <s v="Educación"/>
    <s v="En Ejecución"/>
    <s v="2016"/>
    <n v="1298077"/>
    <n v="1249983.28"/>
    <n v="1249983.28"/>
    <n v="1249983.28"/>
    <x v="539"/>
    <n v="762187.49"/>
    <n v="762187.49"/>
    <n v="60.975814812498932"/>
    <n v="0"/>
    <s v="Metros Cuadrados"/>
    <n v="0"/>
    <n v="0"/>
    <n v="100"/>
    <s v="Financiera: 1 er Trim 2017 / Física: 1 er Trim 2017 / Registro:   "/>
  </r>
  <r>
    <s v="COA16160300733222"/>
    <s v="16 De Noviembre.-Sust. Imper., Piso Concreto, Luminarias Y Cancelería, Coloc. Piso Cerámico Y Pintura Edif. &quot;A, B, C Y D&quot;, Rep. Serv. Sanitarios Edif. &quot;A&quot;, Const. De Rampa, Rótulo."/>
    <s v="E10016-32B"/>
    <n v="1"/>
    <s v="Coahuila de Zaragoza"/>
    <s v="Matamoros"/>
    <s v="Solima"/>
    <s v="Rural"/>
    <x v="3"/>
    <x v="10"/>
    <s v="Escuelas al Cien"/>
    <s v="33-Aportaciones Federales para Entidades Federativas y Municipios"/>
    <s v="INSTITUTO COAHUILENSE DE LA INFRAESTRUCTURA FISICA EDUCATIVA"/>
    <s v="Educación"/>
    <s v="En Ejecución"/>
    <s v="2016"/>
    <n v="1298077"/>
    <n v="1106228.6399999999"/>
    <n v="1106228.6399999999"/>
    <n v="1106228.6399999999"/>
    <x v="540"/>
    <n v="965097.44"/>
    <n v="965097.44"/>
    <n v="87.242131066141994"/>
    <n v="0"/>
    <s v="Metros Cuadrados"/>
    <n v="0"/>
    <n v="0"/>
    <n v="100"/>
    <s v="Financiera: 1 er Trim 2017 / Física: 1 er Trim 2017 / Registro:   "/>
  </r>
  <r>
    <s v="COA16160300733234"/>
    <s v="Ricardo Flores Magon.-Sust.Imper.Ed.&quot;A&quot;, Sust.Lumin.,Piso Conc., Coloc. De Piso Cerám., Pint. Y Rep.Inst. Eléct.Ed. &quot;A, B, C Y D&quot;, Rep.Muro Ed. &quot;D&quot;, Rep. S.Sanit.Edif. &quot;C&quot;, Const. De Rampa."/>
    <s v="E10016-35B"/>
    <n v="1"/>
    <s v="Coahuila de Zaragoza"/>
    <s v="Matamoros"/>
    <s v="San Antonio del Coyote"/>
    <s v="Urbano"/>
    <x v="3"/>
    <x v="10"/>
    <s v="Escuelas al Cien"/>
    <s v="33-Aportaciones Federales para Entidades Federativas y Municipios"/>
    <s v="INSTITUTO COAHUILENSE DE LA INFRAESTRUCTURA FISICA EDUCATIVA"/>
    <s v="Educación"/>
    <s v="En Ejecución"/>
    <s v="2016"/>
    <n v="1298077"/>
    <n v="944959.1"/>
    <n v="944959.1"/>
    <n v="944959.1"/>
    <x v="541"/>
    <n v="704910.51"/>
    <n v="704910.51"/>
    <n v="74.596933348755528"/>
    <n v="0"/>
    <s v="Metros Cuadrados"/>
    <n v="0"/>
    <n v="0"/>
    <n v="100"/>
    <s v="Financiera: 1 er Trim 2017 / Física: 1 er Trim 2017 / Registro:   "/>
  </r>
  <r>
    <s v="COA16160300733242"/>
    <s v="General Lazaro Cardenas.-Dem.Ed.&quot;A&quot;, Sust.Imper. Lumin., Canc. Pint. Y Rep. De Inst. Eléced. &quot;B&quot;, Rep.S.S. Ed&quot;D&quot;,  Const.Rampa-Baran, Plaz  Y Andad. (Parcial), Red Eléc. Barda, Sust.Portón, Dem. De Fo"/>
    <s v="E10016-29B"/>
    <n v="1"/>
    <s v="Coahuila de Zaragoza"/>
    <s v="Matamoros"/>
    <s v="Rancho de Afuera"/>
    <s v="Rural"/>
    <x v="3"/>
    <x v="10"/>
    <s v="Escuelas al Cien"/>
    <s v="33-Aportaciones Federales para Entidades Federativas y Municipios"/>
    <s v="INSTITUTO COAHUILENSE DE LA INFRAESTRUCTURA FISICA EDUCATIVA"/>
    <s v="Educación"/>
    <s v="En Ejecución"/>
    <s v="2016"/>
    <n v="961538"/>
    <n v="729974.63"/>
    <n v="729974.63"/>
    <n v="729974.63"/>
    <x v="542"/>
    <n v="218992.39"/>
    <n v="218992.39"/>
    <n v="30.000000136991062"/>
    <n v="0"/>
    <s v="Metros Cuadrados"/>
    <n v="0"/>
    <n v="0"/>
    <n v="62"/>
    <s v="Financiera: 1 er Trim 2017 / Física: 1 er Trim 2017 / Registro:   "/>
  </r>
  <r>
    <s v="COA16160300733259"/>
    <s v="Cuitlahuac.-Sust.Piso Conc., Coloc. Piso Cerám., Canc., Pint., Lumin., Rep. De Inst. Eléct. Y Red Eléct. Ed. &quot;B&quot;, Rep. De Serv. Sanitarios Edif. &quot;B&quot;, Const. De Rampas Y Barandal, Rótulo."/>
    <s v="E10016-22B"/>
    <n v="1"/>
    <s v="Coahuila de Zaragoza"/>
    <s v="Matamoros"/>
    <s v="Matamoros"/>
    <s v="Urbano"/>
    <x v="3"/>
    <x v="10"/>
    <s v="Escuelas al Cien"/>
    <s v="33-Aportaciones Federales para Entidades Federativas y Municipios"/>
    <s v="INSTITUTO COAHUILENSE DE LA INFRAESTRUCTURA FISICA EDUCATIVA"/>
    <s v="Educación"/>
    <s v="En Ejecución"/>
    <s v="2016"/>
    <n v="528846"/>
    <n v="490425.68"/>
    <n v="490425.68"/>
    <n v="490425.68"/>
    <x v="543"/>
    <n v="438911.25"/>
    <n v="438911.25"/>
    <n v="89.495976230282238"/>
    <n v="0"/>
    <s v="Metros Cuadrados"/>
    <n v="0"/>
    <n v="0"/>
    <n v="100"/>
    <s v="Financiera: 1 er Trim 2017 / Física: 1 er Trim 2017 / Registro:   "/>
  </r>
  <r>
    <s v="COA16160300733267"/>
    <s v="Amado Nervo.-Suministro Y Colocacion De Mobiliario Y Equipo"/>
    <s v="E10016-6BM"/>
    <n v="1"/>
    <s v="Coahuila de Zaragoza"/>
    <s v="Matamoros"/>
    <s v="Compuertas"/>
    <s v="Rural"/>
    <x v="3"/>
    <x v="10"/>
    <s v="Escuelas al Cien"/>
    <s v="33-Aportaciones Federales para Entidades Federativas y Municipios"/>
    <s v="INSTITUTO COAHUILENSE DE LA INFRAESTRUCTURA FISICA EDUCATIVA"/>
    <s v="Educación"/>
    <s v="En Ejecución"/>
    <s v="2016"/>
    <n v="42417"/>
    <n v="42417"/>
    <n v="42417"/>
    <n v="38607.120000000003"/>
    <x v="544"/>
    <n v="38607.120000000003"/>
    <n v="38607.120000000003"/>
    <n v="91.018035221727146"/>
    <n v="0"/>
    <s v="Equipamiento"/>
    <n v="0"/>
    <n v="0"/>
    <n v="100"/>
    <s v="Financiera: 1 er Trim 2017 / Física: 1 er Trim 2017 / Registro:   "/>
  </r>
  <r>
    <s v="COA16160300733271"/>
    <s v="Cuitlahuac.-Suministro Y Colocacion De Mobiliario Y Equipo"/>
    <s v="E10016-22BM"/>
    <n v="1"/>
    <s v="Coahuila de Zaragoza"/>
    <s v="Matamoros"/>
    <s v="Matamoros"/>
    <s v="Urbano"/>
    <x v="3"/>
    <x v="10"/>
    <s v="Escuelas al Cien"/>
    <s v="33-Aportaciones Federales para Entidades Federativas y Municipios"/>
    <s v="INSTITUTO COAHUILENSE DE LA INFRAESTRUCTURA FISICA EDUCATIVA"/>
    <s v="Educación"/>
    <s v="En Ejecución"/>
    <s v="2016"/>
    <n v="27549"/>
    <n v="27549"/>
    <n v="27549"/>
    <n v="26740.32"/>
    <x v="545"/>
    <n v="26740.32"/>
    <n v="26740.32"/>
    <n v="97.064575846673193"/>
    <n v="0"/>
    <s v="Equipamiento"/>
    <n v="0"/>
    <n v="0"/>
    <n v="100"/>
    <s v="Financiera: 1 er Trim 2017 / Física: 1 er Trim 2017 / Registro:   "/>
  </r>
  <r>
    <s v="COA16160300733278"/>
    <s v="Escuadron 201.-Suministro Y Colocacion De Mobiliario Y Equipo"/>
    <s v="E10016-10BM"/>
    <n v="1"/>
    <s v="Coahuila de Zaragoza"/>
    <s v="Matamoros"/>
    <s v="Escuadrón Doscientos Uno"/>
    <s v="Rural"/>
    <x v="3"/>
    <x v="10"/>
    <s v="Escuelas al Cien"/>
    <s v="33-Aportaciones Federales para Entidades Federativas y Municipios"/>
    <s v="INSTITUTO COAHUILENSE DE LA INFRAESTRUCTURA FISICA EDUCATIVA"/>
    <s v="Educación"/>
    <s v="En Ejecución"/>
    <s v="2016"/>
    <n v="89913"/>
    <n v="89913"/>
    <n v="89913"/>
    <n v="89354.8"/>
    <x v="546"/>
    <n v="89354.8"/>
    <n v="89354.8"/>
    <n v="99.379177649505635"/>
    <n v="0"/>
    <s v="Equipamiento"/>
    <n v="0"/>
    <n v="0"/>
    <n v="100"/>
    <s v="Financiera: 1 er Trim 2017 / Física: 1 er Trim 2017 / Registro:   "/>
  </r>
  <r>
    <s v="COA16160300733284"/>
    <s v="General Lazaro Cardenas.- Suministro Y Colocacion De Mobiliario Y Equipo"/>
    <s v="E10016-29BM"/>
    <n v="1"/>
    <s v="Coahuila de Zaragoza"/>
    <s v="Matamoros"/>
    <s v="Rancho de Afuera"/>
    <s v="Rural"/>
    <x v="3"/>
    <x v="10"/>
    <s v="Escuelas al Cien"/>
    <s v="33-Aportaciones Federales para Entidades Federativas y Municipios"/>
    <s v="INSTITUTO COAHUILENSE DE LA INFRAESTRUCTURA FISICA EDUCATIVA"/>
    <s v="Educación"/>
    <s v="En Ejecución"/>
    <s v="2016"/>
    <n v="14652"/>
    <n v="14652"/>
    <n v="14652"/>
    <n v="11936.4"/>
    <x v="547"/>
    <n v="11936.4"/>
    <n v="11936.4"/>
    <n v="81.466011466011466"/>
    <n v="0"/>
    <s v="Equipamiento"/>
    <n v="0"/>
    <n v="0"/>
    <n v="100"/>
    <s v="Financiera: 1 er Trim 2017 / Física: 1 er Trim 2017 / Registro:   "/>
  </r>
  <r>
    <s v="COA16160300736765"/>
    <s v="Escuela Primaria Josefa Ortiz De Dominguez.- Suministro Y Colocacion De Mobiliario Y Equipo"/>
    <s v="E10016-84BM"/>
    <n v="1"/>
    <s v="Coahuila de Zaragoza"/>
    <s v="Monclova"/>
    <s v="Monclova"/>
    <s v="Urbano"/>
    <x v="3"/>
    <x v="10"/>
    <s v="Escuelas al Cien"/>
    <s v="33-Aportaciones Federales para Entidades Federativas y Municipios"/>
    <s v="INSTITUTO COAHUILENSE DE LA INFRAESTRUCTURA FISICA EDUCATIVA"/>
    <s v="Educación"/>
    <s v="En Ejecución"/>
    <s v="2016"/>
    <n v="133514"/>
    <n v="133515"/>
    <n v="133515"/>
    <n v="121117.92"/>
    <x v="548"/>
    <n v="121117.92"/>
    <n v="121117.92"/>
    <n v="90.714841029097855"/>
    <n v="0"/>
    <s v="Equipamiento"/>
    <n v="0"/>
    <n v="0"/>
    <n v="100"/>
    <s v="Financiera: 1 er Trim 2017 / Física: 1 er Trim 2017 / Registro:   "/>
  </r>
  <r>
    <s v="COA16160300736768"/>
    <s v="Jardín De Niños Justo Sierra.-Suministro Y Colocacion De Mobiliario Y Equipo"/>
    <s v="E10016-60BM"/>
    <n v="1"/>
    <s v="Coahuila de Zaragoza"/>
    <s v="Monclova"/>
    <s v="Monclova"/>
    <s v="Urbano"/>
    <x v="3"/>
    <x v="10"/>
    <s v="Escuelas al Cien"/>
    <s v="33-Aportaciones Federales para Entidades Federativas y Municipios"/>
    <s v="INSTITUTO COAHUILENSE DE LA INFRAESTRUCTURA FISICA EDUCATIVA"/>
    <s v="Educación"/>
    <s v="En Ejecución"/>
    <s v="2016"/>
    <n v="242896"/>
    <n v="242897"/>
    <n v="242897"/>
    <n v="138535.32"/>
    <x v="549"/>
    <n v="138535.32"/>
    <n v="138535.32"/>
    <n v="57.034594910599964"/>
    <n v="0"/>
    <s v="Equipamiento"/>
    <n v="0"/>
    <n v="0"/>
    <n v="100"/>
    <s v="Financiera: 1 er Trim 2017 / Física: 1 er Trim 2017 / Registro:   "/>
  </r>
  <r>
    <s v="COA16160300736770"/>
    <s v="Jardín De Niños Maria Helena Chanes.-Suministro  Y Colocacion De Mobiliario Y Equipo"/>
    <s v="E10016-74BM"/>
    <n v="1"/>
    <s v="Coahuila de Zaragoza"/>
    <s v="Monclova"/>
    <s v="Monclova"/>
    <s v="Urbano"/>
    <x v="3"/>
    <x v="10"/>
    <s v="Escuelas al Cien"/>
    <s v="33-Aportaciones Federales para Entidades Federativas y Municipios"/>
    <s v="INSTITUTO COAHUILENSE DE LA INFRAESTRUCTURA FISICA EDUCATIVA"/>
    <s v="Educación"/>
    <s v="En Ejecución"/>
    <s v="2016"/>
    <n v="78419"/>
    <n v="78419"/>
    <n v="78419"/>
    <n v="45472"/>
    <x v="550"/>
    <n v="45472"/>
    <n v="45472"/>
    <n v="57.985947283183926"/>
    <n v="0"/>
    <s v="Equipamiento"/>
    <n v="0"/>
    <n v="0"/>
    <n v="100"/>
    <s v="Financiera: 1 er Trim 2017 / Física: 1 er Trim 2017 / Registro:   "/>
  </r>
  <r>
    <s v="COA16160300736773"/>
    <s v="Lazaro Cardenas.-Sus.Imper.Yaplic.Pint. Ed.&quot;A,B,C,D,E,F&quot;,Sust.Piso Conc.Y Coloc.Piso Cerám.Ed.&quot;Ayc&quot;,Sus.Puertas,Canc.Y Protecc. Met.En Ed. &quot;A, C Y F&quot;, Sust. Lum.Y Rep. Inst.Eléc.En Ed.&quot;A,C,D,E Y F&quot;, S"/>
    <s v="E10016-14B"/>
    <n v="1"/>
    <s v="Coahuila de Zaragoza"/>
    <s v="Morelos"/>
    <s v="Morelos"/>
    <s v="Urbano"/>
    <x v="3"/>
    <x v="10"/>
    <s v="Escuelas al Cien"/>
    <s v="33-Aportaciones Federales para Entidades Federativas y Municipios"/>
    <s v="INSTITUTO COAHUILENSE DE LA INFRAESTRUCTURA FISICA EDUCATIVA"/>
    <s v="Educación"/>
    <s v="En Ejecución"/>
    <s v="2016"/>
    <n v="1394230"/>
    <n v="1157607.9099999999"/>
    <n v="1157607.9099999999"/>
    <n v="1157607.9099999999"/>
    <x v="551"/>
    <n v="1057012.07"/>
    <n v="1057012.07"/>
    <n v="91.310024825245023"/>
    <n v="0"/>
    <s v="Metros Cuadrados"/>
    <n v="0"/>
    <n v="0"/>
    <n v="100"/>
    <s v="Financiera: 1 er Trim 2017 / Física: 1 er Trim 2017 / Registro:   "/>
  </r>
  <r>
    <s v="COA16160300736783"/>
    <s v="Benito Juarez.- Sust.Imper. Y Apl. Pint. Ed. &quot;A&quot;, Sust. Imper., Luminarias, Apl. Pint. Ed. &quot;B, C Y D&quot;, Rep. Inst. Eléct. Ed. &quot;B&quot;, Rep. Salidas Eléct. Ed. &quot;C Y D&quot;, Rep. S. Sanitarios Ed. &quot;B&quot;, Rótulo."/>
    <s v="E10016-36B"/>
    <n v="1"/>
    <s v="Coahuila de Zaragoza"/>
    <s v="Múzquiz"/>
    <s v="Palaú"/>
    <s v="Urbano"/>
    <x v="3"/>
    <x v="10"/>
    <s v="Escuelas al Cien"/>
    <s v="33-Aportaciones Federales para Entidades Federativas y Municipios"/>
    <s v="INSTITUTO COAHUILENSE DE LA INFRAESTRUCTURA FISICA EDUCATIVA"/>
    <s v="Educación"/>
    <s v="En Ejecución"/>
    <s v="2016"/>
    <n v="961538"/>
    <n v="779226.53"/>
    <n v="779226.53"/>
    <n v="779226.53"/>
    <x v="552"/>
    <n v="774994.76"/>
    <n v="774994.76"/>
    <n v="99.456926857970302"/>
    <n v="0"/>
    <s v="Metros Cuadrados"/>
    <n v="0"/>
    <n v="0"/>
    <n v="99"/>
    <s v="Financiera: 1 er Trim 2017 / Física: 1 er Trim 2017 / Registro:   "/>
  </r>
  <r>
    <s v="COA16160300736785"/>
    <s v="Escuela Primaria Niño Proletario.- Ci. Sustitución De Puertas Y Cancelería En Edificio  &quot;A&quot;, Colocación De Luminarias Y Pintura, Reparación De Instalaciones Eléctricas En Edificios &quot;A Y B&quot;, Red Eléctr"/>
    <s v="E10016-1B"/>
    <n v="1"/>
    <s v="Coahuila de Zaragoza"/>
    <s v="Nadadores"/>
    <s v="San José del Águila"/>
    <s v="Rural"/>
    <x v="3"/>
    <x v="10"/>
    <s v="Escuelas al Cien"/>
    <s v="33-Aportaciones Federales para Entidades Federativas y Municipios"/>
    <s v="INSTITUTO COAHUILENSE DE LA INFRAESTRUCTURA FISICA EDUCATIVA"/>
    <s v="Educación"/>
    <s v="En Ejecución"/>
    <s v="2016"/>
    <n v="961538"/>
    <n v="642992.30000000005"/>
    <n v="642992.30000000005"/>
    <n v="642992.30000000005"/>
    <x v="553"/>
    <n v="529474.67000000004"/>
    <n v="529474.67000000004"/>
    <n v="82.345413778672011"/>
    <n v="0"/>
    <s v="Metros Cuadrados"/>
    <n v="0"/>
    <n v="0"/>
    <n v="100"/>
    <s v="Financiera: 1 er Trim 2017 / Física: 1 er Trim 2017 / Registro:   "/>
  </r>
  <r>
    <s v="COA16160300736789"/>
    <s v="Jardín De Niños Juan Escutia.- Ci. Sustitución De Impermeabilizante Y Aplicación De Pintura En Edificios &quot;A, B, C, D Y E&quot;, Sustitución De Piso De Concreto Y Colocación De Piso Cerámico En Edificios &quot;A"/>
    <s v="E10016-8B"/>
    <n v="1"/>
    <s v="Coahuila de Zaragoza"/>
    <s v="Nava"/>
    <s v="Nava"/>
    <s v="Urbano"/>
    <x v="3"/>
    <x v="10"/>
    <s v="Escuelas al Cien"/>
    <s v="33-Aportaciones Federales para Entidades Federativas y Municipios"/>
    <s v="INSTITUTO COAHUILENSE DE LA INFRAESTRUCTURA FISICA EDUCATIVA"/>
    <s v="Educación"/>
    <s v="En Ejecución"/>
    <s v="2016"/>
    <n v="1298077"/>
    <n v="898385.44"/>
    <n v="898385.44"/>
    <n v="898385.44"/>
    <x v="554"/>
    <n v="850421.24"/>
    <n v="850421.24"/>
    <n v="94.661066635274054"/>
    <n v="0"/>
    <s v="Metros Cuadrados"/>
    <n v="0"/>
    <n v="0"/>
    <n v="100"/>
    <s v="Financiera: 1 er Trim 2017 / Física: 1 er Trim 2017 / Registro:   "/>
  </r>
  <r>
    <s v="COA16160300736790"/>
    <s v="Jardín De Niños Juan Escutia.- Suministro Y Colocacion De Mobiliario Y Equipo"/>
    <s v="E10016-8BM"/>
    <n v="1"/>
    <s v="Coahuila de Zaragoza"/>
    <s v="Nava"/>
    <s v="Nava"/>
    <s v="Urbano"/>
    <x v="3"/>
    <x v="10"/>
    <s v="Escuelas al Cien"/>
    <s v="33-Aportaciones Federales para Entidades Federativas y Municipios"/>
    <s v="INSTITUTO COAHUILENSE DE LA INFRAESTRUCTURA FISICA EDUCATIVA"/>
    <s v="Educación"/>
    <s v="En Ejecución"/>
    <s v="2016"/>
    <n v="200503"/>
    <n v="154918"/>
    <n v="154918"/>
    <n v="154918"/>
    <x v="555"/>
    <n v="154918"/>
    <n v="154918"/>
    <n v="100"/>
    <n v="0"/>
    <s v="Equipamiento"/>
    <n v="0"/>
    <n v="0"/>
    <n v="100"/>
    <s v="Financiera: 1 er Trim 2017 / Física: 1 er Trim 2017 / Registro:   "/>
  </r>
  <r>
    <s v="COA16160300736792"/>
    <s v="Escuela Primaria Salvador Allende.- Ci. Aplicación De Pintura En Plafones, Reparación General De Instalaciones Eléctricas Y Muro De Acometida Eléctrica En Edificios &quot;A, B, C, D Y E&quot;, Red Eléctrica (Al"/>
    <s v="E10016-18B"/>
    <n v="1"/>
    <s v="Coahuila de Zaragoza"/>
    <s v="Parras"/>
    <s v="Parras de la Fuente"/>
    <s v="Urbano"/>
    <x v="3"/>
    <x v="10"/>
    <s v="Escuelas al Cien"/>
    <s v="33-Aportaciones Federales para Entidades Federativas y Municipios"/>
    <s v="INSTITUTO COAHUILENSE DE LA INFRAESTRUCTURA FISICA EDUCATIVA"/>
    <s v="Educación"/>
    <s v="En Ejecución"/>
    <s v="2016"/>
    <n v="1394231"/>
    <n v="1391143.12"/>
    <n v="1391143.12"/>
    <n v="1391143.12"/>
    <x v="556"/>
    <n v="417342.94"/>
    <n v="417342.94"/>
    <n v="30.000000287533318"/>
    <n v="0"/>
    <s v="Metros Cuadrados"/>
    <n v="0"/>
    <n v="0"/>
    <n v="100"/>
    <s v="Financiera: 1 er Trim 2017 / Física: 1 er Trim 2017 / Registro:   "/>
  </r>
  <r>
    <s v="COA16160300736802"/>
    <s v="Ignacio Zaragoza.-Sust. Imper., Luminarias, Apl. Pint., Rep. Inst. Eléct. Edif. &quot;B, C Y D&quot; Sust. Piso De Conc. Y Coloc. Piso Cerám. Edif. &quot;B Y Parcial En Edificio C&quot;"/>
    <s v="E10016-21B"/>
    <n v="1"/>
    <s v="Coahuila de Zaragoza"/>
    <s v="Piedras Negras"/>
    <s v="Piedras Negras"/>
    <s v="Urbano"/>
    <x v="3"/>
    <x v="10"/>
    <s v="Escuelas al Cien"/>
    <s v="33-Aportaciones Federales para Entidades Federativas y Municipios"/>
    <s v="INSTITUTO COAHUILENSE DE LA INFRAESTRUCTURA FISICA EDUCATIVA"/>
    <s v="Educación"/>
    <s v="En Ejecución"/>
    <s v="2016"/>
    <n v="961538"/>
    <n v="839318.61"/>
    <n v="839318.61"/>
    <n v="839318.61"/>
    <x v="557"/>
    <n v="821902.12"/>
    <n v="821902.12"/>
    <n v="97.924925077021712"/>
    <n v="0"/>
    <s v="Metros Cuadrados"/>
    <n v="0"/>
    <n v="0"/>
    <n v="100"/>
    <s v="Financiera: 1 er Trim 2017 / Física: 1 er Trim 2017 / Registro:   "/>
  </r>
  <r>
    <s v="COA16160300736805"/>
    <s v="Modelo.-Sust. Imper. Puertas, Canc(Parcial), Coloc.Piso Cerám. Y Pint., Rep. Sal. Eléct. Rep. S. Sanit. Edificio &quot;B&quot;, Red Hidr., Red San. Y Sust. Piso De Conc. Pasillos."/>
    <s v="E10016-42B"/>
    <n v="1"/>
    <s v="Coahuila de Zaragoza"/>
    <s v="Piedras Negras"/>
    <s v="Piedras Negras"/>
    <s v="Urbano"/>
    <x v="3"/>
    <x v="10"/>
    <s v="Escuelas al Cien"/>
    <s v="33-Aportaciones Federales para Entidades Federativas y Municipios"/>
    <s v="INSTITUTO COAHUILENSE DE LA INFRAESTRUCTURA FISICA EDUCATIVA"/>
    <s v="Educación"/>
    <s v="En Ejecución"/>
    <s v="2016"/>
    <n v="1298077"/>
    <n v="1218262.6000000001"/>
    <n v="1218262.6000000001"/>
    <n v="1218262.6000000001"/>
    <x v="558"/>
    <n v="821916.08"/>
    <n v="821916.08"/>
    <n v="67.466249066498463"/>
    <n v="0"/>
    <s v="Metros Cuadrados"/>
    <n v="0"/>
    <n v="0"/>
    <n v="99"/>
    <s v="Financiera: 1 er Trim 2017 / Física: 1 er Trim 2017 / Registro:   "/>
  </r>
  <r>
    <s v="COA16160300736903"/>
    <s v="Luis Donaldo Colosio.-Sust.Imper. Y Pint.Edif.&quot;A,B,C&quot;, Sustit.Lum.Y Rep.Inst.Eléctr.Edif.&quot;Ayc&quot;, Sustit.Puertas, Rep.Canc. Y Prot.Metálicas, Coloc. De Piso Cerám. En Edif. &quot;A&quot;, Sustit.De Canc. Y Prot. "/>
    <s v="E10016-41B"/>
    <n v="1"/>
    <s v="Coahuila de Zaragoza"/>
    <s v="Ramos Arizpe"/>
    <s v="Ramos Arizpe"/>
    <s v="Urbano"/>
    <x v="3"/>
    <x v="10"/>
    <s v="Escuelas al Cien"/>
    <s v="33-Aportaciones Federales para Entidades Federativas y Municipios"/>
    <s v="INSTITUTO COAHUILENSE DE LA INFRAESTRUCTURA FISICA EDUCATIVA"/>
    <s v="Educación"/>
    <s v="En Ejecución"/>
    <s v="2016"/>
    <n v="1057692"/>
    <n v="1047875.5"/>
    <n v="1047875.5"/>
    <n v="1047875.5"/>
    <x v="559"/>
    <n v="610193.37"/>
    <n v="610193.37"/>
    <n v="58.231475972097833"/>
    <n v="0"/>
    <s v="Metros Cuadrados"/>
    <n v="0"/>
    <n v="0"/>
    <n v="100"/>
    <s v="Financiera: 1 er Trim 2017 / Física: 1 er Trim 2017 / Registro:   "/>
  </r>
  <r>
    <s v="COA16160300736905"/>
    <s v="Francisco L. Urquizo.-Sus. Piso Conc. Y Puertas, Coloc. Piso Cerám. Rep. Inst. Eléct. Y Pint. Edif. &quot;A&quot;, Rep. Serv. Sanit. Edif. &quot;A&quot;, Red Hidr. Rep. Cist., Const. Rampa Y Baran, Pla Y And, Malla Cicló"/>
    <s v="E10016-4B"/>
    <n v="1"/>
    <s v="Coahuila de Zaragoza"/>
    <s v="Sabinas"/>
    <s v="Agujita"/>
    <s v="Rural"/>
    <x v="3"/>
    <x v="10"/>
    <s v="Escuelas al Cien"/>
    <s v="33-Aportaciones Federales para Entidades Federativas y Municipios"/>
    <s v="INSTITUTO COAHUILENSE DE LA INFRAESTRUCTURA FISICA EDUCATIVA"/>
    <s v="Educación"/>
    <s v="En Ejecución"/>
    <s v="2016"/>
    <n v="1105769"/>
    <n v="922984.32"/>
    <n v="922984.32"/>
    <n v="922984.32"/>
    <x v="560"/>
    <n v="715113.72"/>
    <n v="715113.72"/>
    <n v="77.478425635659775"/>
    <n v="0"/>
    <s v="Metros Cuadrados"/>
    <n v="0"/>
    <n v="0"/>
    <n v="100"/>
    <s v="Financiera: 1 er Trim 2017 / Física: 1 er Trim 2017 / Registro:   "/>
  </r>
  <r>
    <s v="COA16160300736907"/>
    <s v="Francisco Gabilondo Soler.-Sust. Imper. Y Apl. Pint.  Edif. &quot;A&quot;, Rep. Serv. Sanit., Red Hidr. Y Rep. Cisterna Edif. &quot;A&quot;."/>
    <s v="E10016-13B"/>
    <n v="1"/>
    <s v="Coahuila de Zaragoza"/>
    <s v="Sabinas"/>
    <s v="Sabinas"/>
    <s v="Rural"/>
    <x v="3"/>
    <x v="10"/>
    <s v="Escuelas al Cien"/>
    <s v="33-Aportaciones Federales para Entidades Federativas y Municipios"/>
    <s v="INSTITUTO COAHUILENSE DE LA INFRAESTRUCTURA FISICA EDUCATIVA"/>
    <s v="Educación"/>
    <s v="En Ejecución"/>
    <s v="2016"/>
    <n v="432692"/>
    <n v="388322.24"/>
    <n v="388322.24"/>
    <n v="388322.24"/>
    <x v="561"/>
    <n v="307746.57"/>
    <n v="307746.57"/>
    <n v="79.250307682609161"/>
    <n v="0"/>
    <s v="Metros Cuadrados"/>
    <n v="0"/>
    <n v="0"/>
    <n v="100"/>
    <s v="Financiera: 1 er Trim 2017 / Física: 1 er Trim 2017 / Registro:   "/>
  </r>
  <r>
    <s v="COA16160300736909"/>
    <s v="Francisco L. Urquizo.-Suministro Y Colocacion De Mobiliario Y Equipo"/>
    <s v="E10016-4BM"/>
    <n v="1"/>
    <s v="Coahuila de Zaragoza"/>
    <s v="Sabinas"/>
    <s v="Agujita"/>
    <s v="Rural"/>
    <x v="3"/>
    <x v="10"/>
    <s v="Escuelas al Cien"/>
    <s v="33-Aportaciones Federales para Entidades Federativas y Municipios"/>
    <s v="INSTITUTO COAHUILENSE DE LA INFRAESTRUCTURA FISICA EDUCATIVA"/>
    <s v="Educación"/>
    <s v="En Ejecución"/>
    <s v="2016"/>
    <n v="132321"/>
    <n v="132322"/>
    <n v="132322"/>
    <n v="95204.68"/>
    <x v="562"/>
    <n v="95204.68"/>
    <n v="95204.68"/>
    <n v="71.949245023503266"/>
    <n v="0"/>
    <s v="Equipamiento"/>
    <n v="0"/>
    <n v="0"/>
    <n v="100"/>
    <s v="Financiera: 1 er Trim 2017 / Física: 1 er Trim 2017 / Registro:   "/>
  </r>
  <r>
    <s v="COA16160300736953"/>
    <s v="Federico Berrueto Ramón.-Sust. Imper. Y Cancelería, Coloc. Piso Cerámico, Pintura, Rep. Instalaciones Eléc. Edif. &quot;B Y C&quot;, Rep. Servicios Sanitarios Edif. &quot;C&quot;, Rótulo."/>
    <s v="E10016-39"/>
    <n v="1"/>
    <s v="Coahuila de Zaragoza"/>
    <s v="Saltillo"/>
    <s v="Saltillo"/>
    <s v="Urbano"/>
    <x v="3"/>
    <x v="10"/>
    <s v="Escuelas al Cien"/>
    <s v="33-Aportaciones Federales para Entidades Federativas y Municipios"/>
    <s v="INSTITUTO COAHUILENSE DE LA INFRAESTRUCTURA FISICA EDUCATIVA"/>
    <s v="Educación"/>
    <s v="En Ejecución"/>
    <s v="2016"/>
    <n v="1298077"/>
    <n v="1296956.01"/>
    <n v="1296956.01"/>
    <n v="1296956.01"/>
    <x v="563"/>
    <n v="918901.83"/>
    <n v="918901.83"/>
    <n v="70.850655142883369"/>
    <n v="0"/>
    <s v="Metros Cuadrados"/>
    <n v="0"/>
    <n v="0"/>
    <n v="0"/>
    <s v="Financiera: 1 er Trim 2017 / Física: 1 er Trim 2017 / Registro:   "/>
  </r>
  <r>
    <s v="COA16160300736960"/>
    <s v="Amalia Euresti.-Sust. Imper., Piso Concreto, Colocación Piso Cerámico Y Pintura Edificios &quot;B Y C&quot;, Const. De Barda"/>
    <s v="E10016-16B"/>
    <n v="1"/>
    <s v="Coahuila de Zaragoza"/>
    <s v="Saltillo"/>
    <s v="Saltillo"/>
    <s v="Urbano"/>
    <x v="3"/>
    <x v="10"/>
    <s v="Escuelas al Cien"/>
    <s v="33-Aportaciones Federales para Entidades Federativas y Municipios"/>
    <s v="INSTITUTO COAHUILENSE DE LA INFRAESTRUCTURA FISICA EDUCATIVA"/>
    <s v="Educación"/>
    <s v="En Ejecución"/>
    <s v="2016"/>
    <n v="961538"/>
    <n v="958417.67"/>
    <n v="958417.67"/>
    <n v="958417.67"/>
    <x v="564"/>
    <n v="405706.45"/>
    <n v="405706.45"/>
    <n v="42.330860823966241"/>
    <n v="0"/>
    <s v="Metros Cuadrados"/>
    <n v="0"/>
    <n v="0"/>
    <n v="100"/>
    <s v="Financiera: 1 er Trim 2017 / Física: 1 er Trim 2017 / Registro:   "/>
  </r>
  <r>
    <s v="COA16160300736962"/>
    <s v="E.S.T. Abel Suarez De Leon.-Desmont. Techo Lámina Y Rep. Red Eléctrica, Sust. Puertas (Parcial), Lum.Y Rep. Inst. Eléctricas Ed. &quot;A&quot;, Sust. Puertas, Cancelería, Luminarias Y Rep. Inst. Eléctricas Ed. "/>
    <s v="E10016-24B"/>
    <n v="1"/>
    <s v="Coahuila de Zaragoza"/>
    <s v="Saltillo"/>
    <s v="Saltillo"/>
    <s v="Urbano"/>
    <x v="3"/>
    <x v="10"/>
    <s v="Escuelas al Cien"/>
    <s v="33-Aportaciones Federales para Entidades Federativas y Municipios"/>
    <s v="INSTITUTO COAHUILENSE DE LA INFRAESTRUCTURA FISICA EDUCATIVA"/>
    <s v="Educación"/>
    <s v="En Ejecución"/>
    <s v="2016"/>
    <n v="913461"/>
    <n v="906644.47999999998"/>
    <n v="906644.47999999998"/>
    <n v="906644.47999999998"/>
    <x v="565"/>
    <n v="757824.22"/>
    <n v="757824.22"/>
    <n v="83.58559906524772"/>
    <n v="0"/>
    <s v="Metros Cuadrados"/>
    <n v="0"/>
    <n v="0"/>
    <n v="100"/>
    <s v="Financiera: 1 er Trim 2017 / Física: 1 er Trim 2017 / Registro:   "/>
  </r>
  <r>
    <s v="COA16160300736985"/>
    <s v="Carlos Miwa Valdes.-Sust. Imper., Piso Conc., Ptas, Canc. (Parcial), Lumin., Coloc. Piso Cerám., Pint. Y Rep. Inst. Eléct. Edif. &quot;B Y C&quot;, Rep. S. Sanitarios Edif. &quot;A&quot;, Red Hidr., Red Sanit., Rótulo."/>
    <s v="E10016-25B"/>
    <n v="1"/>
    <s v="Coahuila de Zaragoza"/>
    <s v="San Juan de Sabinas"/>
    <s v="Nueva Rosita"/>
    <s v="Urbano"/>
    <x v="3"/>
    <x v="10"/>
    <s v="Escuelas al Cien"/>
    <s v="33-Aportaciones Federales para Entidades Federativas y Municipios"/>
    <s v="INSTITUTO COAHUILENSE DE LA INFRAESTRUCTURA FISICA EDUCATIVA"/>
    <s v="Educación"/>
    <s v="En Ejecución"/>
    <s v="2016"/>
    <n v="1105769"/>
    <n v="1105769"/>
    <n v="1105769"/>
    <n v="850458.64"/>
    <x v="566"/>
    <n v="255137.59"/>
    <n v="255137.59"/>
    <n v="23.073317302257522"/>
    <n v="0"/>
    <s v="Metros Cuadrados"/>
    <n v="0"/>
    <n v="0"/>
    <n v="19"/>
    <s v="Financiera: 1 er Trim 2017 / Física: 1 er Trim 2017 / Registro:   "/>
  </r>
  <r>
    <s v="COA16160300736990"/>
    <s v="Felipe Carrillo Puerto.-Sust. Luminarias, Piso Concreto, Colocación Piso Cerámico, Pint Y Rep Instalaciones Eléct Edificios &quot;A Y B, Imper. Y Puertas En Edificio &quot;B&quot;."/>
    <s v="E10016-12B"/>
    <n v="1"/>
    <s v="Coahuila de Zaragoza"/>
    <s v="San Pedro"/>
    <s v="San Pedro"/>
    <s v="Urbano"/>
    <x v="3"/>
    <x v="10"/>
    <s v="Escuelas al Cien"/>
    <s v="33-Aportaciones Federales para Entidades Federativas y Municipios"/>
    <s v="INSTITUTO COAHUILENSE DE LA INFRAESTRUCTURA FISICA EDUCATIVA"/>
    <s v="Educación"/>
    <s v="En Ejecución"/>
    <s v="2016"/>
    <n v="961538"/>
    <n v="961534.47"/>
    <n v="961534.47"/>
    <n v="961534.47"/>
    <x v="567"/>
    <n v="748792.17"/>
    <n v="748792.17"/>
    <n v="77.874708953491805"/>
    <n v="0"/>
    <s v="Metros Cuadrados"/>
    <n v="0"/>
    <n v="0"/>
    <n v="100"/>
    <s v="Financiera: 1 er Trim 2017 / Física: 1 er Trim 2017 / Registro:   "/>
  </r>
  <r>
    <s v="COA16160300736996"/>
    <s v="Sust. Imper. Piso Conc. (Parcial), Coloc. Piso Cerámico (Parcial), Pint. Y Rep. Inst. Eléct. Edif. &quot;A Y C&quot;, Rep. S.S. Edif. &quot;B&quot;, Desmont. Tinacos Edif. &quot;A&quot;, Const. Rampas Para Accesibilidad"/>
    <s v="E10016-20B"/>
    <n v="1"/>
    <s v="Coahuila de Zaragoza"/>
    <s v="Torreón"/>
    <s v="Torreón"/>
    <s v="Urbano"/>
    <x v="3"/>
    <x v="10"/>
    <s v="Escuelas al Cien"/>
    <s v="33-Aportaciones Federales para Entidades Federativas y Municipios"/>
    <s v="INSTITUTO COAHUILENSE DE LA INFRAESTRUCTURA FISICA EDUCATIVA"/>
    <s v="Educación"/>
    <s v="En Ejecución"/>
    <s v="2016"/>
    <n v="817307"/>
    <n v="746637.27"/>
    <n v="746637.27"/>
    <n v="746637.27"/>
    <x v="568"/>
    <n v="223991.18"/>
    <n v="223991.18"/>
    <n v="29.999999866066151"/>
    <n v="0"/>
    <s v="Metros Cuadrados"/>
    <n v="0"/>
    <n v="0"/>
    <n v="100"/>
    <s v="Financiera: 1 er Trim 2017 / Física: 1 er Trim 2017 / Registro:   "/>
  </r>
  <r>
    <s v="COA16160300737002"/>
    <s v="Ramon Lopez Velarde.-Sust. Mper. Ed. &quot;B Y D&quot;, Sust. Luminarias Ed.&quot;B&quot;, Sust. Piso Concreto, Coloc. Piso Cerámico Y Pintura En Ed. &quot;B, C Y D&quot;, Sust. De Luminarias, Rep. De Salidas Eléctricas En Ed. &quot;C,"/>
    <s v="E10016-23B"/>
    <n v="1"/>
    <s v="Coahuila de Zaragoza"/>
    <s v="Torreón"/>
    <s v="Torreón"/>
    <s v="Urbano"/>
    <x v="3"/>
    <x v="10"/>
    <s v="Escuelas al Cien"/>
    <s v="33-Aportaciones Federales para Entidades Federativas y Municipios"/>
    <s v="INSTITUTO COAHUILENSE DE LA INFRAESTRUCTURA FISICA EDUCATIVA"/>
    <s v="Educación"/>
    <s v="En Ejecución"/>
    <s v="2016"/>
    <n v="769230"/>
    <n v="707263.91"/>
    <n v="707263.91"/>
    <n v="707263.91"/>
    <x v="569"/>
    <n v="631150.89"/>
    <n v="631150.89"/>
    <n v="89.238384862589697"/>
    <n v="0"/>
    <s v="Metros Cuadrados"/>
    <n v="0"/>
    <n v="0"/>
    <n v="100"/>
    <s v="Financiera: 1 er Trim 2017 / Física: 1 er Trim 2017 / Registro:   "/>
  </r>
  <r>
    <s v="COA16160300737003"/>
    <s v="Jardín De Niños Diego Rivera.-Suministro Y Colocacion De Mobiliario Y Equipo"/>
    <s v="E10016-45BM"/>
    <n v="1"/>
    <s v="Coahuila de Zaragoza"/>
    <s v="Torreón"/>
    <s v="Jalisco"/>
    <s v="Rural"/>
    <x v="3"/>
    <x v="10"/>
    <s v="Escuelas al Cien"/>
    <s v="33-Aportaciones Federales para Entidades Federativas y Municipios"/>
    <s v="INSTITUTO COAHUILENSE DE LA INFRAESTRUCTURA FISICA EDUCATIVA"/>
    <s v="Educación"/>
    <s v="En Ejecución"/>
    <s v="2016"/>
    <n v="4530"/>
    <n v="4530"/>
    <n v="4530"/>
    <n v="3626.16"/>
    <x v="570"/>
    <n v="3626.16"/>
    <n v="3626.16"/>
    <n v="80.047682119205305"/>
    <n v="0"/>
    <s v="Equipamiento"/>
    <n v="0"/>
    <n v="0"/>
    <n v="100"/>
    <s v="Financiera: 1 er Trim 2017 / Física: 1 er Trim 2017 / Registro:   "/>
  </r>
  <r>
    <s v="COA16160300737022"/>
    <s v="Benito Juarez.-Sust. Lumin. Inst. Eléctricas Edif. &quot;A Y B&quot;, Aplic. Pintura Edif. &quot;B&quot;, Red Eléctrica, Rep. Servicios Sanitarios Edificio &quot;A&quot;, Construcción Rampa, Pintura Interior Barda Perimetral."/>
    <s v="E10016-30B"/>
    <n v="1"/>
    <s v="Coahuila de Zaragoza"/>
    <s v="Torreón"/>
    <s v="Torreón"/>
    <s v="Urbano"/>
    <x v="3"/>
    <x v="10"/>
    <s v="Escuelas al Cien"/>
    <s v="33-Aportaciones Federales para Entidades Federativas y Municipios"/>
    <s v="INSTITUTO COAHUILENSE DE LA INFRAESTRUCTURA FISICA EDUCATIVA"/>
    <s v="Educación"/>
    <s v="En Ejecución"/>
    <s v="2016"/>
    <n v="384615"/>
    <n v="270704.28000000003"/>
    <n v="270704.28000000003"/>
    <n v="270704.28000000003"/>
    <x v="571"/>
    <n v="81211.28"/>
    <n v="81211.28"/>
    <n v="29.999998522372824"/>
    <n v="0"/>
    <s v="Metros Cuadrados"/>
    <n v="0"/>
    <n v="0"/>
    <n v="100"/>
    <s v="Financiera: 1 er Trim 2017 / Física: 1 er Trim 2017 / Registro:   "/>
  </r>
  <r>
    <s v="COA16160300737027"/>
    <s v="Rosario Castellanos.-Sust. Imper. Lumin., Coloc. Piso Loseta Cerámica, Pintura, Rep. Salidas Eléctricas Edificio &quot;A&quot;, Reparación Servicios Sanitarios Edificio &quot;A&quot;."/>
    <s v="E10016-33B"/>
    <n v="1"/>
    <s v="Coahuila de Zaragoza"/>
    <s v="Torreón"/>
    <s v="Torreón"/>
    <s v="Urbano"/>
    <x v="3"/>
    <x v="10"/>
    <s v="Escuelas al Cien"/>
    <s v="33-Aportaciones Federales para Entidades Federativas y Municipios"/>
    <s v="INSTITUTO COAHUILENSE DE LA INFRAESTRUCTURA FISICA EDUCATIVA"/>
    <s v="Educación"/>
    <s v="En Ejecución"/>
    <s v="2016"/>
    <n v="288461"/>
    <n v="250042.85"/>
    <n v="250042.85"/>
    <n v="250042.85"/>
    <x v="572"/>
    <n v="75012.86"/>
    <n v="75012.86"/>
    <n v="30.000001999657261"/>
    <n v="0"/>
    <s v="Metros Cuadrados"/>
    <n v="0"/>
    <n v="0"/>
    <n v="100"/>
    <s v="Financiera: 1 er Trim 2017 / Física: 1 er Trim 2017 / Registro:   "/>
  </r>
  <r>
    <s v="COA16160300737043"/>
    <s v="Escuela Primaria Ricardo Flores Magon.-Suministro Y Colocacion De Mobiliario Y Equipo"/>
    <s v="E10016-46BM"/>
    <n v="1"/>
    <s v="Coahuila de Zaragoza"/>
    <s v="Viesca"/>
    <s v="Venustiano Carranza (Hacienda de Hornos)"/>
    <s v="Rural"/>
    <x v="3"/>
    <x v="10"/>
    <s v="Escuelas al Cien"/>
    <s v="33-Aportaciones Federales para Entidades Federativas y Municipios"/>
    <s v="INSTITUTO COAHUILENSE DE LA INFRAESTRUCTURA FISICA EDUCATIVA"/>
    <s v="Educación"/>
    <s v="En Ejecución"/>
    <s v="2016"/>
    <n v="14652"/>
    <n v="14652"/>
    <n v="14652"/>
    <n v="11936.4"/>
    <x v="547"/>
    <n v="11936.4"/>
    <n v="11936.4"/>
    <n v="81.466011466011466"/>
    <n v="0"/>
    <s v="Equipamiento"/>
    <n v="0"/>
    <n v="0"/>
    <n v="100"/>
    <s v="Financiera: 1 er Trim 2017 / Física: 1 er Trim 2017 / Registro:   "/>
  </r>
  <r>
    <s v="COA16160300737331"/>
    <s v="Escuela Secundaria General No. 6 &quot;Victor Bravo Ahuja&quot; T.V..- Construcción De 1 Aula Didáctica (3 E.E.), Taller De Computo, Escalera, Rampas Y Obra Exterior"/>
    <s v="160200192"/>
    <n v="1"/>
    <s v="Coahuila de Zaragoza"/>
    <s v="Acuña"/>
    <s v="Ciudad Acuña"/>
    <s v="Urbano"/>
    <x v="2"/>
    <x v="10"/>
    <s v=""/>
    <s v="33-Aportaciones Federales para Entidades Federativas y Municipios"/>
    <s v="INSTITUTO COAHUILENSE DE LA INFRAESTRUCTURA FISICA EDUCATIVA"/>
    <s v="Educación"/>
    <s v="En Ejecución"/>
    <s v="2016"/>
    <n v="2749711"/>
    <n v="2422559.59"/>
    <n v="2422559.59"/>
    <n v="2422559.59"/>
    <x v="573"/>
    <n v="1043099.2"/>
    <n v="1043099.2"/>
    <n v="43.057731347694116"/>
    <n v="0"/>
    <s v="Metros Cuadrados"/>
    <n v="0"/>
    <n v="0"/>
    <n v="85"/>
    <s v="Financiera: 1 er Trim 2017 / Física: 1 er Trim 2017 / Registro:   "/>
  </r>
  <r>
    <s v="COA16160300737334"/>
    <s v="Escuela Secundaria Técnica N° 20 Luis Alberto Chuk Canul.- Construcción De 1 Taller De Cómputo, Rampas Y Obra Exterior"/>
    <s v="161400048"/>
    <n v="1"/>
    <s v="Coahuila de Zaragoza"/>
    <s v="Jiménez"/>
    <s v="San Carlos"/>
    <s v="Rural"/>
    <x v="2"/>
    <x v="10"/>
    <s v=""/>
    <s v="33-Aportaciones Federales para Entidades Federativas y Municipios"/>
    <s v="INSTITUTO COAHUILENSE DE LA INFRAESTRUCTURA FISICA EDUCATIVA"/>
    <s v="Educación"/>
    <s v="En Ejecución"/>
    <s v="2016"/>
    <n v="1568169"/>
    <n v="1502146.33"/>
    <n v="1502146.33"/>
    <n v="1502146.33"/>
    <x v="574"/>
    <n v="934372.13"/>
    <n v="934372.13"/>
    <n v="62.20247064745017"/>
    <n v="0"/>
    <s v="Metros Cuadrados"/>
    <n v="0"/>
    <n v="0"/>
    <n v="85"/>
    <s v="Financiera: 1 er Trim 2017 / Física: 1 er Trim 2017 / Registro:   "/>
  </r>
  <r>
    <s v="COA16160300737345"/>
    <s v="Escuela Primaria Santiago De La Monclova.- Impermeabilización General"/>
    <s v="161800102"/>
    <n v="1"/>
    <s v="Coahuila de Zaragoza"/>
    <s v="Monclova"/>
    <s v="Monclova"/>
    <s v="Urbano"/>
    <x v="2"/>
    <x v="10"/>
    <s v=""/>
    <s v="33-Aportaciones Federales para Entidades Federativas y Municipios"/>
    <s v="INSTITUTO COAHUILENSE DE LA INFRAESTRUCTURA FISICA EDUCATIVA"/>
    <s v="Educación"/>
    <s v="En Ejecución"/>
    <s v="2016"/>
    <n v="1092228"/>
    <n v="777635.7"/>
    <n v="777635.7"/>
    <n v="777635.7"/>
    <x v="575"/>
    <n v="623357.79"/>
    <n v="623357.79"/>
    <n v="80.160644630898517"/>
    <n v="0"/>
    <s v="Metros Cuadrados"/>
    <n v="0"/>
    <n v="0"/>
    <n v="50"/>
    <s v="Financiera: 1 er Trim 2017 / Física: 1 er Trim 2017 / Registro:   "/>
  </r>
  <r>
    <s v="COA16160300737349"/>
    <s v="Escuela Primaria Niños Heroes De Chapultepec.- Construcción De 1 Aula Didactica, Rampas Y Obra Exterior"/>
    <s v="161800140"/>
    <n v="1"/>
    <s v="Coahuila de Zaragoza"/>
    <s v="Monclova"/>
    <s v="Monclova"/>
    <s v="Urbano"/>
    <x v="2"/>
    <x v="10"/>
    <s v=""/>
    <s v="33-Aportaciones Federales para Entidades Federativas y Municipios"/>
    <s v="INSTITUTO COAHUILENSE DE LA INFRAESTRUCTURA FISICA EDUCATIVA"/>
    <s v="Educación"/>
    <s v="En Ejecución"/>
    <s v="2016"/>
    <n v="417238"/>
    <n v="411888.25"/>
    <n v="411888.25"/>
    <n v="411888.25"/>
    <x v="576"/>
    <n v="343146.71"/>
    <n v="343146.71"/>
    <n v="83.310633406026994"/>
    <n v="0"/>
    <s v="Metros Cuadrados"/>
    <n v="0"/>
    <n v="0"/>
    <n v="100"/>
    <s v="Financiera: 1 er Trim 2017 / Física: 1 er Trim 2017 / Registro:   "/>
  </r>
  <r>
    <s v="COA16160300737354"/>
    <s v="Escuela Primaria Felix U. Gomez.- Construcción De Servicios Sanitarios, Sustitución De Piso En Una Aula, Rampas Y Obra Exterior"/>
    <s v="163000444"/>
    <n v="1"/>
    <s v="Coahuila de Zaragoza"/>
    <s v="Saltillo"/>
    <s v="Saltillo"/>
    <s v="Urbano"/>
    <x v="2"/>
    <x v="10"/>
    <s v=""/>
    <s v="33-Aportaciones Federales para Entidades Federativas y Municipios"/>
    <s v="INSTITUTO COAHUILENSE DE LA INFRAESTRUCTURA FISICA EDUCATIVA"/>
    <s v="Educación"/>
    <s v="En Ejecución"/>
    <s v="2016"/>
    <n v="1085611"/>
    <n v="788152.35"/>
    <n v="788152.35"/>
    <n v="788152.35"/>
    <x v="577"/>
    <n v="381845.73"/>
    <n v="381845.73"/>
    <n v="48.448213089766213"/>
    <n v="0"/>
    <s v="Metros Cuadrados"/>
    <n v="0"/>
    <n v="0"/>
    <n v="98"/>
    <s v="Financiera: 1 er Trim 2017 / Física: 1 er Trim 2017 / Registro:   "/>
  </r>
  <r>
    <s v="COA16160300737359"/>
    <s v="Jardín De Niños Sin Nombre.- Construcción De 2 Aulas Didácticas Y Obra Exterior"/>
    <s v="163000447"/>
    <n v="1"/>
    <s v="Coahuila de Zaragoza"/>
    <s v="Saltillo"/>
    <s v="Saltillo"/>
    <s v="Urbano"/>
    <x v="2"/>
    <x v="10"/>
    <s v=""/>
    <s v="33-Aportaciones Federales para Entidades Federativas y Municipios"/>
    <s v="INSTITUTO COAHUILENSE DE LA INFRAESTRUCTURA FISICA EDUCATIVA"/>
    <s v="Educación"/>
    <s v="En Ejecución"/>
    <s v="2016"/>
    <n v="641987"/>
    <n v="462110.04"/>
    <n v="462110.04"/>
    <n v="462110.04"/>
    <x v="578"/>
    <n v="420934.83"/>
    <n v="420934.83"/>
    <n v="91.089739145247748"/>
    <n v="0"/>
    <s v="Metros Cuadrados"/>
    <n v="0"/>
    <n v="0"/>
    <n v="98"/>
    <s v="Financiera: 1 er Trim 2017 / Física: 1 er Trim 2017 / Registro:   "/>
  </r>
  <r>
    <s v="COA16160300737371"/>
    <s v="Escuela Primaria Constitución.- Sustitución De  1 Aula Didáctica (Pref.), Obra Exterior Y Rampas"/>
    <s v="163000449"/>
    <n v="1"/>
    <s v="Coahuila de Zaragoza"/>
    <s v="Saltillo"/>
    <s v="Saltillo"/>
    <s v="Urbano"/>
    <x v="2"/>
    <x v="10"/>
    <s v=""/>
    <s v="33-Aportaciones Federales para Entidades Federativas y Municipios"/>
    <s v="INSTITUTO COAHUILENSE DE LA INFRAESTRUCTURA FISICA EDUCATIVA"/>
    <s v="Educación"/>
    <s v="En Ejecución"/>
    <s v="2016"/>
    <n v="411314"/>
    <n v="395038.61"/>
    <n v="395038.61"/>
    <n v="395038.61"/>
    <x v="579"/>
    <n v="280847.34000000003"/>
    <n v="280847.34000000003"/>
    <n v="71.093643226417797"/>
    <n v="0"/>
    <s v="Metros Cuadrados"/>
    <n v="0"/>
    <n v="0"/>
    <n v="98"/>
    <s v="Financiera: 1 er Trim 2017 / Física: 1 er Trim 2017 / Registro:   "/>
  </r>
  <r>
    <s v="COA16160300737384"/>
    <s v="Escuela Secundaria General &quot;General Andres S. Viesca&quot;.- Rehab.S.Sanit.Alum.,Adec Elec 2 Tall. Ofima.,Const Acc.Y Sust.Piso Plaza,Adec Esp Area O.Voc, S Y C Malla Cicl Cisterna Y Subes., S Y C De Prote"/>
    <s v="163000458"/>
    <n v="1"/>
    <s v="Coahuila de Zaragoza"/>
    <s v="Saltillo"/>
    <s v="Saltillo"/>
    <s v="Urbano"/>
    <x v="2"/>
    <x v="10"/>
    <s v=""/>
    <s v="33-Aportaciones Federales para Entidades Federativas y Municipios"/>
    <s v="INSTITUTO COAHUILENSE DE LA INFRAESTRUCTURA FISICA EDUCATIVA"/>
    <s v="Educación"/>
    <s v="En Ejecución"/>
    <s v="2016"/>
    <n v="2241816"/>
    <n v="3479143.95"/>
    <n v="3479143.95"/>
    <n v="3479143.95"/>
    <x v="580"/>
    <n v="3055863.94"/>
    <n v="3055863.94"/>
    <n v="87.83378853870073"/>
    <n v="0"/>
    <s v="Metros Cuadrados"/>
    <n v="0"/>
    <n v="0"/>
    <n v="68"/>
    <s v="Financiera: 1 er Trim 2017 / Física: 1 er Trim 2017 / Registro:   "/>
  </r>
  <r>
    <s v="COA16160300737392"/>
    <s v="Escuela Primaria Felipe Calderón García.- Imper Edif A,B Y D, Sust Canc, Coloc Piso Ceram, Apli Pint En Muros, Rep Sist Elec En Edif A,B,C Y D, Adec De Aula De Comp, Rep Red Elec Ext, Sust Parcial De "/>
    <s v="163000468"/>
    <n v="1"/>
    <s v="Coahuila de Zaragoza"/>
    <s v="Saltillo"/>
    <s v="Saltillo"/>
    <s v="Urbano"/>
    <x v="2"/>
    <x v="10"/>
    <s v=""/>
    <s v="33-Aportaciones Federales para Entidades Federativas y Municipios"/>
    <s v="INSTITUTO COAHUILENSE DE LA INFRAESTRUCTURA FISICA EDUCATIVA"/>
    <s v="Educación"/>
    <s v="En Ejecución"/>
    <s v="2014"/>
    <n v="2846065"/>
    <n v="2845900.54"/>
    <n v="2845900.54"/>
    <n v="2845900.54"/>
    <x v="581"/>
    <n v="2845900.54"/>
    <n v="2845900.54"/>
    <n v="100"/>
    <n v="0"/>
    <s v="Metros Cuadrados"/>
    <n v="0"/>
    <n v="0"/>
    <n v="100"/>
    <s v="Financiera: 1 er Trim 2017 / Física: 1 er Trim 2017 / Registro:   "/>
  </r>
  <r>
    <s v="COA16160300737401"/>
    <s v="Jardín De Niños Eutimio Alberto Cuellar Goribar.- Sustitución De 3 Aulas Didácticas, Dirección Y Servicios Sanitarios (Pref.), Obra Exterior, Rampas Y Construcción De Barda Perimetral"/>
    <s v="163000470"/>
    <n v="1"/>
    <s v="Coahuila de Zaragoza"/>
    <s v="Saltillo"/>
    <s v="Saltillo"/>
    <s v="Urbano"/>
    <x v="2"/>
    <x v="10"/>
    <s v=""/>
    <s v="33-Aportaciones Federales para Entidades Federativas y Municipios"/>
    <s v="INSTITUTO COAHUILENSE DE LA INFRAESTRUCTURA FISICA EDUCATIVA"/>
    <s v="Educación"/>
    <s v="En Ejecución"/>
    <s v="2016"/>
    <n v="1707623"/>
    <n v="1652079.88"/>
    <n v="1652079.88"/>
    <n v="1652079.88"/>
    <x v="582"/>
    <n v="495623.95"/>
    <n v="495623.95"/>
    <n v="29.999999152583349"/>
    <n v="0"/>
    <s v="Metros Cuadrados"/>
    <n v="0"/>
    <n v="0"/>
    <n v="0"/>
    <s v="Financiera: 1 er Trim 2017 / Física: 1 er Trim 2017 / Registro:   "/>
  </r>
  <r>
    <s v="COA16160300737408"/>
    <s v="Escuela Primaria Cristobal Colón.- Construcción De Servicios Sanitarios (Modelo Con Adecuación Accesibilidad)"/>
    <s v="163000471"/>
    <n v="1"/>
    <s v="Coahuila de Zaragoza"/>
    <s v="Saltillo"/>
    <s v="Saltillo"/>
    <s v="Urbano"/>
    <x v="2"/>
    <x v="10"/>
    <s v=""/>
    <s v="33-Aportaciones Federales para Entidades Federativas y Municipios"/>
    <s v="INSTITUTO COAHUILENSE DE LA INFRAESTRUCTURA FISICA EDUCATIVA"/>
    <s v="Educación"/>
    <s v="En Ejecución"/>
    <s v="2016"/>
    <n v="902087"/>
    <n v="870627.76"/>
    <n v="870627.76"/>
    <n v="870627.76"/>
    <x v="583"/>
    <n v="261188.33"/>
    <n v="261188.33"/>
    <n v="30.000000229719298"/>
    <n v="0"/>
    <s v="Metros Cuadrados"/>
    <n v="0"/>
    <n v="0"/>
    <n v="97"/>
    <s v="Financiera: 1 er Trim 2017 / Física: 1 er Trim 2017 / Registro:   "/>
  </r>
  <r>
    <s v="COA16160300737416"/>
    <s v="Jardín De Niños Emiliano Zapata.- Construcción De 1 Aula Psicopedagogica Rampas Y Obra Exterior"/>
    <s v="163000478"/>
    <n v="1"/>
    <s v="Coahuila de Zaragoza"/>
    <s v="Saltillo"/>
    <s v="Saltillo"/>
    <s v="Urbano"/>
    <x v="2"/>
    <x v="10"/>
    <s v=""/>
    <s v="33-Aportaciones Federales para Entidades Federativas y Municipios"/>
    <s v="INSTITUTO COAHUILENSE DE LA INFRAESTRUCTURA FISICA EDUCATIVA"/>
    <s v="Educación"/>
    <s v="En Ejecución"/>
    <s v="2016"/>
    <n v="462254"/>
    <n v="436395.16"/>
    <n v="436395.16"/>
    <n v="436395.16"/>
    <x v="584"/>
    <n v="130918.55"/>
    <n v="130918.55"/>
    <n v="30.000000458300232"/>
    <n v="0"/>
    <s v="Metros Cuadrados"/>
    <n v="0"/>
    <n v="0"/>
    <n v="97"/>
    <s v="Financiera: 1 er Trim 2017 / Física: 1 er Trim 2017 / Registro:   "/>
  </r>
  <r>
    <s v="COA16160300737429"/>
    <s v="Escuela Secundaria General N° 17 Carlos Pellicer.- Construcción De 2 Aulas Didácticas (2.5 E.E.), Esc.,Taller De Computo, Instalación De Subestación, Rampas Y Obra Exterior"/>
    <s v="163500364"/>
    <n v="1"/>
    <s v="Coahuila de Zaragoza"/>
    <s v="Torreón"/>
    <s v="Torreón"/>
    <s v="Urbano"/>
    <x v="2"/>
    <x v="10"/>
    <s v=""/>
    <s v="33-Aportaciones Federales para Entidades Federativas y Municipios"/>
    <s v="INSTITUTO COAHUILENSE DE LA INFRAESTRUCTURA FISICA EDUCATIVA"/>
    <s v="Educación"/>
    <s v="En Ejecución"/>
    <s v="2016"/>
    <n v="2699074"/>
    <n v="2479842.34"/>
    <n v="2479842.34"/>
    <n v="2479842.34"/>
    <x v="585"/>
    <n v="2343908.7799999998"/>
    <n v="2343908.7799999998"/>
    <n v="94.518459588846284"/>
    <n v="0"/>
    <s v="Metros Cuadrados"/>
    <n v="0"/>
    <n v="0"/>
    <n v="99"/>
    <s v="Financiera: 1 er Trim 2017 / Física: 1 er Trim 2017 / Registro:   "/>
  </r>
  <r>
    <s v="COA16160300737434"/>
    <s v="Escuela Secundaria Técnica N° 91 &quot;José María Morelos Y Pavón&quot;.- Reparación Del Sistema Eléctrico En Taller De Cómputo Y Suministro De 30 Equipos De Computo."/>
    <s v="163500475"/>
    <n v="1"/>
    <s v="Coahuila de Zaragoza"/>
    <s v="Torreón"/>
    <s v="Torreón"/>
    <s v="Urbano"/>
    <x v="2"/>
    <x v="10"/>
    <s v=""/>
    <s v="33-Aportaciones Federales para Entidades Federativas y Municipios"/>
    <s v="INSTITUTO COAHUILENSE DE LA INFRAESTRUCTURA FISICA EDUCATIVA"/>
    <s v="Educación"/>
    <s v="En Ejecución"/>
    <s v="2016"/>
    <n v="263375"/>
    <n v="260396.72"/>
    <n v="260396.72"/>
    <n v="260396.72"/>
    <x v="586"/>
    <n v="209179.54"/>
    <n v="209179.54"/>
    <n v="80.331096336390104"/>
    <n v="0"/>
    <s v="Equipamiento"/>
    <n v="0"/>
    <n v="0"/>
    <n v="100"/>
    <s v="Financiera: 1 er Trim 2017 / Física: 1 er Trim 2017 / Registro:   "/>
  </r>
  <r>
    <s v="COA16160300737439"/>
    <s v="Jardin De Niños Carlos Espinoza Romero.- Sustitución De 3 Aulas Didácticas,  Y Obra Exterior, Direccion Y Servicios Sanitarios, (Pref.), Rampas"/>
    <s v="163500477"/>
    <n v="1"/>
    <s v="Coahuila de Zaragoza"/>
    <s v="Torreón"/>
    <s v="Torreón"/>
    <s v="Urbano"/>
    <x v="2"/>
    <x v="10"/>
    <s v=""/>
    <s v="33-Aportaciones Federales para Entidades Federativas y Municipios"/>
    <s v="INSTITUTO COAHUILENSE DE LA INFRAESTRUCTURA FISICA EDUCATIVA"/>
    <s v="Educación"/>
    <s v="En Ejecución"/>
    <s v="2016"/>
    <n v="1714707"/>
    <n v="1683519.1"/>
    <n v="1683519.1"/>
    <n v="1683519.1"/>
    <x v="573"/>
    <n v="1043099.2"/>
    <n v="1043099.2"/>
    <n v="61.959451484690611"/>
    <n v="0"/>
    <s v="Metros Cuadrados"/>
    <n v="0"/>
    <n v="0"/>
    <n v="83"/>
    <s v="Financiera: 1 er Trim 2017 / Física: 1 er Trim 2017 / Registro:   "/>
  </r>
  <r>
    <s v="COA16160300737446"/>
    <s v="Escuela Primaria Juan Francisco Mancinas Casas.- Construcción De 1 Aula Didactica, Rampas Y Obra Exterior"/>
    <s v="163500480"/>
    <n v="1"/>
    <s v="Coahuila de Zaragoza"/>
    <s v="Torreón"/>
    <s v="Torreón"/>
    <s v="Urbano"/>
    <x v="2"/>
    <x v="10"/>
    <s v=""/>
    <s v="33-Aportaciones Federales para Entidades Federativas y Municipios"/>
    <s v="INSTITUTO COAHUILENSE DE LA INFRAESTRUCTURA FISICA EDUCATIVA"/>
    <s v="Educación"/>
    <s v="En Ejecución"/>
    <s v="2016"/>
    <n v="417421"/>
    <n v="382999.95"/>
    <n v="382999.95"/>
    <n v="382999.95"/>
    <x v="587"/>
    <n v="269053.68"/>
    <n v="269053.68"/>
    <n v="70.249011781855316"/>
    <n v="0"/>
    <s v="Metros Cuadrados"/>
    <n v="0"/>
    <n v="0"/>
    <n v="100"/>
    <s v="Financiera: 1 er Trim 2017 / Física: 1 er Trim 2017 / Registro:   "/>
  </r>
  <r>
    <s v="COA16160300737449"/>
    <s v="Escuela Primaria Maria Guadalupe Flores Palacios.- Construcción De 1 Aula Didactica, Rampas Y Obra Exterior"/>
    <s v="163500486"/>
    <n v="1"/>
    <s v="Coahuila de Zaragoza"/>
    <s v="Torreón"/>
    <s v="Torreón"/>
    <s v="Urbano"/>
    <x v="2"/>
    <x v="10"/>
    <s v=""/>
    <s v="33-Aportaciones Federales para Entidades Federativas y Municipios"/>
    <s v="INSTITUTO COAHUILENSE DE LA INFRAESTRUCTURA FISICA EDUCATIVA"/>
    <s v="Educación"/>
    <s v="En Ejecución"/>
    <s v="2016"/>
    <n v="452653"/>
    <n v="402981.99"/>
    <n v="402981.99"/>
    <n v="402981.99"/>
    <x v="588"/>
    <n v="298132.23"/>
    <n v="298132.23"/>
    <n v="73.981527065266604"/>
    <n v="0"/>
    <s v="Metros Cuadrados"/>
    <n v="0"/>
    <n v="0"/>
    <n v="100"/>
    <s v="Financiera: 1 er Trim 2017 / Física: 1 er Trim 2017 / Registro:   "/>
  </r>
  <r>
    <s v="COA16160300737469"/>
    <s v="Suministro De Mob. Y Equipo Para Obras De Inversión De La Infraestructura Educativa Del Nivel Basico Fam 2016 (1a. Etapa)"/>
    <s v="164500376"/>
    <n v="1"/>
    <s v="Coahuila de Zaragoza"/>
    <s v="Cobertura estatal"/>
    <s v="Cobertura municipal"/>
    <s v=""/>
    <x v="2"/>
    <x v="10"/>
    <s v=""/>
    <s v="33-Aportaciones Federales para Entidades Federativas y Municipios"/>
    <s v="INSTITUTO COAHUILENSE DE LA INFRAESTRUCTURA FISICA EDUCATIVA"/>
    <s v="Educación"/>
    <s v="En Ejecución"/>
    <s v="2016"/>
    <n v="4229500"/>
    <n v="3942217.96"/>
    <n v="3942217.96"/>
    <n v="3942217.96"/>
    <x v="589"/>
    <n v="3942217.96"/>
    <n v="3942217.96"/>
    <n v="100"/>
    <n v="0"/>
    <s v="Equipamiento"/>
    <n v="0"/>
    <n v="0"/>
    <n v="100"/>
    <s v="Financiera: 1 er Trim 2017 / Física: 1 er Trim 2017 / Registro:   "/>
  </r>
  <r>
    <s v="COA16160300737954"/>
    <s v="Simon Bolivar.-Sus.Imper. Y Piso Conc. Lum. Coloc. Piso Cerám. Y Pint. Rep. Inst. Eléc. Edif. &quot;Ayb&quot;, Rep. Serv. Sanit. Edif. &quot;A&quot;, Red Hidr. San. Y Cist. 5 M3, Const. Rampa Y Baran., Plaza Y Andadores "/>
    <s v="E10016-3B"/>
    <n v="1"/>
    <s v="Coahuila de Zaragoza"/>
    <s v="Múzquiz"/>
    <s v="Ciudad Melchor Múzquiz"/>
    <s v="Urbano"/>
    <x v="3"/>
    <x v="10"/>
    <s v="Escuelas al Cien"/>
    <s v="33-Aportaciones Federales para Entidades Federativas y Municipios"/>
    <s v="INSTITUTO COAHUILENSE DE LA INFRAESTRUCTURA FISICA EDUCATIVA"/>
    <s v="Educación"/>
    <s v="En Ejecución"/>
    <s v="2016"/>
    <n v="1105769"/>
    <n v="936268.31"/>
    <n v="936268.31"/>
    <n v="936268.31"/>
    <x v="590"/>
    <n v="686670.16"/>
    <n v="686670.16"/>
    <n v="73.341172895192827"/>
    <n v="0"/>
    <s v="Metros Cuadrados"/>
    <n v="0"/>
    <n v="0"/>
    <n v="100"/>
    <s v="Financiera: 1 er Trim 2017 / Física: 1 er Trim 2017 / Registro:   "/>
  </r>
  <r>
    <s v="COA16160300737955"/>
    <s v="Jardín De Niños Simon Bolivar.- Suministro Y Colocacion De Mobiliario Y Equipo"/>
    <s v="E10016-3BM"/>
    <n v="1"/>
    <s v="Coahuila de Zaragoza"/>
    <s v="Múzquiz"/>
    <s v="Ciudad Melchor Múzquiz"/>
    <s v="Urbano"/>
    <x v="3"/>
    <x v="10"/>
    <s v="Escuelas al Cien"/>
    <s v="33-Aportaciones Federales para Entidades Federativas y Municipios"/>
    <s v="INSTITUTO COAHUILENSE DE LA INFRAESTRUCTURA FISICA EDUCATIVA"/>
    <s v="Educación"/>
    <s v="En Ejecución"/>
    <s v="2016"/>
    <n v="76858"/>
    <n v="76858"/>
    <n v="76858"/>
    <n v="57837.599999999999"/>
    <x v="591"/>
    <n v="57837.599999999999"/>
    <n v="57837.599999999999"/>
    <n v="75.252543651929528"/>
    <n v="0"/>
    <s v="Equipamiento"/>
    <n v="0"/>
    <n v="0"/>
    <n v="100"/>
    <s v="Financiera: 1 er Trim 2017 / Física: 1 er Trim 2017 / Registro:   "/>
  </r>
  <r>
    <s v="COA16160300737970"/>
    <s v="Ignacio Allende.-Sust. Piso Conc,Puertas,Canc.Lumin., Coloc.Piso Cerámico Y Pintura,Rep. Inst. Eléct.En Ed.&quot;A, B, C Y D&quot;, Sust.Imper.Y Rep.S.Sanit.En Ed. &quot;D&quot;,Red Sanitaria,Const.Rampa En Ed.A,B,C Y D."/>
    <s v="E10016-15B"/>
    <n v="1"/>
    <s v="Coahuila de Zaragoza"/>
    <s v="Matamoros"/>
    <s v="Matamoros"/>
    <s v="Urbano"/>
    <x v="3"/>
    <x v="10"/>
    <s v="Escuelas al Cien"/>
    <s v="33-Aportaciones Federales para Entidades Federativas y Municipios"/>
    <s v="INSTITUTO COAHUILENSE DE LA INFRAESTRUCTURA FISICA EDUCATIVA"/>
    <s v="Educación"/>
    <s v="En Ejecución"/>
    <s v="2016"/>
    <n v="1394231"/>
    <n v="1219442.3799999999"/>
    <n v="1219442.3799999999"/>
    <n v="1219442.3799999999"/>
    <x v="592"/>
    <n v="365832.71"/>
    <n v="365832.71"/>
    <n v="29.999999671981225"/>
    <n v="0"/>
    <s v="Metros Cuadrados"/>
    <n v="0"/>
    <n v="0"/>
    <n v="100"/>
    <s v="Financiera: 1 er Trim 2017 / Física: 1 er Trim 2017 / Registro:   "/>
  </r>
  <r>
    <s v="COA16160300738686"/>
    <s v="Constitucion De 1857.- Suministro Y Colocacion De Mobiliario Y Equipo"/>
    <s v="E10016-31BM"/>
    <n v="1"/>
    <s v="Coahuila de Zaragoza"/>
    <s v="Francisco I. Madero"/>
    <s v="Las Mercedes"/>
    <s v="Rural"/>
    <x v="3"/>
    <x v="10"/>
    <s v="Escuelas al Cien"/>
    <s v="33-Aportaciones Federales para Entidades Federativas y Municipios"/>
    <s v="INSTITUTO COAHUILENSE DE LA INFRAESTRUCTURA FISICA EDUCATIVA"/>
    <s v="Educación"/>
    <s v="En Ejecución"/>
    <s v="2016"/>
    <n v="9768"/>
    <n v="7957.6"/>
    <n v="7957.6"/>
    <n v="7957.6"/>
    <x v="533"/>
    <n v="7957.6"/>
    <n v="7957.6"/>
    <n v="100"/>
    <n v="0"/>
    <s v="Equipamiento"/>
    <n v="0"/>
    <n v="0"/>
    <n v="100"/>
    <s v="Financiera: 1 er Trim 2017 / Física: 1 er Trim 2017 / Registro:   "/>
  </r>
  <r>
    <s v="COA16160300738694"/>
    <s v="Ricardo Flores Magon.- Suministro Y Colocacion De Mobiliario Y Equipo Para 6 Aulas"/>
    <s v="E10016-55BM"/>
    <n v="1"/>
    <s v="Coahuila de Zaragoza"/>
    <s v="Francisco I. Madero"/>
    <s v="Lequeitio"/>
    <s v="Urbano"/>
    <x v="3"/>
    <x v="10"/>
    <s v="Escuelas al Cien"/>
    <s v="33-Aportaciones Federales para Entidades Federativas y Municipios"/>
    <s v="INSTITUTO COAHUILENSE DE LA INFRAESTRUCTURA FISICA EDUCATIVA"/>
    <s v="Educación"/>
    <s v="En Ejecución"/>
    <s v="2016"/>
    <n v="314277"/>
    <n v="314277"/>
    <n v="314277"/>
    <n v="272504.88"/>
    <x v="593"/>
    <n v="272504.88"/>
    <n v="272504.88"/>
    <n v="86.708502372111226"/>
    <n v="0"/>
    <s v="Equipamiento"/>
    <n v="0"/>
    <n v="0"/>
    <n v="100"/>
    <s v="Financiera: 1 er Trim 2017 / Física: 1 er Trim 2017 / Registro:   "/>
  </r>
  <r>
    <s v="COA16160300738717"/>
    <s v="Ma. De Los Angeles S. De Lopez.- Suministro Y Colocacion De Mobiliario Y Equipo"/>
    <s v="E10016-37BM"/>
    <n v="1"/>
    <s v="Coahuila de Zaragoza"/>
    <s v="Guerrero"/>
    <s v="Guerrero"/>
    <s v="Urbano"/>
    <x v="3"/>
    <x v="10"/>
    <s v="Escuelas al Cien"/>
    <s v="33-Aportaciones Federales para Entidades Federativas y Municipios"/>
    <s v="INSTITUTO COAHUILENSE DE LA INFRAESTRUCTURA FISICA EDUCATIVA"/>
    <s v="Educación"/>
    <s v="En Ejecución"/>
    <s v="2016"/>
    <n v="19535"/>
    <n v="15915.2"/>
    <n v="15915.2"/>
    <n v="15915.2"/>
    <x v="594"/>
    <n v="15915.2"/>
    <n v="15915.2"/>
    <n v="100"/>
    <n v="0"/>
    <s v="Equipamiento"/>
    <n v="0"/>
    <n v="0"/>
    <n v="100"/>
    <s v="Financiera: 1 er Trim 2017 / Física: 1 er Trim 2017 / Registro:   "/>
  </r>
  <r>
    <s v="COA16160300738751"/>
    <s v="Escuela Primaria Niño Proletario.- Suministro Y Colocacion De Mobiliario Y Equipo."/>
    <s v="E10016-1BM"/>
    <n v="1"/>
    <s v="Coahuila de Zaragoza"/>
    <s v="Nadadores"/>
    <s v="San José del Águila"/>
    <s v="Rural"/>
    <x v="3"/>
    <x v="10"/>
    <s v="Escuelas al Cien"/>
    <s v="33-Aportaciones Federales para Entidades Federativas y Municipios"/>
    <s v="INSTITUTO COAHUILENSE DE LA INFRAESTRUCTURA FISICA EDUCATIVA"/>
    <s v="Educación"/>
    <s v="En Ejecución"/>
    <s v="2016"/>
    <n v="143995"/>
    <n v="130718.08"/>
    <n v="130718.08"/>
    <n v="130718.08"/>
    <x v="595"/>
    <n v="130718.08"/>
    <n v="130718.08"/>
    <n v="100"/>
    <n v="0"/>
    <s v="Equipamiento"/>
    <n v="0"/>
    <n v="0"/>
    <n v="100"/>
    <s v="Financiera: 1 er Trim 2017 / Física: 1 er Trim 2017 / Registro:   "/>
  </r>
  <r>
    <s v="COA16160400746158"/>
    <s v="Escuela Secundaria General N°3 Antonio Gutiérrez Garza.- Sustit. De Impermeab. General, Rep. De Muros Y Recimentación En Edificio &quot;A&quot;, Rep. Del Sistema Eléctrico General (Sustit. De Lámparas)"/>
    <s v="160200226"/>
    <n v="1"/>
    <s v="Coahuila de Zaragoza"/>
    <s v="Acuña"/>
    <s v="Ciudad Acuña"/>
    <s v="Urbano"/>
    <x v="2"/>
    <x v="10"/>
    <s v=""/>
    <s v="33-Aportaciones Federales para Entidades Federativas y Municipios"/>
    <s v="INSTITUTO COAHUILENSE DE LA INFRAESTRUCTURA FÍSICA EDUCATIVA"/>
    <s v="Educación"/>
    <s v="En Ejecución"/>
    <s v="2016"/>
    <n v="2031206"/>
    <n v="2026175.29"/>
    <n v="2026175.29"/>
    <n v="2026175.29"/>
    <x v="596"/>
    <n v="1474195.13"/>
    <n v="1474195.13"/>
    <n v="72.757531753336096"/>
    <n v="0"/>
    <s v="Metros Cuadrados"/>
    <n v="0"/>
    <n v="0"/>
    <n v="80"/>
    <s v="Financiera: 1 er Trim 2017 / Física: 1 er Trim 2017 / Registro:   "/>
  </r>
  <r>
    <s v="COA16160400746159"/>
    <s v="Escuela Primaria Coahuila.- Reparación De Columnas Deterioradas En Edificios &quot;A, B Y C&quot;, Refuerzo A Los Laterales De Trabe De Edificio &quot;B&quot; Y Reparación Gemeral De Servicios Sanitarios."/>
    <s v="160200233"/>
    <n v="1"/>
    <s v="Coahuila de Zaragoza"/>
    <s v="Acuña"/>
    <s v="Ciudad Acuña"/>
    <s v="Urbano"/>
    <x v="2"/>
    <x v="10"/>
    <s v=""/>
    <s v="33-Aportaciones Federales para Entidades Federativas y Municipios"/>
    <s v="INSTITUTO COAHUILENSE DE LA INFRAESTRUCTURA FÍSICA EDUCATIVA"/>
    <s v="Educación"/>
    <s v="En Ejecución"/>
    <s v="2016"/>
    <n v="700114"/>
    <n v="683878.31"/>
    <n v="683878.31"/>
    <n v="683878.31"/>
    <x v="597"/>
    <n v="205163.49"/>
    <n v="205163.49"/>
    <n v="29.999999561325463"/>
    <n v="0"/>
    <s v="Metros Cuadrados"/>
    <n v="0"/>
    <n v="0"/>
    <n v="24"/>
    <s v="Financiera: 1 er Trim 2017 / Física: 1 er Trim 2017 / Registro:   "/>
  </r>
  <r>
    <s v="COA16160400746160"/>
    <s v="Escuela Primaria Centenario Del Ejército Mexicano.- Construcción Y Equipamiento De 1 Aula Psicopedagógica, Rampas Y Obra Exterior."/>
    <s v="160200238"/>
    <n v="1"/>
    <s v="Coahuila de Zaragoza"/>
    <s v="Acuña"/>
    <s v="Ciudad Acuña"/>
    <s v="Urbano"/>
    <x v="2"/>
    <x v="10"/>
    <s v=""/>
    <s v="33-Aportaciones Federales para Entidades Federativas y Municipios"/>
    <s v="INSTITUTO COAHUILENSE DE LA INFRAESTRUCTURA FÍSICA EDUCATIVA"/>
    <s v="Educación"/>
    <s v="En Ejecución"/>
    <s v="2016"/>
    <n v="448096"/>
    <n v="435042.05"/>
    <n v="435042.05"/>
    <n v="435042.05"/>
    <x v="598"/>
    <n v="130512.62"/>
    <n v="130512.62"/>
    <n v="30.000001149314187"/>
    <n v="0"/>
    <s v="Metros Cuadrados"/>
    <n v="0"/>
    <n v="0"/>
    <n v="17"/>
    <s v="Financiera: 1 er Trim 2017 / Física: 1 er Trim 2017 / Registro:   "/>
  </r>
  <r>
    <s v="COA16160400746162"/>
    <s v="General Ignacio Zaragoza.- Comp I: Aplic Pintura Y Rep Inst Eléctr Edif &quot;A, B Y C&quot;, Sustit Imper Edif &quot;A Y C&quot;, Sustit Piso Conc, Puertas, Cancelería, Lumin, Coloc Piso Cerámico Edif &quot;B Y C&quot;, Coloc"/>
    <s v="E10016131B"/>
    <n v="1"/>
    <s v="Coahuila de Zaragoza"/>
    <s v="Cuatro Ciénegas"/>
    <s v="Cuatro Ciénegas de Carranza"/>
    <s v="Urbano"/>
    <x v="3"/>
    <x v="10"/>
    <s v="Escuelas al Cien"/>
    <s v="33-Aportaciones Federales para Entidades Federativas y Municipios"/>
    <s v="INSTITUTO COAHUILENSE DE LA INFRAESTRUCTURA FÍSICA EDUCATIVA"/>
    <s v="Educación"/>
    <s v="En Ejecución"/>
    <s v="2016"/>
    <n v="961538"/>
    <n v="961538.46"/>
    <n v="961538.46"/>
    <n v="828683.21"/>
    <x v="599"/>
    <n v="248604.96"/>
    <n v="248604.96"/>
    <n v="25.854915881367869"/>
    <n v="0"/>
    <s v="Metros Cuadrados"/>
    <n v="0"/>
    <n v="0"/>
    <n v="0"/>
    <s v="Financiera: 1 er Trim 2017 / Física: 1 er Trim 2017 / Registro:   "/>
  </r>
  <r>
    <s v="COA16160400746175"/>
    <s v="Cuauhtemoc.-  Comp I:  Sustit Imper, Piso Conc, Puertas, Lumin, Coloc Piso Cerám, Pint Y Rep Inst Eléc Edif &quot;B&quot;, Demol Bodega, Adapt Letrina Como Bodega, Red Eléctrica. Comp Ii: Rep Serv Sanit Edif &quot;A"/>
    <s v="E10016127B"/>
    <n v="1"/>
    <s v="Coahuila de Zaragoza"/>
    <s v="Francisco I. Madero"/>
    <s v="Charcos de Risa"/>
    <s v="Rural"/>
    <x v="3"/>
    <x v="10"/>
    <s v="Escuelas al Cien"/>
    <s v="33-Aportaciones Federales para Entidades Federativas y Municipios"/>
    <s v="INSTITUTO COAHUILENSE DE LA INFRAESTRUCTURA FÍSICA EDUCATIVA"/>
    <s v="Educación"/>
    <s v="En Ejecución"/>
    <s v="2016"/>
    <n v="961538"/>
    <n v="961538.46"/>
    <n v="961538.46"/>
    <n v="0"/>
    <x v="16"/>
    <n v="0"/>
    <n v="0"/>
    <n v="0"/>
    <n v="0"/>
    <s v="Metros Cuadrados"/>
    <n v="0"/>
    <n v="0"/>
    <n v="0"/>
    <s v="Financiera: 1 er Trim 2017 / Física: 1 er Trim 2017 / Registro:   "/>
  </r>
  <r>
    <s v="COA16160400746177"/>
    <s v="Escuela Primaria Club De Leones.- Sustitución Y Equipamiento De 2 Aulas Didácticas Y Obra Exterior."/>
    <s v="161000163"/>
    <n v="1"/>
    <s v="Coahuila de Zaragoza"/>
    <s v="Frontera"/>
    <s v="Frontera"/>
    <s v="Urbano"/>
    <x v="2"/>
    <x v="10"/>
    <s v=""/>
    <s v="33-Aportaciones Federales para Entidades Federativas y Municipios"/>
    <s v="INSTITUTO COAHUILENSE DE LA INFRAESTRUCTURA FÍSICA EDUCATIVA"/>
    <s v="Educación"/>
    <s v="En Ejecución"/>
    <s v="2016"/>
    <n v="860130"/>
    <n v="824028.14"/>
    <n v="824028.14"/>
    <n v="824028.14"/>
    <x v="600"/>
    <n v="247208.44"/>
    <n v="247208.44"/>
    <n v="29.999999757289842"/>
    <n v="0"/>
    <s v="Metros Cuadrados"/>
    <n v="0"/>
    <n v="0"/>
    <n v="25"/>
    <s v="Financiera: 1 er Trim 2017 / Física: 1 er Trim 2017 / Registro:   "/>
  </r>
  <r>
    <s v="COA16160400746181"/>
    <s v="Escuela Primaria Francisco Sarabia.- Ci. Sustitución De Volado De Concreto En Edificio  &quot;B&quot;, Sustitución De Impermeabilizante, Pintura, Luminarias Y Reparación De Instalaciones Eléctricas En Edificios"/>
    <s v="E10016138B"/>
    <n v="1"/>
    <s v="Coahuila de Zaragoza"/>
    <s v="General Cepeda"/>
    <s v="Presa de Guadalupe (Guadalupe)"/>
    <s v="Rural"/>
    <x v="3"/>
    <x v="10"/>
    <s v="Escuelas al Cien"/>
    <s v="33-Aportaciones Federales para Entidades Federativas y Municipios"/>
    <s v="INSTITUTO COAHUILENSE DE LA INFRAESTRUCTURA FÍSICA EDUCATIVA"/>
    <s v="Educación"/>
    <s v="En Ejecución"/>
    <s v="2016"/>
    <n v="1105769"/>
    <n v="1105769.23"/>
    <n v="1105769.23"/>
    <n v="0"/>
    <x v="16"/>
    <n v="0"/>
    <n v="0"/>
    <n v="0"/>
    <n v="0"/>
    <s v="Metros Cuadrados"/>
    <n v="0"/>
    <n v="0"/>
    <n v="0"/>
    <s v="Financiera: 1 er Trim 2017 / Física: 1 er Trim 2017 / Registro:   "/>
  </r>
  <r>
    <s v="COA16160400746185"/>
    <s v="Telesecundaria.- Construcción Y Equipamiento De 2 Aulas Didácticas, Dirección Y Servicios Sanitarios, Rampas Y Obra Exterior."/>
    <s v="161700256"/>
    <n v="1"/>
    <s v="Coahuila de Zaragoza"/>
    <s v="Matamoros"/>
    <s v="San Felipe Aguanaval"/>
    <s v="Rural"/>
    <x v="2"/>
    <x v="10"/>
    <s v=""/>
    <s v="33-Aportaciones Federales para Entidades Federativas y Municipios"/>
    <s v="INSTITUTO COAHUILENSE DE LA INFRAESTRUCTURA FÍSICA EDUCATIVA"/>
    <s v="Educación"/>
    <s v="En Ejecución"/>
    <s v="2016"/>
    <n v="2314902"/>
    <n v="2199611.04"/>
    <n v="2199611.04"/>
    <n v="2199611.04"/>
    <x v="601"/>
    <n v="902051.26"/>
    <n v="902051.26"/>
    <n v="41.009580493831308"/>
    <n v="0"/>
    <s v="Metros Cuadrados"/>
    <n v="0"/>
    <n v="0"/>
    <n v="47"/>
    <s v="Financiera: 1 er Trim 2017 / Física: 1 er Trim 2017 / Registro:   "/>
  </r>
  <r>
    <s v="COA16160400746188"/>
    <s v="Jardín De Niños Alfredo Bernardo Nobel.- Ci. Sustitución De Impermeabilizante, Piso De Concreto, Puertas, Cancelería, Protecciones Metálicas, Luminarias, Colocación De Piso Cerámico, Pintura Y Reparac"/>
    <s v="E10016137B"/>
    <n v="1"/>
    <s v="Coahuila de Zaragoza"/>
    <s v="Matamoros"/>
    <s v="Corona"/>
    <s v="Rural"/>
    <x v="3"/>
    <x v="10"/>
    <s v="Escuelas al Cien"/>
    <s v="33-Aportaciones Federales para Entidades Federativas y Municipios"/>
    <s v="INSTITUTO COAHUILENSE DE LA INFRAESTRUCTURA FÍSICA EDUCATIVA"/>
    <s v="Educación"/>
    <s v="En Ejecución"/>
    <s v="2016"/>
    <n v="961538"/>
    <n v="961538.46"/>
    <n v="961538.46"/>
    <n v="0"/>
    <x v="16"/>
    <n v="0"/>
    <n v="0"/>
    <n v="0"/>
    <n v="0"/>
    <s v="Metros Cuadrados"/>
    <n v="0"/>
    <n v="0"/>
    <n v="0"/>
    <s v="Financiera: 1 er Trim 2017 / Física: 1 er Trim 2017 / Registro:   "/>
  </r>
  <r>
    <s v="COA16160400746192"/>
    <s v="Jardín De Niños Francisco Márquez.- Sustit Imper, Puerta, Lumin, Coloc Prot Met Puertas, Pintura Y Rep Inst Eléct Edif &quot;A&quot;, Rep Serv Sanitarios, Plaza Y Andadores, Rep  Cisterna, Demolición De Foro."/>
    <s v="161800169"/>
    <n v="1"/>
    <s v="Coahuila de Zaragoza"/>
    <s v="Monclova"/>
    <s v="Monclova"/>
    <s v="Urbano"/>
    <x v="2"/>
    <x v="10"/>
    <s v=""/>
    <s v="33-Aportaciones Federales para Entidades Federativas y Municipios"/>
    <s v="INSTITUTO COAHUILENSE DE LA INFRAESTRUCTURA FÍSICA EDUCATIVA"/>
    <s v="Educación"/>
    <s v="En Ejecución"/>
    <s v="2016"/>
    <n v="749639"/>
    <n v="718047.98"/>
    <n v="718047.98"/>
    <n v="718047.98"/>
    <x v="602"/>
    <n v="569771.02"/>
    <n v="569771.02"/>
    <n v="79.349992740039468"/>
    <n v="0"/>
    <s v="Metros Cuadrados"/>
    <n v="0"/>
    <n v="0"/>
    <n v="100"/>
    <s v="Financiera: 1 er Trim 2017 / Física: 1 er Trim 2017 / Registro:   "/>
  </r>
  <r>
    <s v="COA16160400746198"/>
    <s v="E.S.G. N° 2 &quot;Emiliano Zapata&quot;.- Comp I: Sustit Imper Edificios &quot;B, C Y D&quot;, Aplic Pintura Edificios &quot;B Y C&quot;. Comp Ii: Rep Serv Sanit Edificio &quot;F&quot;, Red Hidráulica Y Sanitaria, Cist 10 M3. Comp Viii: Rót"/>
    <s v="E10016136B"/>
    <n v="1"/>
    <s v="Coahuila de Zaragoza"/>
    <s v="Monclova"/>
    <s v="Monclova"/>
    <s v="Urbano"/>
    <x v="3"/>
    <x v="10"/>
    <s v="Escuelas al Cien"/>
    <s v="33-Aportaciones Federales para Entidades Federativas y Municipios"/>
    <s v="INSTITUTO COAHUILENSE DE LA INFRAESTRUCTURA FÍSICA EDUCATIVA"/>
    <s v="Educación"/>
    <s v="En Ejecución"/>
    <s v="2016"/>
    <n v="1298077"/>
    <n v="1298076.92"/>
    <n v="1298076.92"/>
    <n v="1294971.51"/>
    <x v="603"/>
    <n v="388491.45"/>
    <n v="388491.45"/>
    <n v="29.928230293163217"/>
    <n v="0"/>
    <s v="Metros Cuadrados"/>
    <n v="0"/>
    <n v="0"/>
    <n v="0"/>
    <s v="Financiera: 1 er Trim 2017 / Física: 1 er Trim 2017 / Registro:   "/>
  </r>
  <r>
    <s v="COA16160400746199"/>
    <s v="Profa. Minerva Ramos Rendon.- Comp I: Sustit Imper, Lumin, Aplic Pintura Y Rep  Inst Eléct Edificio &quot;B&quot;, Red Eléct. Comp Ii: Rep Serv Sanitarios Edif &quot;B&quot;. Comp Viii: Rótulo."/>
    <s v="E10016139B"/>
    <n v="1"/>
    <s v="Coahuila de Zaragoza"/>
    <s v="Monclova"/>
    <s v="Monclova"/>
    <s v="Urbano"/>
    <x v="3"/>
    <x v="10"/>
    <s v="Escuelas al Cien"/>
    <s v="33-Aportaciones Federales para Entidades Federativas y Municipios"/>
    <s v="INSTITUTO COAHUILENSE DE LA INFRAESTRUCTURA FÍSICA EDUCATIVA"/>
    <s v="Educación"/>
    <s v="En Ejecución"/>
    <s v="2016"/>
    <n v="961538"/>
    <n v="961538.46"/>
    <n v="961538.46"/>
    <n v="887368.84"/>
    <x v="604"/>
    <n v="266210.65000000002"/>
    <n v="266210.65000000002"/>
    <n v="27.685907644297458"/>
    <n v="0"/>
    <s v="Metros Cuadrados"/>
    <n v="0"/>
    <n v="0"/>
    <n v="0"/>
    <s v="Financiera: 1 er Trim 2017 / Física: 1 er Trim 2017 / Registro:   "/>
  </r>
  <r>
    <s v="COA16160400746202"/>
    <s v="Escuela Primaria &quot;Gral. Eulalio Gutierrez Ortiz&quot;.- Impermeabilización General Y Reparación General Del Sistema Eléctrico."/>
    <s v="162000375"/>
    <n v="1"/>
    <s v="Coahuila de Zaragoza"/>
    <s v="Múzquiz"/>
    <s v="Ciudad Melchor Múzquiz"/>
    <s v="Urbano"/>
    <x v="2"/>
    <x v="10"/>
    <s v=""/>
    <s v="33-Aportaciones Federales para Entidades Federativas y Municipios"/>
    <s v="INSTITUTO COAHUILENSE DE LA INFRAESTRUCTURA FÍSICA EDUCATIVA"/>
    <s v="Educación"/>
    <s v="En Ejecución"/>
    <s v="2016"/>
    <n v="1734323"/>
    <n v="1658919.75"/>
    <n v="1658919.75"/>
    <n v="1658919.75"/>
    <x v="605"/>
    <n v="1457922.04"/>
    <n v="1457922.04"/>
    <n v="87.883819575962008"/>
    <n v="0"/>
    <s v="Metros Cuadrados"/>
    <n v="0"/>
    <n v="0"/>
    <n v="99"/>
    <s v="Financiera: 1 er Trim 2017 / Física: 1 er Trim 2017 / Registro:   "/>
  </r>
  <r>
    <s v="COA16160400746204"/>
    <s v="Benito Juarez.- Componente I:  Sustitución De Impermeabilizante, Luminarias Y Reparación De Instalaciones Eléctricas En El Edificios &quot;C Y D&quot;. Componente Viii: Rótulo."/>
    <s v="E10016133"/>
    <n v="1"/>
    <s v="Coahuila de Zaragoza"/>
    <s v="Múzquiz"/>
    <s v="Minas de Barroterán"/>
    <s v="Urbano"/>
    <x v="3"/>
    <x v="10"/>
    <s v="Escuelas al Cien"/>
    <s v="33-Aportaciones Federales para Entidades Federativas y Municipios"/>
    <s v="INSTITUTO COAHUILENSE DE LA INFRAESTRUCTURA FÍSICA EDUCATIVA"/>
    <s v="Educación"/>
    <s v="En Ejecución"/>
    <s v="2016"/>
    <n v="480769"/>
    <n v="480769.23"/>
    <n v="480769.23"/>
    <n v="468955.16"/>
    <x v="606"/>
    <n v="140686.54999999999"/>
    <n v="140686.54999999999"/>
    <n v="29.262802446820483"/>
    <n v="0"/>
    <s v="Metros Cuadrados"/>
    <n v="0"/>
    <n v="0"/>
    <n v="0"/>
    <s v="Financiera: 1 er Trim 2017 / Física: 1 er Trim 2017 / Registro:   "/>
  </r>
  <r>
    <s v="COA16160400746210"/>
    <s v="Escuela Primaria Justo Sierra. - Reparación Del Aula De Cómputo Y Rehabilitación Del Sistema Eléctrico."/>
    <s v="162400118"/>
    <n v="1"/>
    <s v="Coahuila de Zaragoza"/>
    <s v="Parras"/>
    <s v="La Constancia"/>
    <s v="Rural"/>
    <x v="2"/>
    <x v="10"/>
    <s v=""/>
    <s v="33-Aportaciones Federales para Entidades Federativas y Municipios"/>
    <s v="INSTITUTO COAHUILENSE DE LA INFRAESTRUCTURA FÍSICA EDUCATIVA"/>
    <s v="Educación"/>
    <s v="En Ejecución"/>
    <s v="2016"/>
    <n v="154503"/>
    <n v="153986.71"/>
    <n v="153986.71"/>
    <n v="153986.71"/>
    <x v="607"/>
    <n v="131481.91"/>
    <n v="131481.91"/>
    <n v="85.385232271018722"/>
    <n v="0"/>
    <s v="Metros Cuadrados"/>
    <n v="0"/>
    <n v="0"/>
    <n v="98"/>
    <s v="Financiera: 1 er Trim 2017 / Física: 1 er Trim 2017 / Registro:   "/>
  </r>
  <r>
    <s v="COA16160400746220"/>
    <s v="Jardín De Niños Roberto Gomez Bolaños.- Construcción Y Equipamiento De 1 Aula Didactica, Rampas Y Obra Exterior."/>
    <s v="162700147"/>
    <n v="1"/>
    <s v="Coahuila de Zaragoza"/>
    <s v="Ramos Arizpe"/>
    <s v="Ramos Arizpe"/>
    <s v="Urbano"/>
    <x v="2"/>
    <x v="10"/>
    <s v=""/>
    <s v="33-Aportaciones Federales para Entidades Federativas y Municipios"/>
    <s v="INSTITUTO COAHUILENSE DE LA INFRAESTRUCTURA FÍSICA EDUCATIVA"/>
    <s v="Educación"/>
    <s v="En Ejecución"/>
    <s v="2016"/>
    <n v="421144"/>
    <n v="409899.8"/>
    <n v="409899.8"/>
    <n v="409899.8"/>
    <x v="608"/>
    <n v="178264.97"/>
    <n v="178264.97"/>
    <n v="43.489889480307141"/>
    <n v="0"/>
    <s v="Metros Cuadrados"/>
    <n v="0"/>
    <n v="0"/>
    <n v="93"/>
    <s v="Financiera: 1 er Trim 2017 / Física: 1 er Trim 2017 / Registro:   "/>
  </r>
  <r>
    <s v="COA16160400746221"/>
    <s v="Escuela Primaria Fidencio Flores Gómez.- Impermeabilización."/>
    <s v="162700152"/>
    <n v="1"/>
    <s v="Coahuila de Zaragoza"/>
    <s v="Ramos Arizpe"/>
    <s v="Ramos Arizpe"/>
    <s v="Urbano"/>
    <x v="2"/>
    <x v="10"/>
    <s v=""/>
    <s v="33-Aportaciones Federales para Entidades Federativas y Municipios"/>
    <s v="INSTITUTO COAHUILENSE DE LA INFRAESTRUCTURA FÍSICA EDUCATIVA"/>
    <s v="Educación"/>
    <s v="En Ejecución"/>
    <s v="2016"/>
    <n v="434821"/>
    <n v="425786.33"/>
    <n v="425786.33"/>
    <n v="425786.33"/>
    <x v="609"/>
    <n v="244668.23"/>
    <n v="244668.23"/>
    <n v="57.462678522347112"/>
    <n v="0"/>
    <s v="Metros Cuadrados"/>
    <n v="0"/>
    <n v="0"/>
    <n v="98"/>
    <s v="Financiera: 1 er Trim 2017 / Física: 1 er Trim 2017 / Registro:   "/>
  </r>
  <r>
    <s v="COA16160400746224"/>
    <s v="Escuela Primaria Francisco Villa.- Reparación General De Red Eléctrica Exterior Y Piso En Plaza Cívica Parcial."/>
    <s v="162800135"/>
    <n v="1"/>
    <s v="Coahuila de Zaragoza"/>
    <s v="Sabinas"/>
    <s v="Sabinas"/>
    <s v="Urbano"/>
    <x v="2"/>
    <x v="10"/>
    <s v=""/>
    <s v="33-Aportaciones Federales para Entidades Federativas y Municipios"/>
    <s v="INSTITUTO COAHUILENSE DE LA INFRAESTRUCTURA FÍSICA EDUCATIVA"/>
    <s v="Educación"/>
    <s v="En Ejecución"/>
    <s v="2016"/>
    <n v="501681"/>
    <n v="480594.99"/>
    <n v="480594.99"/>
    <n v="480594.99"/>
    <x v="610"/>
    <n v="244458.54"/>
    <n v="244458.54"/>
    <n v="50.865811147968898"/>
    <n v="0"/>
    <s v="Metros Cuadrados"/>
    <n v="0"/>
    <n v="0"/>
    <n v="54"/>
    <s v="Financiera: 1 er Trim 2017 / Física: 1 er Trim 2017 / Registro:   "/>
  </r>
  <r>
    <s v="COA16160400746226"/>
    <s v="Escuela Secundaria Técnica No. 96.- Construcción De 2 Aulas Didácticas, Taller De Computo, Rampas, Obra Exterior Y Construcción Parcial De Muro Reja."/>
    <s v="163000409"/>
    <n v="1"/>
    <s v="Coahuila de Zaragoza"/>
    <s v="Saltillo"/>
    <s v="Saltillo"/>
    <s v="Urbano"/>
    <x v="2"/>
    <x v="10"/>
    <s v=""/>
    <s v="33-Aportaciones Federales para Entidades Federativas y Municipios"/>
    <s v="INSTITUTO COAHUILENSE DE LA INFRAESTRUCTURA FÍSICA EDUCATIVA"/>
    <s v="Educación"/>
    <s v="En Ejecución"/>
    <s v="2016"/>
    <n v="3054539"/>
    <n v="2203646.0499999998"/>
    <n v="2203646.0499999998"/>
    <n v="2203646.0499999998"/>
    <x v="611"/>
    <n v="1693174.09"/>
    <n v="1693174.09"/>
    <n v="76.835120141004509"/>
    <n v="0"/>
    <s v="Metros Cuadrados"/>
    <n v="0"/>
    <n v="0"/>
    <n v="87"/>
    <s v="Financiera: 1 er Trim 2017 / Física: 1 er Trim 2017 / Registro:   "/>
  </r>
  <r>
    <s v="COA16160400746227"/>
    <s v="Escuela Primaria Lic. Benito Juarez.-  Sustitución De Losa En Secciones Afectadas."/>
    <s v="163000477"/>
    <n v="1"/>
    <s v="Coahuila de Zaragoza"/>
    <s v="Saltillo"/>
    <s v="Saltillo"/>
    <s v="Urbano"/>
    <x v="2"/>
    <x v="10"/>
    <s v=""/>
    <s v="33-Aportaciones Federales para Entidades Federativas y Municipios"/>
    <s v="INSTITUTO COAHUILENSE DE LA INFRAESTRUCTURA FÍSICA EDUCATIVA"/>
    <s v="Educación"/>
    <s v="En Ejecución"/>
    <s v="2016"/>
    <n v="264343"/>
    <n v="256821.96"/>
    <n v="256821.96"/>
    <n v="256821.96"/>
    <x v="612"/>
    <n v="77046.59"/>
    <n v="77046.59"/>
    <n v="30.000000778749602"/>
    <n v="0"/>
    <s v="Metros Cuadrados"/>
    <n v="0"/>
    <n v="0"/>
    <n v="100"/>
    <s v="Financiera: 1 er Trim 2017 / Física: 1 er Trim 2017 / Registro:   "/>
  </r>
  <r>
    <s v="COA16160400746228"/>
    <s v="Escuela Primaria Sin Nombre.- Construcción Y Equipamiento De 2 Aulas Didácticas, Rampas Y Obra Exterior."/>
    <s v="163000487"/>
    <n v="1"/>
    <s v="Coahuila de Zaragoza"/>
    <s v="Saltillo"/>
    <s v="Saltillo"/>
    <s v="Urbano"/>
    <x v="2"/>
    <x v="10"/>
    <s v=""/>
    <s v="33-Aportaciones Federales para Entidades Federativas y Municipios"/>
    <s v="INSTITUTO COAHUILENSE DE LA INFRAESTRUCTURA FÍSICA EDUCATIVA"/>
    <s v="Educación"/>
    <s v="En Ejecución"/>
    <s v="2016"/>
    <n v="756048"/>
    <n v="725815.78"/>
    <n v="725815.78"/>
    <n v="725815.78"/>
    <x v="613"/>
    <n v="217744.73"/>
    <n v="217744.73"/>
    <n v="29.99999944889597"/>
    <n v="0"/>
    <s v="Metros Cuadrados"/>
    <n v="0"/>
    <n v="0"/>
    <n v="29"/>
    <s v="Financiera: 1 er Trim 2017 / Física: 1 er Trim 2017 / Registro:   "/>
  </r>
  <r>
    <s v="COA16160400746231"/>
    <s v="Escuela Primaria Pablo González Garza.- Imper Edificio &quot;A Y D&quot;, Rehab Lecho De Losa Inf  Edificio &quot;B Y C&quot;, Const Base De Tinacos Edificio &quot;B&quot;, Rep Parcial De Barda Laso Sur-Poniente Y Canc De Fosa Sép"/>
    <s v="163000492"/>
    <n v="1"/>
    <s v="Coahuila de Zaragoza"/>
    <s v="Saltillo"/>
    <s v="Saltillo"/>
    <s v="Urbano"/>
    <x v="2"/>
    <x v="10"/>
    <s v=""/>
    <s v="33-Aportaciones Federales para Entidades Federativas y Municipios"/>
    <s v="INSTITUTO COAHUILENSE DE LA INFRAESTRUCTURA FÍSICA EDUCATIVA"/>
    <s v="Educación"/>
    <s v="En Ejecución"/>
    <s v="2016"/>
    <n v="365470"/>
    <n v="354435.53"/>
    <n v="354435.53"/>
    <n v="354435.53"/>
    <x v="614"/>
    <n v="106330.66"/>
    <n v="106330.66"/>
    <n v="30.000000282138757"/>
    <n v="0"/>
    <s v="Metros Cuadrados"/>
    <n v="0"/>
    <n v="0"/>
    <n v="58"/>
    <s v="Financiera: 1 er Trim 2017 / Física: 1 er Trim 2017 / Registro:   "/>
  </r>
  <r>
    <s v="COA16160400746232"/>
    <s v="Jardín De Niños Venustiano Carranza.- Reparación Mayor De Servicios Sanitarios Obra Exterior: Red Sanitaria Y Sustitución De Bomba En Cisterna, Construcción De Barda Perimetral Lado Sur."/>
    <s v="163000512"/>
    <n v="1"/>
    <s v="Coahuila de Zaragoza"/>
    <s v="Saltillo"/>
    <s v="Saltillo"/>
    <s v="Urbano"/>
    <x v="2"/>
    <x v="10"/>
    <s v=""/>
    <s v="33-Aportaciones Federales para Entidades Federativas y Municipios"/>
    <s v="INSTITUTO COAHUILENSE DE LA INFRAESTRUCTURA FÍSICA EDUCATIVA"/>
    <s v="Educación"/>
    <s v="En Ejecución"/>
    <s v="2016"/>
    <n v="546605"/>
    <n v="529598.36"/>
    <n v="529598.36"/>
    <n v="529598.36"/>
    <x v="615"/>
    <n v="529595.71"/>
    <n v="529595.71"/>
    <n v="99.999499620806972"/>
    <n v="0"/>
    <s v="Metros Cuadrados"/>
    <n v="0"/>
    <n v="0"/>
    <n v="100"/>
    <s v="Financiera: 1 er Trim 2017 / Física: 1 er Trim 2017 / Registro:   "/>
  </r>
  <r>
    <s v="COA16160400746233"/>
    <s v="Escuela Primaria Horacio Del Bosque Dávila.- Construcción Parcial De Barda."/>
    <s v="163000547"/>
    <n v="1"/>
    <s v="Coahuila de Zaragoza"/>
    <s v="Saltillo"/>
    <s v="Saltillo"/>
    <s v="Urbano"/>
    <x v="2"/>
    <x v="10"/>
    <s v=""/>
    <s v="33-Aportaciones Federales para Entidades Federativas y Municipios"/>
    <s v="INSTITUTO COAHUILENSE DE LA INFRAESTRUCTURA FÍSICA EDUCATIVA"/>
    <s v="Educación"/>
    <s v="En Ejecución"/>
    <s v="2016"/>
    <n v="541088"/>
    <n v="662947.04"/>
    <n v="662947.04"/>
    <n v="662947.04"/>
    <x v="616"/>
    <n v="605300.27"/>
    <n v="605300.27"/>
    <n v="91.304468302626404"/>
    <n v="0"/>
    <s v="Metros Cuadrados"/>
    <n v="0"/>
    <n v="0"/>
    <n v="100"/>
    <s v="Financiera: 1 er Trim 2017 / Física: 1 er Trim 2017 / Registro:   "/>
  </r>
  <r>
    <s v="COA16160400746236"/>
    <s v="Escuela Primaria Adolfo López Mateos.- Impermeabilización General Y Reparación De Servicios Sanitarios."/>
    <s v="163000514"/>
    <n v="1"/>
    <s v="Coahuila de Zaragoza"/>
    <s v="Saltillo"/>
    <s v="Saltillo"/>
    <s v="Urbano"/>
    <x v="2"/>
    <x v="10"/>
    <s v=""/>
    <s v="33-Aportaciones Federales para Entidades Federativas y Municipios"/>
    <s v="INSTITUTO COAHUILENSE DE LA INFRAESTRUCTURA FÍSICA EDUCATIVA"/>
    <s v="Educación"/>
    <s v="En Ejecución"/>
    <s v="2016"/>
    <n v="2208383"/>
    <n v="2118874.19"/>
    <n v="2118874.19"/>
    <n v="2118874.19"/>
    <x v="617"/>
    <n v="635662.26"/>
    <n v="635662.26"/>
    <n v="30.000000141584621"/>
    <n v="0"/>
    <s v="Metros Cuadrados"/>
    <n v="0"/>
    <n v="0"/>
    <n v="19"/>
    <s v="Financiera: 1 er Trim 2017 / Física: 1 er Trim 2017 / Registro:   "/>
  </r>
  <r>
    <s v="COA16160400746237"/>
    <s v="Telesecundaria Valentín Gómez Farías.- Construcción De Servicios Sanitarios Y Demolición De Servicios Sanitarios Existentes."/>
    <s v="163000550"/>
    <n v="1"/>
    <s v="Coahuila de Zaragoza"/>
    <s v="Saltillo"/>
    <s v="Saltillo"/>
    <s v="Urbano"/>
    <x v="2"/>
    <x v="10"/>
    <s v=""/>
    <s v="33-Aportaciones Federales para Entidades Federativas y Municipios"/>
    <s v="INSTITUTO COAHUILENSE DE LA INFRAESTRUCTURA FÍSICA EDUCATIVA"/>
    <s v="Educación"/>
    <s v="En Ejecución"/>
    <s v="2016"/>
    <n v="542419"/>
    <n v="519969.15"/>
    <n v="519969.15"/>
    <n v="519969.15"/>
    <x v="618"/>
    <n v="155990.74"/>
    <n v="155990.74"/>
    <n v="29.999999038404486"/>
    <n v="0"/>
    <s v="Metros Cuadrados"/>
    <n v="0"/>
    <n v="0"/>
    <n v="25"/>
    <s v="Financiera: 1 er Trim 2017 / Física: 1 er Trim 2017 / Registro:   "/>
  </r>
  <r>
    <s v="COA16160400746238"/>
    <s v="Jardín De Niños Luis A. Beauregard Anexo A La Enep Del Estado.- Impermeabilización  Generaly Reparación Parcial Del Sistema Eléctrico."/>
    <s v="163000446"/>
    <n v="1"/>
    <s v="Coahuila de Zaragoza"/>
    <s v="Saltillo"/>
    <s v="Saltillo"/>
    <s v="Urbano"/>
    <x v="2"/>
    <x v="10"/>
    <s v=""/>
    <s v="33-Aportaciones Federales para Entidades Federativas y Municipios"/>
    <s v="INSTITUTO COAHUILENSE DE LA INFRAESTRUCTURA FÍSICA EDUCATIVA"/>
    <s v="Educación"/>
    <s v="En Ejecución"/>
    <s v="2016"/>
    <n v="1200850"/>
    <n v="1164471.3"/>
    <n v="1164471.3"/>
    <n v="1164471.3"/>
    <x v="619"/>
    <n v="865330.85"/>
    <n v="865330.85"/>
    <n v="74.311050001833451"/>
    <n v="0"/>
    <s v="Metros Cuadrados"/>
    <n v="0"/>
    <n v="0"/>
    <n v="85"/>
    <s v="Financiera: 1 er Trim 2017 / Física: 1 er Trim 2017 / Registro:   "/>
  </r>
  <r>
    <s v="COA16160400746239"/>
    <s v="Jardin De Niños &quot;Felipa Rodriguez Valdez&quot;.- Const Y Equip 1 Aula Didactica, Dirección- Serv Sanit Edificio &quot;C&quot;, Rampas Y Obra Exterior, Rehab Cisterna 5m3, Demol Letrina Y Fosa Séptica, Sust Malla Cic"/>
    <s v="163000558"/>
    <n v="1"/>
    <s v="Coahuila de Zaragoza"/>
    <s v="Saltillo"/>
    <s v="Saltillo"/>
    <s v="Urbano"/>
    <x v="2"/>
    <x v="10"/>
    <s v=""/>
    <s v="33-Aportaciones Federales para Entidades Federativas y Municipios"/>
    <s v="INSTITUTO COAHUILENSE DE LA INFRAESTRUCTURA FÍSICA EDUCATIVA"/>
    <s v="Educación"/>
    <s v="En Ejecución"/>
    <s v="2016"/>
    <n v="1387644"/>
    <n v="1248006.3799999999"/>
    <n v="1248006.3799999999"/>
    <n v="1248006.3799999999"/>
    <x v="620"/>
    <n v="673155.7"/>
    <n v="673155.7"/>
    <n v="53.938482269617879"/>
    <n v="0"/>
    <s v="Metros Cuadrados"/>
    <n v="0"/>
    <n v="0"/>
    <n v="46"/>
    <s v="Financiera: 1 er Trim 2017 / Física: 1 er Trim 2017 / Registro:   "/>
  </r>
  <r>
    <s v="COA16160400746243"/>
    <s v="Jardín De Niños Sin Nombre.- Construcción Y Equipamiento De 2 Aulas Didácticas,  Rampas Y Obra Exterior."/>
    <s v="163000559"/>
    <n v="1"/>
    <s v="Coahuila de Zaragoza"/>
    <s v="Saltillo"/>
    <s v="Saltillo"/>
    <s v="Urbano"/>
    <x v="2"/>
    <x v="10"/>
    <s v=""/>
    <s v="33-Aportaciones Federales para Entidades Federativas y Municipios"/>
    <s v="INSTITUTO COAHUILENSE DE LA INFRAESTRUCTURA FÍSICA EDUCATIVA"/>
    <s v="Educación"/>
    <s v="En Ejecución"/>
    <s v="2016"/>
    <n v="649472"/>
    <n v="622503.24"/>
    <n v="622503.24"/>
    <n v="622503.24"/>
    <x v="621"/>
    <n v="186750.97"/>
    <n v="186750.97"/>
    <n v="29.999999678716531"/>
    <n v="0"/>
    <s v="Metros Cuadrados"/>
    <n v="0"/>
    <n v="0"/>
    <n v="55"/>
    <s v="Financiera: 1 er Trim 2017 / Física: 1 er Trim 2017 / Registro:   "/>
  </r>
  <r>
    <s v="COA16160400746244"/>
    <s v="Escuela Primaria Jesús Ochoa Ruesga.- Construcción Y Equipamiento De 2 Aulas Didácticas, Rampas Y Obra Exterior."/>
    <s v="163000236"/>
    <n v="1"/>
    <s v="Coahuila de Zaragoza"/>
    <s v="Saltillo"/>
    <s v="Saltillo"/>
    <s v="Urbano"/>
    <x v="2"/>
    <x v="10"/>
    <s v=""/>
    <s v="33-Aportaciones Federales para Entidades Federativas y Municipios"/>
    <s v="INSTITUTO COAHUILENSE DE LA INFRAESTRUCTURA FÍSICA EDUCATIVA"/>
    <s v="Educación"/>
    <s v="En Ejecución"/>
    <s v="2016"/>
    <n v="608066"/>
    <n v="582296.68000000005"/>
    <n v="582296.68000000005"/>
    <n v="582296.68000000005"/>
    <x v="622"/>
    <n v="396407.43"/>
    <n v="396407.43"/>
    <n v="68.076539608640729"/>
    <n v="0"/>
    <s v="Metros Cuadrados"/>
    <n v="0"/>
    <n v="0"/>
    <n v="70"/>
    <s v="Financiera: 1 er Trim 2017 / Física: 1 er Trim 2017 / Registro:   "/>
  </r>
  <r>
    <s v="COA16160400746245"/>
    <s v="Jardin De Niños Heroico Colegio Militar.- Construcción Y Equipamiento De 1 Aula Psicopedagógica, Rampas Y Obra Exterior."/>
    <s v="163000565"/>
    <n v="1"/>
    <s v="Coahuila de Zaragoza"/>
    <s v="Saltillo"/>
    <s v="Saltillo"/>
    <s v="Urbano"/>
    <x v="2"/>
    <x v="10"/>
    <s v=""/>
    <s v="33-Aportaciones Federales para Entidades Federativas y Municipios"/>
    <s v="INSTITUTO COAHUILENSE DE LA INFRAESTRUCTURA FÍSICA EDUCATIVA"/>
    <s v="Educación"/>
    <s v="En Ejecución"/>
    <s v="2016"/>
    <n v="297395"/>
    <n v="288371.92"/>
    <n v="288371.92"/>
    <n v="288371.92"/>
    <x v="623"/>
    <n v="258454.78"/>
    <n v="258454.78"/>
    <n v="89.625501678526817"/>
    <n v="0"/>
    <s v="Metros Cuadrados"/>
    <n v="0"/>
    <n v="0"/>
    <n v="98"/>
    <s v="Financiera: 1 er Trim 2017 / Física: 1 er Trim 2017 / Registro:   "/>
  </r>
  <r>
    <s v="COA16160400746247"/>
    <s v="Francisco I. Madero.- Comp I: Sust Imper, Piso Concreto, Puertas, Cancelería, Barandal Circulación, Lumin, Apli Pintura, Desmon Y Mon Prot Met, Rep Inst Eléct Edificio &quot;A¿, Red Eléct, Acometida Eléct."/>
    <s v="E10016129B"/>
    <n v="1"/>
    <s v="Coahuila de Zaragoza"/>
    <s v="Saltillo"/>
    <s v="San Miguel (San Miguel del Banco)"/>
    <s v="Rural"/>
    <x v="3"/>
    <x v="10"/>
    <s v="Escuelas al Cien"/>
    <s v="33-Aportaciones Federales para Entidades Federativas y Municipios"/>
    <s v="INSTITUTO COAHUILENSE DE LA INFRAESTRUCTURA FÍSICA EDUCATIVA"/>
    <s v="Educación"/>
    <s v="En Ejecución"/>
    <s v="2016"/>
    <n v="961538"/>
    <n v="961538.46"/>
    <n v="961538.46"/>
    <n v="0"/>
    <x v="16"/>
    <n v="0"/>
    <n v="0"/>
    <n v="0"/>
    <n v="0"/>
    <s v="Metros Cuadrados"/>
    <n v="0"/>
    <n v="0"/>
    <n v="0"/>
    <s v="Financiera: 1 er Trim 2017 / Física: 1 er Trim 2017 / Registro:   "/>
  </r>
  <r>
    <s v="COA16160400746248"/>
    <s v="Artemio De Valle Arizpe.- Comp I: Sustit Imper, Luminarias, Aplic Pintura Y Rep Inst Eléct En Edificios &quot;B, C Y E&quot;. Comp Ii:  Rep Servicios Sanitarios En Edificio &quot;E&quot;. Comp Viii: Rótulo."/>
    <s v="E10016134B"/>
    <n v="1"/>
    <s v="Coahuila de Zaragoza"/>
    <s v="Saltillo"/>
    <s v="Saltillo"/>
    <s v="Urbano"/>
    <x v="3"/>
    <x v="10"/>
    <s v="Escuelas al Cien"/>
    <s v="33-Aportaciones Federales para Entidades Federativas y Municipios"/>
    <s v="INSTITUTO COAHUILENSE DE LA INFRAESTRUCTURA FÍSICA EDUCATIVA"/>
    <s v="Educación"/>
    <s v="En Ejecución"/>
    <s v="2016"/>
    <n v="673077"/>
    <n v="673076.92"/>
    <n v="673076.92"/>
    <n v="0"/>
    <x v="16"/>
    <n v="0"/>
    <n v="0"/>
    <n v="0"/>
    <n v="0"/>
    <s v="Metros Cuadrados"/>
    <n v="0"/>
    <n v="0"/>
    <n v="0"/>
    <s v="Financiera: 1 er Trim 2017 / Física: 1 er Trim 2017 / Registro:   "/>
  </r>
  <r>
    <s v="COA16160400746262"/>
    <s v="Benito Juarez.- Comp I: Sustit De Cancelería, Puertas, Protecciones Metálicas, Aplicación De Pintura En Edificios &quot;A, B, C Y D&quot;. Comp Ii: Rep De Servicios Sanitarios En Edificio &quot;C&quot;. Comp Vii: Barda P"/>
    <s v="E10016135B"/>
    <n v="1"/>
    <s v="Coahuila de Zaragoza"/>
    <s v="Torreón"/>
    <s v="Torreón"/>
    <s v="Urbano"/>
    <x v="3"/>
    <x v="10"/>
    <s v="Escuelas al Cien"/>
    <s v="33-Aportaciones Federales para Entidades Federativas y Municipios"/>
    <s v="INSTITUTO COAHUILENSE DE LA INFRAESTRUCTURA FÍSICA EDUCATIVA"/>
    <s v="Educación"/>
    <s v="En Ejecución"/>
    <s v="2016"/>
    <n v="1298077"/>
    <n v="1298076.92"/>
    <n v="1298076.92"/>
    <n v="0"/>
    <x v="16"/>
    <n v="0"/>
    <n v="0"/>
    <n v="0"/>
    <n v="0"/>
    <s v="Metros Cuadrados"/>
    <n v="0"/>
    <n v="0"/>
    <n v="0"/>
    <s v="Financiera: 1 er Trim 2017 / Física: 1 er Trim 2017 / Registro:   "/>
  </r>
  <r>
    <s v="COA16160400746263"/>
    <s v="Jardín De Niños Gabriela Mistral.- Impermeabilización Edifio &quot;C&quot;, Reparación Del Sistema Eléctrico Edificios &quot;B,C Y D&quot;, Sustitución De Plaza Cívica."/>
    <s v="163500500"/>
    <n v="1"/>
    <s v="Coahuila de Zaragoza"/>
    <s v="Torreón"/>
    <s v="Torreón"/>
    <s v="Urbano"/>
    <x v="2"/>
    <x v="10"/>
    <s v=""/>
    <s v="33-Aportaciones Federales para Entidades Federativas y Municipios"/>
    <s v="INSTITUTO COAHUILENSE DE LA INFRAESTRUCTURA FÍSICA EDUCATIVA"/>
    <s v="Educación"/>
    <s v="En Ejecución"/>
    <s v="2016"/>
    <n v="380476"/>
    <n v="334010.12"/>
    <n v="334010.12"/>
    <n v="334010.12"/>
    <x v="624"/>
    <n v="298095.32"/>
    <n v="298095.32"/>
    <n v="89.247391665857307"/>
    <n v="0"/>
    <s v="Metros Cuadrados"/>
    <n v="0"/>
    <n v="0"/>
    <n v="98"/>
    <s v="Financiera: 1 er Trim 2017 / Física: 1 er Trim 2017 / Registro:   "/>
  </r>
  <r>
    <s v="COA16160400746265"/>
    <s v="Escuela Secundaria Técnica  &quot;Profr. Eliseo Mendoza Berrueto&quot;.-  Const Y Equip 3 Aulas Didác, Tall Computo, Escalera Y Portico, Dem De &quot;Bod Atipica&quot;Rep Menor Sist Hidrosanit (Tinacos), Rampas Y Obra Ex"/>
    <s v="163500494"/>
    <n v="1"/>
    <s v="Coahuila de Zaragoza"/>
    <s v="Torreón"/>
    <s v="Torreón"/>
    <s v="Urbano"/>
    <x v="2"/>
    <x v="10"/>
    <s v=""/>
    <s v="33-Aportaciones Federales para Entidades Federativas y Municipios"/>
    <s v="INSTITUTO COAHUILENSE DE LA INFRAESTRUCTURA FÍSICA EDUCATIVA"/>
    <s v="Educación"/>
    <s v="En Ejecución"/>
    <s v="2016"/>
    <n v="3015789"/>
    <n v="2448736.5099999998"/>
    <n v="2448736.5099999998"/>
    <n v="2448736.5099999998"/>
    <x v="625"/>
    <n v="734620.96"/>
    <n v="734620.96"/>
    <n v="30.000000285861709"/>
    <n v="0"/>
    <s v="Metros Cuadrados"/>
    <n v="0"/>
    <n v="0"/>
    <n v="0"/>
    <s v="Financiera: 1 er Trim 2017 / Física: 1 er Trim 2017 / Registro:   "/>
  </r>
  <r>
    <s v="COA16160400746268"/>
    <s v="Jardín De Niños Angélica Dávila De La Fuente.- Impermeabilización General, Colocación De Piso Cerámico, Sustitución De Cancelería, Pintura En Edif. &quot;A&quot;,&quot;B&quot; Y &quot;C&quot;."/>
    <s v="163500492"/>
    <n v="1"/>
    <s v="Coahuila de Zaragoza"/>
    <s v="Torreón"/>
    <s v="Torreón"/>
    <s v="Urbano"/>
    <x v="2"/>
    <x v="10"/>
    <s v=""/>
    <s v="33-Aportaciones Federales para Entidades Federativas y Municipios"/>
    <s v="INSTITUTO COAHUILENSE DE LA INFRAESTRUCTURA FÍSICA EDUCATIVA"/>
    <s v="Educación"/>
    <s v="En Ejecución"/>
    <s v="2016"/>
    <n v="1155703"/>
    <n v="1024711.06"/>
    <n v="1024711.06"/>
    <n v="1024711.06"/>
    <x v="626"/>
    <n v="632136.76"/>
    <n v="632136.76"/>
    <n v="61.689268777873828"/>
    <n v="0"/>
    <s v="Metros Cuadrados"/>
    <n v="0"/>
    <n v="0"/>
    <n v="98"/>
    <s v="Financiera: 1 er Trim 2017 / Física: 1 er Trim 2017 / Registro:   "/>
  </r>
  <r>
    <s v="COA16160400746269"/>
    <s v="Jardín De Niños Ma. Del Carmen Serdán Alatriste.- Reparación De Aulas, Sistema Eléctrico, Impermeabilización, Recimentación De Barda."/>
    <s v="163500499"/>
    <n v="1"/>
    <s v="Coahuila de Zaragoza"/>
    <s v="Torreón"/>
    <s v="Torreón"/>
    <s v="Urbano"/>
    <x v="2"/>
    <x v="10"/>
    <s v=""/>
    <s v="33-Aportaciones Federales para Entidades Federativas y Municipios"/>
    <s v="INSTITUTO COAHUILENSE DE LA INFRAESTRUCTURA FÍSICA EDUCATIVA"/>
    <s v="Educación"/>
    <s v="En Ejecución"/>
    <s v="2016"/>
    <n v="855283"/>
    <n v="781358.67"/>
    <n v="781358.67"/>
    <n v="781358.67"/>
    <x v="627"/>
    <n v="413474.89"/>
    <n v="413474.89"/>
    <n v="52.917425233151896"/>
    <n v="0"/>
    <s v="Metros Cuadrados"/>
    <n v="0"/>
    <n v="0"/>
    <n v="92"/>
    <s v="Financiera: 1 er Trim 2017 / Física: 1 er Trim 2017 / Registro:   "/>
  </r>
  <r>
    <s v="COA16160400746270"/>
    <s v="Escuela Primaria Gral Felipe Angeles.- Rehabilitación De Aula De Cómputo Y  Dirección."/>
    <s v="163500558"/>
    <n v="1"/>
    <s v="Coahuila de Zaragoza"/>
    <s v="Torreón"/>
    <s v="Torreón"/>
    <s v="Urbano"/>
    <x v="2"/>
    <x v="10"/>
    <s v=""/>
    <s v="33-Aportaciones Federales para Entidades Federativas y Municipios"/>
    <s v="INSTITUTO COAHUILENSE DE LA INFRAESTRUCTURA FÍSICA EDUCATIVA"/>
    <s v="Educación"/>
    <s v="En Ejecución"/>
    <s v="2016"/>
    <n v="259177"/>
    <n v="248799.57"/>
    <n v="248799.57"/>
    <n v="248799.57"/>
    <x v="628"/>
    <n v="160383.84"/>
    <n v="160383.84"/>
    <n v="64.46306961061066"/>
    <n v="0"/>
    <s v="Metros Cuadrados"/>
    <n v="0"/>
    <n v="0"/>
    <n v="100"/>
    <s v="Financiera: 1 er Trim 2017 / Física: 1 er Trim 2017 / Registro:   "/>
  </r>
  <r>
    <s v="COA16160400746274"/>
    <s v="Dos De Febrero.- Comp I:  Sust Imperm, Piso Conc, Lumin, Apl Pintura, Rep Inst Eléct Edif &quot;A Y C&quot;, Sust Puertas, Cancelería, Prot Metálicas Edif &quot;A&quot;, Coloc Piso Cerámico Entrepaños Y Cajones A Base De"/>
    <s v="E10016130B"/>
    <n v="1"/>
    <s v="Coahuila de Zaragoza"/>
    <s v="Torreón"/>
    <s v="La Conchita Roja"/>
    <s v="Rural"/>
    <x v="3"/>
    <x v="10"/>
    <s v="Escuelas al Cien"/>
    <s v="33-Aportaciones Federales para Entidades Federativas y Municipios"/>
    <s v="INSTITUTO COAHUILENSE DE LA INFRAESTRUCTURA FÍSICA EDUCATIVA"/>
    <s v="Educación"/>
    <s v="En Ejecución"/>
    <s v="2016"/>
    <n v="961538"/>
    <n v="961538.46"/>
    <n v="961538.46"/>
    <n v="873038.72"/>
    <x v="629"/>
    <n v="261911.62"/>
    <n v="261911.62"/>
    <n v="27.238808523582094"/>
    <n v="0"/>
    <s v="Metros Cuadrados"/>
    <n v="0"/>
    <n v="0"/>
    <n v="0"/>
    <s v="Financiera: 1 er Trim 2017 / Física: 1 er Trim 2017 / Registro:   "/>
  </r>
  <r>
    <s v="COA16160400746275"/>
    <s v="Ricardo Flores Magon.- Comp I: Sustit Piso Conc, Apli Pintura Edif &quot;B, D, F Y G&quot;, Sustit Lumin Y Coloc Piso Cerám Edif &quot;B, D Y F&quot;, Rep Inst Eléc Edif &quot;B Y F&quot;, Sustit Cubierta Multypanel, Puertas, Canc"/>
    <s v="E10016132B"/>
    <n v="1"/>
    <s v="Coahuila de Zaragoza"/>
    <s v="Torreón"/>
    <s v="Torreón"/>
    <s v="Urbano"/>
    <x v="3"/>
    <x v="10"/>
    <s v="Escuelas al Cien"/>
    <s v="33-Aportaciones Federales para Entidades Federativas y Municipios"/>
    <s v="INSTITUTO COAHUILENSE DE LA INFRAESTRUCTURA FÍSICA EDUCATIVA"/>
    <s v="Educación"/>
    <s v="En Ejecución"/>
    <s v="2016"/>
    <n v="1009615"/>
    <n v="1009615.38"/>
    <n v="1009615.38"/>
    <n v="0"/>
    <x v="16"/>
    <n v="0"/>
    <n v="0"/>
    <n v="0"/>
    <n v="0"/>
    <s v="Metros Cuadrados"/>
    <n v="0"/>
    <n v="0"/>
    <n v="0"/>
    <s v="Financiera: 1 er Trim 2017 / Física: 1 er Trim 2017 / Registro:   "/>
  </r>
  <r>
    <s v="COA16160400746277"/>
    <s v="Leyes De Reforma.- Comp I:  Sust Imper, Piso Conc, Puertas, Cancelería, Prot Met, Lumin, Coloc Piso Cerám Y Pint, Rep Inst Eléc Edif &quot;A&quot;, Muro Acometida Eléc. Comp Ii: Rep Serv Sanit Edif &quot;D&quot;. Comp Iv"/>
    <s v="E100128B"/>
    <n v="1"/>
    <s v="Coahuila de Zaragoza"/>
    <s v="Viesca"/>
    <s v="Tanque Aguilereño (El Tanque)"/>
    <s v="Rural"/>
    <x v="3"/>
    <x v="10"/>
    <s v="Escuelas al Cien"/>
    <s v="33-Aportaciones Federales para Entidades Federativas y Municipios"/>
    <s v="INSTITUTO COAHUILENSE DE LA INFRAESTRUCTURA FÍSICA EDUCATIVA"/>
    <s v="Educación"/>
    <s v="En Ejecución"/>
    <s v="2016"/>
    <n v="961538"/>
    <n v="961538.46"/>
    <n v="961538.46"/>
    <n v="0"/>
    <x v="16"/>
    <n v="0"/>
    <n v="0"/>
    <n v="0"/>
    <n v="0"/>
    <s v="Metros Cuadrados"/>
    <n v="0"/>
    <n v="0"/>
    <n v="0"/>
    <s v="Financiera: 1 er Trim 2017 / Física: 1 er Trim 2017 / Registro:   "/>
  </r>
  <r>
    <s v="COA16160400820428"/>
    <s v="Jardín De Niños Bertha Carvajal Rodríguez"/>
    <s v="162700105"/>
    <n v="1"/>
    <s v="Coahuila de Zaragoza"/>
    <s v="Ramos Arizpe"/>
    <s v="Ramos Arizpe"/>
    <s v="Urbano"/>
    <x v="2"/>
    <x v="10"/>
    <s v=""/>
    <s v="33-Aportaciones Federales para Entidades Federativas y Municipios"/>
    <s v="INSTITUTO COAHUILENSE DE LA INFRAESTRUCTURA FÍSICA EDUCATIVA"/>
    <s v="Educación"/>
    <s v="En Ejecución"/>
    <s v="2016"/>
    <n v="975674.78"/>
    <n v="957065.08"/>
    <n v="957065.08"/>
    <n v="957065.08"/>
    <x v="630"/>
    <n v="957065.08"/>
    <n v="957065.08"/>
    <n v="100"/>
    <n v="0"/>
    <s v="Metros Cuadrados"/>
    <n v="0"/>
    <n v="0"/>
    <n v="100"/>
    <s v="Financiera: 1 er Trim 2017 / Física: 1 er Trim 2017 / Registro:   "/>
  </r>
  <r>
    <s v="COA16160400822455"/>
    <s v="Escuela Secundaria General No. 3 Presidente Madero"/>
    <s v="162405015"/>
    <n v="1"/>
    <s v="Coahuila de Zaragoza"/>
    <s v="Parras"/>
    <s v="Parras de la Fuente"/>
    <s v="Urbano"/>
    <x v="2"/>
    <x v="10"/>
    <s v=""/>
    <s v="33-Aportaciones Federales para Entidades Federativas y Municipios"/>
    <s v="INSTITUTO COAHUILENSE DE LA INFRAESTRUCTURA FÍSICA EDUCATIVA"/>
    <s v="Educación"/>
    <s v="En Ejecución"/>
    <s v="2016"/>
    <n v="3527412"/>
    <n v="3527412"/>
    <n v="3527412"/>
    <n v="3527412"/>
    <x v="16"/>
    <n v="0"/>
    <n v="0"/>
    <n v="0"/>
    <n v="0"/>
    <s v="Metros Cuadrados"/>
    <n v="0"/>
    <n v="0"/>
    <n v="0"/>
    <s v="Financiera: 1 er Trim 2017 / Física: 1 er Trim 2017 / Registro:   "/>
  </r>
  <r>
    <s v="COA16160400823101"/>
    <s v="Suministro De Mob. Y Equipo Para Obras De Inversión De La Infraestructura Educativa Del Nivel Basico Fam 2016 (2a. Etapa)"/>
    <s v="164500423"/>
    <n v="1"/>
    <s v="Coahuila de Zaragoza"/>
    <s v="Cobertura estatal"/>
    <s v="Cobertura municipal"/>
    <s v=""/>
    <x v="2"/>
    <x v="10"/>
    <s v=""/>
    <s v="33-Aportaciones Federales para Entidades Federativas y Municipios"/>
    <s v="instituto coahuilense de infraestructura física educativa"/>
    <s v="Educación"/>
    <s v="En Ejecución"/>
    <s v="2016"/>
    <n v="2370000"/>
    <n v="2111465.91"/>
    <n v="2111465.91"/>
    <n v="2111465.91"/>
    <x v="631"/>
    <n v="2111465.91"/>
    <n v="2111465.91"/>
    <n v="100"/>
    <n v="0"/>
    <s v="Equipamiento"/>
    <n v="0"/>
    <n v="0"/>
    <n v="100"/>
    <s v="Financiera: 1 er Trim 2017 / Física: 1 er Trim 2017 / Registro:   "/>
  </r>
  <r>
    <s v="COA16160400823360"/>
    <s v="Escuela Primaria General Francisco Villa.- Ci. Sustitución De Cancelería, Protecciones Metálicas, Luminarias, Reparación De Salidas Eléctricas En Edificios &quot;A, B, C&quot;, Sustitución De Impermeabilizante "/>
    <s v="E10016-58B"/>
    <n v="1"/>
    <s v="Coahuila de Zaragoza"/>
    <s v="Torreón"/>
    <s v="La Partida"/>
    <s v="Urbano"/>
    <x v="3"/>
    <x v="10"/>
    <s v="Escuelas al Cien"/>
    <s v="33-Aportaciones Federales para Entidades Federativas y Municipios"/>
    <s v="INSTITUTO COAHUILENSE DE LA INFRAESTRUCTURA FÍSICA EDUCATIVA"/>
    <s v="Educación"/>
    <s v="En Ejecución"/>
    <s v="2016"/>
    <n v="1298076"/>
    <n v="1078271.1399999999"/>
    <n v="1078271.1399999999"/>
    <n v="1078271.1399999999"/>
    <x v="632"/>
    <n v="323481.34000000003"/>
    <n v="323481.34000000003"/>
    <n v="29.999999814517903"/>
    <n v="0"/>
    <s v="Metros Cuadrados"/>
    <n v="0"/>
    <n v="0"/>
    <n v="5"/>
    <s v="Financiera: 1 er Trim 2017 / Física: 1 er Trim 2017 / Registro:   "/>
  </r>
  <r>
    <s v="COA16160400823377"/>
    <s v="Escuela Primaria Lázaro Cárdenas.- Ci. Sustitución De Piso De Concreto, Colocación De Piso Cerámico Y Pintura En Los Edificios &quot;A, B, C, D&quot;, Sustitución De Luminarias Y Reparación De Salidas Eléctrica"/>
    <s v="E10016-61B"/>
    <n v="1"/>
    <s v="Coahuila de Zaragoza"/>
    <s v="Torreón"/>
    <s v="Providencia"/>
    <s v="Rural"/>
    <x v="3"/>
    <x v="10"/>
    <s v="Escuelas al Cien"/>
    <s v="33-Aportaciones Federales para Entidades Federativas y Municipios"/>
    <s v="INSTITUTO COAHUILENSE DE LA INFRAESTRUCTURA FÍSICA EDUCATIVA"/>
    <s v="Educación"/>
    <s v="En Ejecución"/>
    <s v="2016"/>
    <n v="1298076"/>
    <n v="1140848.8799999999"/>
    <n v="1140848.8799999999"/>
    <n v="1140848.8799999999"/>
    <x v="633"/>
    <n v="342254.66"/>
    <n v="342254.66"/>
    <n v="29.999999649383884"/>
    <n v="0"/>
    <s v="Metros Cuadrados"/>
    <n v="0"/>
    <n v="0"/>
    <n v="67"/>
    <s v="Financiera: 1 er Trim 2017 / Física: 1 er Trim 2017 / Registro:   "/>
  </r>
  <r>
    <s v="COA16160400823385"/>
    <s v="Jardín De Niños Justo Sierra.- Ci. Aplicación De Pintura En Edificio &quot;A, B, C, D, E Y G&quot;, Sustitución De Impermeabilizante Y  Reparación De Instalaciones Eléctricas En Edificio &quot;A, D, E Y G¿, Sustituc"/>
    <s v="E10016-60B"/>
    <n v="1"/>
    <s v="Coahuila de Zaragoza"/>
    <s v="Monclova"/>
    <s v="Monclova"/>
    <s v="Urbano"/>
    <x v="3"/>
    <x v="10"/>
    <s v="Escuelas al Cien"/>
    <s v="33-Aportaciones Federales para Entidades Federativas y Municipios"/>
    <s v="INSTITUTO COAHUILENSE DE LA INFRAESTRUCTURA FÍSICA EDUCATIVA"/>
    <s v="Educación"/>
    <s v="En Ejecución"/>
    <s v="2016"/>
    <n v="961538"/>
    <n v="493975.1"/>
    <n v="493975.1"/>
    <n v="493975.1"/>
    <x v="634"/>
    <n v="219652.96"/>
    <n v="219652.96"/>
    <n v="44.466403266075559"/>
    <n v="0"/>
    <s v="Metros Cuadrados"/>
    <n v="0"/>
    <n v="0"/>
    <n v="85"/>
    <s v="Financiera: 1 er Trim 2017 / Física: 1 er Trim 2017 / Registro:   "/>
  </r>
  <r>
    <s v="COA16160400823391"/>
    <s v="Escuela Primaria Ignacio Allende.- Ci. Sustitución De Impermeabilizante Y Aplicación De Pintura En Edificios &quot;A, B, C Y D&quot;, Sustitución De Piso De Concreto Y Colocación De Piso Cerámico En Edificio &quot;B"/>
    <s v="E10016-87B"/>
    <n v="1"/>
    <s v="Coahuila de Zaragoza"/>
    <s v="Monclova"/>
    <s v="Monclova"/>
    <s v="Urbano"/>
    <x v="3"/>
    <x v="10"/>
    <s v="Escuelas al Cien"/>
    <s v="33-Aportaciones Federales para Entidades Federativas y Municipios"/>
    <s v="INSTITUTO COAHUILENSE DE LA INFRAESTRUCTURA FÍSICA EDUCATIVA"/>
    <s v="Educación"/>
    <s v="En Ejecución"/>
    <s v="2016"/>
    <n v="961538"/>
    <n v="576231.11"/>
    <n v="576231.11"/>
    <n v="576231.11"/>
    <x v="635"/>
    <n v="325898.78000000003"/>
    <n v="325898.78000000003"/>
    <n v="56.556956808527744"/>
    <n v="0"/>
    <s v="Metros Cuadrados"/>
    <n v="0"/>
    <n v="0"/>
    <n v="87"/>
    <s v="Financiera: 1 er Trim 2017 / Física: 1 er Trim 2017 / Registro:   "/>
  </r>
  <r>
    <s v="COA16160400823419"/>
    <s v="Jardín De Niños Maria Helena Chanes.- Ci. Sustitución De Impermeabilizante, Luminarias, Colocación De Piso Cerámico Y Pintura, Reparación De Instalaciones Eléctricas En Edificios &quot;A, B, C Y D&quot;, "/>
    <s v="E10016-74B"/>
    <n v="1"/>
    <s v="Coahuila de Zaragoza"/>
    <s v="Monclova"/>
    <s v="Monclova"/>
    <s v="Urbano"/>
    <x v="3"/>
    <x v="10"/>
    <s v="Escuelas al Cien"/>
    <s v="33-Aportaciones Federales para Entidades Federativas y Municipios"/>
    <s v="INSTITUTO COAHUILENSE DE LA INFRAESTRUCTURA FÍSICA EDUCATIVA"/>
    <s v="Educación"/>
    <s v="En Ejecución"/>
    <s v="2016"/>
    <n v="1105769"/>
    <n v="730893.1"/>
    <n v="730893.1"/>
    <n v="730893.1"/>
    <x v="636"/>
    <n v="297840.3"/>
    <n v="297840.3"/>
    <n v="40.750186313155787"/>
    <n v="0"/>
    <s v="Metros Cuadrados"/>
    <n v="0"/>
    <n v="0"/>
    <n v="80"/>
    <s v="Financiera: 1 er Trim 2017 / Física: 1 er Trim 2017 / Registro:   "/>
  </r>
  <r>
    <s v="COA16160400823434"/>
    <s v="Escuela Primaria Francisco I. Madero.- Ci. Demolición De Aula En Edificio &quot;B&quot;, Sustitución De Impermeabilizante, Piso De Concreto Y Aplicación De Pintura En Edificios &quot;E, C Y D&quot;, Colocación De Piso Ce"/>
    <s v="E10016-66B"/>
    <n v="1"/>
    <s v="Coahuila de Zaragoza"/>
    <s v="Francisco I. Madero"/>
    <s v="Yucatán"/>
    <s v="Rural"/>
    <x v="3"/>
    <x v="10"/>
    <s v="Escuelas al Cien"/>
    <s v="33-Aportaciones Federales para Entidades Federativas y Municipios"/>
    <s v="INSTITUTO COAHUILENSE DE LA INFRAESTRUCTURA FÍSICA EDUCATIVA"/>
    <s v="Educación"/>
    <s v="En Ejecución"/>
    <s v="2016"/>
    <n v="961538"/>
    <n v="803211.14"/>
    <n v="803211.14"/>
    <n v="803211.14"/>
    <x v="637"/>
    <n v="562908.48"/>
    <n v="562908.48"/>
    <n v="70.082255084260908"/>
    <n v="0"/>
    <s v="Metros Cuadrados"/>
    <n v="0"/>
    <n v="0"/>
    <n v="95"/>
    <s v="Financiera: 1 er Trim 2017 / Física: 1 er Trim 2017 / Registro:   "/>
  </r>
  <r>
    <s v="COA16160400823443"/>
    <s v="Escuela Primaria Benito Juarez.- Ci. Sustitución De Impermeabilizante, Puertas, Cancelería, Aplicación De Pintura Y Reparación De Instalaciones Eléctricas En Edificios &quot;A, B, C Y D&quot;, Sustitución De Pi"/>
    <s v="E10016-53B"/>
    <n v="1"/>
    <s v="Coahuila de Zaragoza"/>
    <s v="Francisco I. Madero"/>
    <s v="Benito Juárez"/>
    <s v="Rural"/>
    <x v="3"/>
    <x v="10"/>
    <s v="Escuelas al Cien"/>
    <s v="33-Aportaciones Federales para Entidades Federativas y Municipios"/>
    <s v="INSTITUTO COAHUILENSE DE LA INFRAESTRUCTURA FÍSICA EDUCATIVA"/>
    <s v="Educación"/>
    <s v="En Ejecución"/>
    <s v="2016"/>
    <n v="1298076"/>
    <n v="1040835.04"/>
    <n v="1040835.04"/>
    <n v="1040835.04"/>
    <x v="638"/>
    <n v="458470.54"/>
    <n v="458470.54"/>
    <n v="44.048338341875962"/>
    <n v="0"/>
    <s v="Metros Cuadrados"/>
    <n v="0"/>
    <n v="0"/>
    <n v="62"/>
    <s v="Financiera: 1 er Trim 2017 / Física: 1 er Trim 2017 / Registro:   "/>
  </r>
  <r>
    <s v="COA16160400823451"/>
    <s v="Escuela Primaria Maurilia Arriaga Salas.- Ci. Sustitución De Puertas En Edificios &quot;A, B, C Y D&quot;, Salidas Eléctricas En Edificio &quot;B&quot;, Aplicación De Pintura En Edificio &quot;D&quot;. Cii. Reparación Se Servicios"/>
    <s v="E10016-79B"/>
    <n v="1"/>
    <s v="Coahuila de Zaragoza"/>
    <s v="Torreón"/>
    <s v="Torreón"/>
    <s v="Urbano"/>
    <x v="3"/>
    <x v="10"/>
    <s v="Escuelas al Cien"/>
    <s v="33-Aportaciones Federales para Entidades Federativas y Municipios"/>
    <s v="INSTITUTO COAHUILENSE DE LA INFRAESTRUCTURA FÍSICA EDUCATIVA"/>
    <s v="Educación"/>
    <s v="En Ejecución"/>
    <s v="2016"/>
    <n v="961538"/>
    <n v="849858.11"/>
    <n v="849858.11"/>
    <n v="849858.11"/>
    <x v="639"/>
    <n v="254957.43"/>
    <n v="254957.43"/>
    <n v="29.999999646999896"/>
    <n v="0"/>
    <s v="Metros Cuadrados"/>
    <n v="0"/>
    <n v="0"/>
    <n v="36"/>
    <s v="Financiera: 1 er Trim 2017 / Física: 1 er Trim 2017 / Registro:   "/>
  </r>
  <r>
    <s v="COA16160400823459"/>
    <s v="Escuela Secundaria Técnica N° 54 &quot;Mariano Azuela&quot;.- Ci. Sustitución De Impermeabilizante Y Pintura En Edificios &quot;B, C, D Y E&quot;, Sustitución De Luminarias En Edificios &quot;B Y D&quot;. Cii. Sustitución De Mampa"/>
    <s v="E10016-65B"/>
    <n v="1"/>
    <s v="Coahuila de Zaragoza"/>
    <s v="Torreón"/>
    <s v="Torreón"/>
    <s v="Urbano"/>
    <x v="3"/>
    <x v="10"/>
    <s v="Escuelas al Cien"/>
    <s v="33-Aportaciones Federales para Entidades Federativas y Municipios"/>
    <s v="INSTITUTO COAHUILENSE DE LA INFRAESTRUCTURA FÍSICA EDUCATIVA"/>
    <s v="Educación"/>
    <s v="En Ejecución"/>
    <s v="2016"/>
    <n v="1057692"/>
    <n v="971449.37"/>
    <n v="971449.37"/>
    <n v="971449.37"/>
    <x v="640"/>
    <n v="862955.76"/>
    <n v="862955.76"/>
    <n v="88.831779261949592"/>
    <n v="0"/>
    <s v="Metros Cuadrados"/>
    <n v="0"/>
    <n v="0"/>
    <n v="100"/>
    <s v="Financiera: 1 er Trim 2017 / Física: 1 er Trim 2017 / Registro:   "/>
  </r>
  <r>
    <s v="COA16160400823469"/>
    <s v="Jardín De Niños Héroes De La Angostura.- Ci. Sustitución De Impermeabilizante, Puertas, Protecciones Metálicas, Luminarias, Aplicación De Pintura Y Reparación De Instalaciones En Edificio &quot;A&quot;, Adecuac"/>
    <s v="E10016-73B"/>
    <n v="1"/>
    <s v="Coahuila de Zaragoza"/>
    <s v="Saltillo"/>
    <s v="Derramadero [Granja]"/>
    <s v="Rural"/>
    <x v="3"/>
    <x v="10"/>
    <s v="Escuelas al Cien"/>
    <s v="33-Aportaciones Federales para Entidades Federativas y Municipios"/>
    <s v="INSTITUTO COAHUILENSE DE LA INFRAESTRUCTURA FÍSICA EDUCATIVA"/>
    <s v="Educación"/>
    <s v="En Ejecución"/>
    <s v="2016"/>
    <n v="480769"/>
    <n v="431805.02"/>
    <n v="431805.02"/>
    <n v="431805.02"/>
    <x v="641"/>
    <n v="268527.98"/>
    <n v="268527.98"/>
    <n v="62.187322416955681"/>
    <n v="0"/>
    <s v="Metros Cuadrados"/>
    <n v="0"/>
    <n v="0"/>
    <n v="75"/>
    <s v="Financiera: 1 er Trim 2017 / Física: 1 er Trim 2017 / Registro:   "/>
  </r>
  <r>
    <s v="COA16160400823474"/>
    <s v="Jardín De Niños México.- Ci. Sustitución De Impermeabilizante, Puertas, Protecciones, Luminarias, Aplicación De Pintura, Reparación De Salidas Eléctricas  En Edificio &quot;A Y B&quot;, Sustitución De Piso  De "/>
    <s v="E10016-52B"/>
    <n v="1"/>
    <s v="Coahuila de Zaragoza"/>
    <s v="Parras"/>
    <s v="Parras de la Fuente"/>
    <s v="Urbano"/>
    <x v="3"/>
    <x v="10"/>
    <s v="Escuelas al Cien"/>
    <s v="33-Aportaciones Federales para Entidades Federativas y Municipios"/>
    <s v="INSTITUTO COAHUILENSE DE LA INFRAESTRUCTURA FÍSICA EDUCATIVA"/>
    <s v="Educación"/>
    <s v="En Ejecución"/>
    <s v="2016"/>
    <n v="1298076"/>
    <n v="1283502.5900000001"/>
    <n v="1283502.5900000001"/>
    <n v="1283502.5900000001"/>
    <x v="642"/>
    <n v="385050.78"/>
    <n v="385050.78"/>
    <n v="30.000000233735406"/>
    <n v="0"/>
    <s v="Metros Cuadrados"/>
    <n v="0"/>
    <n v="0"/>
    <n v="99"/>
    <s v="Financiera: 1 er Trim 2017 / Física: 1 er Trim 2017 / Registro:   "/>
  </r>
  <r>
    <s v="COA16160400823487"/>
    <s v="Escuela Primaria Emiliano Zapata.- Ci. Sustitución De Impermeabilizante En Edificio &quot;B, C, D&quot;, Sustitución De Puertas, Cancelería, Protecciones Metálicas En Edificio &quot;B Y C&quot;, Aplicación De Pintura En "/>
    <s v="E10016-47B"/>
    <n v="1"/>
    <s v="Coahuila de Zaragoza"/>
    <s v="General Cepeda"/>
    <s v="Macuyú"/>
    <s v="Rural"/>
    <x v="3"/>
    <x v="10"/>
    <s v="Escuelas al Cien"/>
    <s v="33-Aportaciones Federales para Entidades Federativas y Municipios"/>
    <s v="INSTITUTO COAHUILENSE DE LA INFRAESTRUCTURA FÍSICA EDUCATIVA"/>
    <s v="Educación"/>
    <s v="En Ejecución"/>
    <s v="2016"/>
    <n v="1105769"/>
    <n v="1022848.08"/>
    <n v="1022848.08"/>
    <n v="1022848.08"/>
    <x v="643"/>
    <n v="454596.59"/>
    <n v="454596.59"/>
    <n v="44.444194488784696"/>
    <n v="0"/>
    <s v="Metros Cuadrados"/>
    <n v="0"/>
    <n v="0"/>
    <n v="93"/>
    <s v="Financiera: 1 er Trim 2017 / Física: 1 er Trim 2017 / Registro:   "/>
  </r>
  <r>
    <s v="COA16160400823499"/>
    <s v="Jardín De Niños Diego Rivera.- Ci. Sustitución De Impermeabilizante,  Puertas, Cancelería, Protecciones Metálicas, Luminarias, Aplicación De Pintura Y Reparación De Salidas Eléctricas En Edificio &quot;A&quot;"/>
    <s v="E10016-45B"/>
    <n v="1"/>
    <s v="Coahuila de Zaragoza"/>
    <s v="Torreón"/>
    <s v="Jalisco"/>
    <s v="Rural"/>
    <x v="3"/>
    <x v="10"/>
    <s v="Escuelas al Cien"/>
    <s v="33-Aportaciones Federales para Entidades Federativas y Municipios"/>
    <s v="INSTITUTO COAHUILENSE DE LA INFRAESTRUCTURA FÍSICA EDUCATIVA"/>
    <s v="Educación"/>
    <s v="En Ejecución"/>
    <s v="2016"/>
    <n v="961538"/>
    <n v="818026.54"/>
    <n v="818026.54"/>
    <n v="818026.54"/>
    <x v="644"/>
    <n v="245407.96"/>
    <n v="245407.96"/>
    <n v="29.999999755509155"/>
    <n v="0"/>
    <s v="Metros Cuadrados"/>
    <n v="0"/>
    <n v="0"/>
    <n v="25"/>
    <s v="Financiera: 1 er Trim 2017 / Física: 1 er Trim 2017 / Registro:   "/>
  </r>
  <r>
    <s v="COA16160400823504"/>
    <s v="Escuela Primaria Ricardo Flores Magón.- Ci. Sustitución De Piso De Concreto, Puertas, Cancelería, Luminarias, Colocación De Piso Cerámico Y Pintura En Edificios &quot;A, B Y C&quot;, Reparación De Instalaciones"/>
    <s v="E10016-46B"/>
    <n v="1"/>
    <s v="Coahuila de Zaragoza"/>
    <s v="Viesca"/>
    <s v="Venustiano Carranza (Hacienda de Hornos)"/>
    <s v="Rural"/>
    <x v="3"/>
    <x v="10"/>
    <s v="Escuelas al Cien"/>
    <s v="33-Aportaciones Federales para Entidades Federativas y Municipios"/>
    <s v="INSTITUTO COAHUILENSE DE LA INFRAESTRUCTURA FÍSICA EDUCATIVA"/>
    <s v="Educación"/>
    <s v="En Ejecución"/>
    <s v="2016"/>
    <n v="961538"/>
    <n v="772981.27"/>
    <n v="772981.27"/>
    <n v="772981.27"/>
    <x v="645"/>
    <n v="231894.38"/>
    <n v="231894.38"/>
    <n v="29.999999870630763"/>
    <n v="0"/>
    <s v="Metros Cuadrados"/>
    <n v="0"/>
    <n v="0"/>
    <n v="12"/>
    <s v="Financiera: 1 er Trim 2017 / Física: 1 er Trim 2017 / Registro:   "/>
  </r>
  <r>
    <s v="COA16160400823510"/>
    <s v="Escuela Primaria Vicente Guerrero.- Ci. Sustitución De Luminarias, Cancelería, Aplicación De Pintura, Desmontaje Y Montaje De Protecciones Metálicas En Edificios &quot;B, C, E Y F&quot;, Sustitución De Puertas "/>
    <s v="E10016-81B"/>
    <n v="1"/>
    <s v="Coahuila de Zaragoza"/>
    <s v="Viesca"/>
    <s v="Gilita"/>
    <s v="Rural"/>
    <x v="3"/>
    <x v="10"/>
    <s v="Escuelas al Cien"/>
    <s v="33-Aportaciones Federales para Entidades Federativas y Municipios"/>
    <s v="INSTITUTO COAHUILENSE DE LA INFRAESTRUCTURA FÍSICA EDUCATIVA"/>
    <s v="Educación"/>
    <s v="En Ejecución"/>
    <s v="2016"/>
    <n v="1394230"/>
    <n v="1247830.1000000001"/>
    <n v="1247830.1000000001"/>
    <n v="1247830.1000000001"/>
    <x v="646"/>
    <n v="374349.03"/>
    <n v="374349.03"/>
    <n v="30"/>
    <n v="0"/>
    <s v="Metros Cuadrados"/>
    <n v="0"/>
    <n v="0"/>
    <n v="28"/>
    <s v="Financiera: 1 er Trim 2017 / Física: 1 er Trim 2017 / Registro:   "/>
  </r>
  <r>
    <s v="COA16160400823523"/>
    <s v="Jardín De Niños Ingeniero Vito Alessio Robles.- Cii. Reparación De Servicios Sanitarios En Edificio &quot;C&quot;, Red Hidráulica, Red Sanitara, Cisterna 5.00m3. Cviii. Renivelación De Plaza Y Andadores (Parcia"/>
    <s v="E10016-77B"/>
    <n v="1"/>
    <s v="Coahuila de Zaragoza"/>
    <s v="Castaños"/>
    <s v="Castaños"/>
    <s v="Urbano"/>
    <x v="3"/>
    <x v="10"/>
    <s v="Escuelas al Cien"/>
    <s v="33-Aportaciones Federales para Entidades Federativas y Municipios"/>
    <s v="INSTITUTO COAHUILENSE DE LA INFRAESTRUCTURA FÍSICA EDUCATIVA"/>
    <s v="Educación"/>
    <s v="En Ejecución"/>
    <s v="2016"/>
    <n v="480769"/>
    <n v="444566"/>
    <n v="444566"/>
    <n v="444566"/>
    <x v="647"/>
    <n v="133369.79999999999"/>
    <n v="133369.79999999999"/>
    <n v="30"/>
    <n v="0"/>
    <s v="Metros Cuadrados"/>
    <n v="0"/>
    <n v="0"/>
    <n v="99"/>
    <s v="Financiera: 1 er Trim 2017 / Física: 1 er Trim 2017 / Registro:   "/>
  </r>
  <r>
    <s v="COA16160400823533"/>
    <s v="Escuela Secundaria Técnica Angel Martinez Villarreal.- Ci. Sustitución De Luminarias, Aplicación De Pintura, Reparación De Instalaciones Eléctricas En Edificio &quot;B&quot;, Sustitución De Piso De Concreto."/>
    <s v="E10016-88B"/>
    <n v="1"/>
    <s v="Coahuila de Zaragoza"/>
    <s v="Nadadores"/>
    <s v="Nadadores"/>
    <s v="Urbano"/>
    <x v="3"/>
    <x v="10"/>
    <s v="Escuelas al Cien"/>
    <s v="33-Aportaciones Federales para Entidades Federativas y Municipios"/>
    <s v="INSTITUTO COAHUILENSE DE LA INFRAESTRUCTURA FÍSICA EDUCATIVA"/>
    <s v="Educación"/>
    <s v="En Ejecución"/>
    <s v="2016"/>
    <n v="706730"/>
    <n v="640518.75"/>
    <n v="640518.75"/>
    <n v="640518.75"/>
    <x v="648"/>
    <n v="192155.63"/>
    <n v="192155.63"/>
    <n v="30.000000780617274"/>
    <n v="0"/>
    <s v="Metros Cuadrados"/>
    <n v="0"/>
    <n v="0"/>
    <n v="100"/>
    <s v="Financiera: 1 er Trim 2017 / Física: 1 er Trim 2017 / Registro:   "/>
  </r>
  <r>
    <s v="COA16160400823540"/>
    <s v="Escuela Secundaria General Héroe De Nacozari.- Ci. Sustitución De Impermeabilizante, Luminarias, Aplicación De Pintura, Reparación  De Instalaciones Eléctricas En Edificio &quot;F&quot;. Cii. Reparación De Serv"/>
    <s v="E10016-89B"/>
    <n v="1"/>
    <s v="Coahuila de Zaragoza"/>
    <s v="Frontera"/>
    <s v="Frontera"/>
    <s v="Urbano"/>
    <x v="3"/>
    <x v="10"/>
    <s v="Escuelas al Cien"/>
    <s v="33-Aportaciones Federales para Entidades Federativas y Municipios"/>
    <s v="INSTITUTO COAHUILENSE DE LA INFRAESTRUCTURA FÍSICA EDUCATIVA"/>
    <s v="Educación"/>
    <s v="En Ejecución"/>
    <s v="2016"/>
    <n v="1298076"/>
    <n v="902841.64"/>
    <n v="902841.64"/>
    <n v="902841.64"/>
    <x v="649"/>
    <n v="270852.49"/>
    <n v="270852.49"/>
    <n v="29.999999778477211"/>
    <n v="0"/>
    <s v="Metros Cuadrados"/>
    <n v="0"/>
    <n v="0"/>
    <n v="98"/>
    <s v="Financiera: 1 er Trim 2017 / Física: 1 er Trim 2017 / Registro:   "/>
  </r>
  <r>
    <s v="COA16160400823550"/>
    <s v="Escuela Secundaria General Eulalio Amadeo Sanchez Hernandez.- Ci. Sustitución De Impermeabilizante Y Aplicación De Pintura  En Edificios &quot; D, H, J Y K&quot;, Sustitución De Puertas, Cancelería, Luminarias "/>
    <s v="E10016-49B"/>
    <n v="1"/>
    <s v="Coahuila de Zaragoza"/>
    <s v="Múzquiz"/>
    <s v="Las Esperanzas"/>
    <s v="Rural"/>
    <x v="3"/>
    <x v="10"/>
    <s v="Escuelas al Cien"/>
    <s v="33-Aportaciones Federales para Entidades Federativas y Municipios"/>
    <s v="INSTITUTO COAHUILENSE DE LA INFRAESTRUCTURA FÍSICA EDUCATIVA"/>
    <s v="Educación"/>
    <s v="En Ejecución"/>
    <s v="2016"/>
    <n v="1298076"/>
    <n v="1189320.33"/>
    <n v="1189320.33"/>
    <n v="1189320.33"/>
    <x v="650"/>
    <n v="585613.78"/>
    <n v="585613.78"/>
    <n v="49.23936514227416"/>
    <n v="0"/>
    <s v="Metros Cuadrados"/>
    <n v="0"/>
    <n v="0"/>
    <n v="94"/>
    <s v="Financiera: 1 er Trim 2017 / Física: 1 er Trim 2017 / Registro:   "/>
  </r>
  <r>
    <s v="COA16160400823559"/>
    <s v="Escuela Primaria Dionicio Garcia Fuentes.- Ci. Sustitución De Piso De Concreto, Puertas, Cancelería, Luminarias, Colocación De Piso Cerámico Y Pintura, Reparación De Salidas Eléctricas En Edificio &quot;B&quot;"/>
    <s v="E10016-69B"/>
    <n v="1"/>
    <s v="Coahuila de Zaragoza"/>
    <s v="Ramos Arizpe"/>
    <s v="Rancho Nuevo"/>
    <s v="Rural"/>
    <x v="3"/>
    <x v="10"/>
    <s v="Escuelas al Cien"/>
    <s v="33-Aportaciones Federales para Entidades Federativas y Municipios"/>
    <s v="INSTITUTO COAHUILENSE DE LA INFRAESTRUCTURA FÍSICA EDUCATIVA"/>
    <s v="Educación"/>
    <s v="En Ejecución"/>
    <s v="2016"/>
    <n v="961538"/>
    <n v="930361.4"/>
    <n v="930361.4"/>
    <n v="930361.4"/>
    <x v="651"/>
    <n v="279108.42"/>
    <n v="279108.42"/>
    <n v="30"/>
    <n v="0"/>
    <s v="Metros Cuadrados"/>
    <n v="0"/>
    <n v="0"/>
    <n v="79"/>
    <s v="Financiera: 1 er Trim 2017 / Física: 1 er Trim 2017 / Registro:   "/>
  </r>
  <r>
    <s v="COA16160400823569"/>
    <s v="Escuela Primaria José Ma Morelos.- Ci. Sustitución De Piso De Concreto, Cancelería, Luminarias, Rehabilitación De Muros (Aplanados), Colocación De Piso Cerámico Y Pintura, Reparación De Instalaciones "/>
    <s v="E10016-72B"/>
    <n v="1"/>
    <s v="Coahuila de Zaragoza"/>
    <s v="Ramos Arizpe"/>
    <s v="Fraustro"/>
    <s v="Rural"/>
    <x v="3"/>
    <x v="10"/>
    <s v="Escuelas al Cien"/>
    <s v="33-Aportaciones Federales para Entidades Federativas y Municipios"/>
    <s v="INSTITUTO COAHUILENSE DE LA INFRAESTRUCTURA FÍSICA EDUCATIVA"/>
    <s v="Educación"/>
    <s v="En Ejecución"/>
    <s v="2016"/>
    <n v="961538"/>
    <n v="943837.65"/>
    <n v="943837.65"/>
    <n v="943837.65"/>
    <x v="652"/>
    <n v="283151.3"/>
    <n v="283151.3"/>
    <n v="30.000000529752125"/>
    <n v="0"/>
    <s v="Metros Cuadrados"/>
    <n v="0"/>
    <n v="0"/>
    <n v="53"/>
    <s v="Financiera: 1 er Trim 2017 / Física: 1 er Trim 2017 / Registro:   "/>
  </r>
  <r>
    <s v="COA16160400823580"/>
    <s v="Escuela Primaria Emilio Carranza.- Ci. Sustitución De Impermeabilizante, Aplicación De Pintura Y Reparación Para Drenes De Equipo De Aire En Edificios &quot;A, C Y E&quot;, Red Eléctrica. Cii. Reparación De Ser"/>
    <s v="E10016-59B"/>
    <n v="1"/>
    <s v="Coahuila de Zaragoza"/>
    <s v="Ramos Arizpe"/>
    <s v="Paredón"/>
    <s v="Rural"/>
    <x v="3"/>
    <x v="10"/>
    <s v="Escuelas al Cien"/>
    <s v="33-Aportaciones Federales para Entidades Federativas y Municipios"/>
    <s v="INSTITUTO COAHUILENSE DE LA INFRAESTRUCTURA FÍSICA EDUCATIVA"/>
    <s v="Educación"/>
    <s v="En Ejecución"/>
    <s v="2016"/>
    <n v="1298076"/>
    <n v="1273192.72"/>
    <n v="1273192.72"/>
    <n v="1273192.72"/>
    <x v="653"/>
    <n v="381957.82"/>
    <n v="381957.82"/>
    <n v="30.000000314170823"/>
    <n v="0"/>
    <s v="Metros Cuadrados"/>
    <n v="0"/>
    <n v="0"/>
    <n v="57"/>
    <s v="Financiera: 1 er Trim 2017 / Física: 1 er Trim 2017 / Registro:   "/>
  </r>
  <r>
    <s v="COA16160400823593"/>
    <s v="Escuela Primaria Veinte De Noviembre.- Ci. Sustitución De Impermeabilizante, Piso De Concreto, Puertas, Protecciones Metálicas, Colocación De Piso Cerámico Y Pintura, Reparación De Instalaciones Eléct"/>
    <s v="E10016-51B"/>
    <n v="1"/>
    <s v="Coahuila de Zaragoza"/>
    <s v="Francisco I. Madero"/>
    <s v="San Salvador de Arriba"/>
    <s v="Rural"/>
    <x v="3"/>
    <x v="10"/>
    <s v="Escuelas al Cien"/>
    <s v="33-Aportaciones Federales para Entidades Federativas y Municipios"/>
    <s v="INSTITUTO COAHUILENSE DE LA INFRAESTRUCTURA FÍSICA EDUCATIVA"/>
    <s v="Educación"/>
    <s v="En Ejecución"/>
    <s v="2016"/>
    <n v="1105769"/>
    <n v="977594.79"/>
    <n v="977594.79"/>
    <n v="977594.79"/>
    <x v="654"/>
    <n v="293278.44"/>
    <n v="293278.44"/>
    <n v="30.000000306875613"/>
    <n v="0"/>
    <s v="Metros Cuadrados"/>
    <n v="0"/>
    <n v="0"/>
    <n v="85"/>
    <s v="Financiera: 1 er Trim 2017 / Física: 1 er Trim 2017 / Registro:   "/>
  </r>
  <r>
    <s v="COA16160400823628"/>
    <s v="Escuela Primaria José Ma Morelos.- Ci. Sustitución De Luminarias En Edificios &quot;A, B Y C&quot;, Reparación De Instalaciones Eléctricas En Edificio &quot;A&quot;, Demolición De Letrina, Red Eléctrica. Cii. Reparación "/>
    <s v="E10016-67B"/>
    <n v="1"/>
    <s v="Coahuila de Zaragoza"/>
    <s v="Parras"/>
    <s v="Cruz Verde"/>
    <s v="Rural"/>
    <x v="3"/>
    <x v="10"/>
    <s v="Escuelas al Cien"/>
    <s v="33-Aportaciones Federales para Entidades Federativas y Municipios"/>
    <s v="INSTITUTO COAHUILENSE DE LA INFRAESTRUCTURA FÍSICA EDUCATIVA"/>
    <s v="Educación"/>
    <s v="En Ejecución"/>
    <s v="2016"/>
    <n v="480769"/>
    <n v="395447.58"/>
    <n v="395447.58"/>
    <n v="395447.58"/>
    <x v="655"/>
    <n v="118634.27"/>
    <n v="118634.27"/>
    <n v="29.999998988487931"/>
    <n v="0"/>
    <s v="Metros Cuadrados"/>
    <n v="0"/>
    <n v="0"/>
    <n v="99"/>
    <s v="Financiera: 1 er Trim 2017 / Física: 1 er Trim 2017 / Registro:   "/>
  </r>
  <r>
    <s v="COA16160400823631"/>
    <s v="Escuela Primaria Juan De La Barrera.- Ci. Sustitución De Luminarias En Edificios &quot;A, B, C Y D&quot;, Sustitución De Piso De Concreto, Colocación De Piso Cerámico Y Pintura, Reparación De Instalaciones Eléc"/>
    <s v="E10016-68B"/>
    <n v="1"/>
    <s v="Coahuila de Zaragoza"/>
    <s v="Parras"/>
    <s v="Molino Viejo (San Lorenzo)"/>
    <s v="Rural"/>
    <x v="3"/>
    <x v="10"/>
    <s v="Escuelas al Cien"/>
    <s v="33-Aportaciones Federales para Entidades Federativas y Municipios"/>
    <s v="INSTITUTO COAHUILENSE DE LA INFRAESTRUCTURA FÍSICA EDUCATIVA"/>
    <s v="Educación"/>
    <s v="En Ejecución"/>
    <s v="2016"/>
    <n v="480769"/>
    <n v="399994.7"/>
    <n v="399994.7"/>
    <n v="399994.7"/>
    <x v="656"/>
    <n v="119998.41"/>
    <n v="119998.41"/>
    <n v="30"/>
    <n v="0"/>
    <s v="Metros Cuadrados"/>
    <n v="0"/>
    <n v="0"/>
    <n v="99"/>
    <s v="Financiera: 1 er Trim 2017 / Física: 1 er Trim 2017 / Registro:   "/>
  </r>
  <r>
    <s v="COA16160400823639"/>
    <s v="Escuela Primaria Cinco De Febrero.- Ci. Aplicación De Pintura En Edificio &quot;A&quot;, Sustitución  De Impermeabilizante, Luminarias, Aplicación De Pintura Y Reparación De Instalaciones Eléctricas En Edificio"/>
    <s v="E10016-71B"/>
    <n v="1"/>
    <s v="Coahuila de Zaragoza"/>
    <s v="Parras"/>
    <s v="Madero [Estación]"/>
    <s v="Rural"/>
    <x v="3"/>
    <x v="10"/>
    <s v="Escuelas al Cien"/>
    <s v="33-Aportaciones Federales para Entidades Federativas y Municipios"/>
    <s v="INSTITUTO COAHUILENSE DE LA INFRAESTRUCTURA FÍSICA EDUCATIVA"/>
    <s v="Educación"/>
    <s v="En Ejecución"/>
    <s v="2016"/>
    <n v="961538"/>
    <n v="723806.22"/>
    <n v="723806.22"/>
    <n v="723806.22"/>
    <x v="657"/>
    <n v="217141.87"/>
    <n v="217141.87"/>
    <n v="30.000000552634106"/>
    <n v="0"/>
    <s v="Metros Cuadrados"/>
    <n v="0"/>
    <n v="0"/>
    <n v="99"/>
    <s v="Financiera: 1 er Trim 2017 / Física: 1 er Trim 2017 / Registro:   "/>
  </r>
  <r>
    <s v="COA16160400823645"/>
    <s v="Jardín De Niños Amado Nervo.- Ci. Sustitución De Impermeabilizante, Cancelería, Protecciones Metálicas, Luminarias, Aplicación De Pintura, Reparación De Instalación Eléctricas En Edificio  &quot;A Y C&quot;, Su"/>
    <s v="E10016-48B"/>
    <n v="1"/>
    <s v="Coahuila de Zaragoza"/>
    <s v="Parras"/>
    <s v="Parras de la Fuente"/>
    <s v="Urbano"/>
    <x v="3"/>
    <x v="10"/>
    <s v="Escuelas al Cien"/>
    <s v="33-Aportaciones Federales para Entidades Federativas y Municipios"/>
    <s v="INSTITUTO COAHUILENSE DE LA INFRAESTRUCTURA FÍSICA EDUCATIVA"/>
    <s v="Educación"/>
    <s v="En Ejecución"/>
    <s v="2016"/>
    <n v="1105769"/>
    <n v="999926.62"/>
    <n v="999926.62"/>
    <n v="999926.62"/>
    <x v="658"/>
    <n v="299977.99"/>
    <n v="299977.99"/>
    <n v="30.000000400029354"/>
    <n v="0"/>
    <s v="Metros Cuadrados"/>
    <n v="0"/>
    <n v="0"/>
    <n v="99"/>
    <s v="Financiera: 1 er Trim 2017 / Física: 1 er Trim 2017 / Registro:   "/>
  </r>
  <r>
    <s v="COA16160400823654"/>
    <s v="Escuela Primaria Leona Vicario.- Ci. Sustitución De Luminarias, Reparación De Instalaciones Eléctricas En Edificios &quot;B, C Y D&quot;, Sustitución De Impermeabilizante Y Aplicación De Pintura En Edificio &quot;B&quot;"/>
    <s v="E10016-57B"/>
    <n v="1"/>
    <s v="Coahuila de Zaragoza"/>
    <s v="Monclova"/>
    <s v="Monclova"/>
    <s v="Urbano"/>
    <x v="3"/>
    <x v="10"/>
    <s v="Escuelas al Cien"/>
    <s v="33-Aportaciones Federales para Entidades Federativas y Municipios"/>
    <s v="INSTITUTO COAHUILENSE DE LA INFRAESTRUCTURA FÍSICA EDUCATIVA"/>
    <s v="Educación"/>
    <s v="En Ejecución"/>
    <s v="2016"/>
    <n v="432692"/>
    <n v="386370.77"/>
    <n v="386370.77"/>
    <n v="386370.77"/>
    <x v="659"/>
    <n v="363825.99"/>
    <n v="363825.99"/>
    <n v="94.164988205500109"/>
    <n v="0"/>
    <s v="Metros Cuadrados"/>
    <n v="0"/>
    <n v="0"/>
    <n v="100"/>
    <s v="Financiera: 1 er Trim 2017 / Física: 1 er Trim 2017 / Registro:   "/>
  </r>
  <r>
    <s v="COA16160400823665"/>
    <s v="Centro De Atencion Multiple Num. 14.- Ci. Sustitución De Impermeabilizante, Puertas, Cancelería, Aplicación De Pintura Y Reparación De Instalaciones Eléctricas En Edificio &quot;D&quot;, Red Eléctrica. Cii. Rep"/>
    <s v="E10016-76B"/>
    <n v="1"/>
    <s v="Coahuila de Zaragoza"/>
    <s v="Monclova"/>
    <s v="Monclova"/>
    <s v="Urbano"/>
    <x v="3"/>
    <x v="10"/>
    <s v="Escuelas al Cien"/>
    <s v="33-Aportaciones Federales para Entidades Federativas y Municipios"/>
    <s v="INSTITUTO COAHUILENSE DE LA INFRAESTRUCTURA FÍSICA EDUCATIVA"/>
    <s v="Educación"/>
    <s v="En Ejecución"/>
    <s v="2016"/>
    <n v="865384"/>
    <n v="663444.07999999996"/>
    <n v="663444.07999999996"/>
    <n v="663444.07999999996"/>
    <x v="660"/>
    <n v="199033.22"/>
    <n v="199033.22"/>
    <n v="29.999999397085585"/>
    <n v="0"/>
    <s v="Metros Cuadrados"/>
    <n v="0"/>
    <n v="0"/>
    <n v="5"/>
    <s v="Financiera: 1 er Trim 2017 / Física: 1 er Trim 2017 / Registro:   "/>
  </r>
  <r>
    <s v="COA16160400823670"/>
    <s v="Escuela Primaria Josefa Ortiz De Dominguez.- Ci. Reparación De Plafón En Edificios &quot;A, D Y F&quot;, Aplicación De Pintura En Edificios &quot;A, B, C, D Y F&quot;, Sustitución De Puerta Y Colocación De Piso Cerámico "/>
    <s v="E10016-84B"/>
    <n v="1"/>
    <s v="Coahuila de Zaragoza"/>
    <s v="Monclova"/>
    <s v="Monclova"/>
    <s v="Urbano"/>
    <x v="3"/>
    <x v="10"/>
    <s v="Escuelas al Cien"/>
    <s v="33-Aportaciones Federales para Entidades Federativas y Municipios"/>
    <s v="INSTITUTO COAHUILENSE DE LA INFRAESTRUCTURA FÍSICA EDUCATIVA"/>
    <s v="Educación"/>
    <s v="En Ejecución"/>
    <s v="2016"/>
    <n v="1298076"/>
    <n v="976091.92"/>
    <n v="976091.92"/>
    <n v="976091.92"/>
    <x v="661"/>
    <n v="606107.93999999994"/>
    <n v="606107.93999999994"/>
    <n v="62.095375197860456"/>
    <n v="0"/>
    <s v="Metros Cuadrados"/>
    <n v="0"/>
    <n v="0"/>
    <n v="100"/>
    <s v="Financiera: 1 er Trim 2017 / Física: 1 er Trim 2017 / Registro:   "/>
  </r>
  <r>
    <s v="COA16160400823680"/>
    <s v="Jardín De Niños Maria Gandara Sanchez.- Ci. Sustitución De Impermeabilizante, Piso, Reparación De Instalaciones Eléctricas  En Edificio ¿A¿. Cii. Reparación De Servicios Sanitarios En Edificio &quot;A&quot;."/>
    <s v="E10016-50B"/>
    <n v="1"/>
    <s v="Coahuila de Zaragoza"/>
    <s v="San Juan de Sabinas"/>
    <s v="Nueva Rosita"/>
    <s v="Urbano"/>
    <x v="3"/>
    <x v="10"/>
    <s v="Escuelas al Cien"/>
    <s v="33-Aportaciones Federales para Entidades Federativas y Municipios"/>
    <s v="INSTITUTO COAHUILENSE DE LA INFRAESTRUCTURA FÍSICA EDUCATIVA"/>
    <s v="Educación"/>
    <s v="En Ejecución"/>
    <s v="2016"/>
    <n v="288461"/>
    <n v="210383.43"/>
    <n v="210383.43"/>
    <n v="210383.43"/>
    <x v="662"/>
    <n v="193684.15"/>
    <n v="193684.15"/>
    <n v="92.062454728492639"/>
    <n v="0"/>
    <s v="Metros Cuadrados"/>
    <n v="0"/>
    <n v="0"/>
    <n v="99"/>
    <s v="Financiera: 1 er Trim 2017 / Física: 1 er Trim 2017 / Registro:   "/>
  </r>
  <r>
    <s v="COA16160400823691"/>
    <s v="Escuela Primaria General Ignacio Zaragoza.- Ci. Sustitución De Piso De Concreto, Puertas, Luminarias, Colocación De Piso Cerámico Y Pintura, Reparación De Protecciones Metálicas E Instalaciones Eléctr"/>
    <s v="E10016-86B"/>
    <n v="1"/>
    <s v="Coahuila de Zaragoza"/>
    <s v="San Juan de Sabinas"/>
    <s v="San Juan de Sabinas"/>
    <s v="Urbano"/>
    <x v="3"/>
    <x v="10"/>
    <s v="Escuelas al Cien"/>
    <s v="33-Aportaciones Federales para Entidades Federativas y Municipios"/>
    <s v="INSTITUTO COAHUILENSE DE LA INFRAESTRUCTURA FÍSICA EDUCATIVA"/>
    <s v="Educación"/>
    <s v="En Ejecución"/>
    <s v="2016"/>
    <n v="1490384"/>
    <n v="1179643.8600000001"/>
    <n v="1179643.8600000001"/>
    <n v="1179643.8600000001"/>
    <x v="663"/>
    <n v="479761.56"/>
    <n v="479761.56"/>
    <n v="40.67003408978028"/>
    <n v="0"/>
    <s v="Metros Cuadrados"/>
    <n v="0"/>
    <n v="0"/>
    <n v="95"/>
    <s v="Financiera: 1 er Trim 2017 / Física: 1 er Trim 2017 / Registro:   "/>
  </r>
  <r>
    <s v="COA16160400823701"/>
    <s v="Escuela Primaria Pipila.- Ci. Sustitución De Impermeabilizante, Luminarias, Puertas, Cancelería Y Aplicación De Pintura En Edificios &quot;B, C Y E&quot;, Sustitución De Piso De Concreto, Protecciones Metálicas"/>
    <s v="E10016-94B"/>
    <n v="1"/>
    <s v="Coahuila de Zaragoza"/>
    <s v="San Pedro"/>
    <s v="San Pablo"/>
    <s v="Rural"/>
    <x v="3"/>
    <x v="10"/>
    <s v="Escuelas al Cien"/>
    <s v="33-Aportaciones Federales para Entidades Federativas y Municipios"/>
    <s v="INSTITUTO COAHUILENSE DE LA INFRAESTRUCTURA FÍSICA EDUCATIVA"/>
    <s v="Educación"/>
    <s v="En Ejecución"/>
    <s v="2016"/>
    <n v="1105769"/>
    <n v="1099634.28"/>
    <n v="1099634.28"/>
    <n v="1099634.28"/>
    <x v="664"/>
    <n v="589767.72"/>
    <n v="589767.72"/>
    <n v="53.633078808710835"/>
    <n v="0"/>
    <s v="Metros Cuadrados"/>
    <n v="0"/>
    <n v="0"/>
    <n v="67"/>
    <s v="Financiera: 1 er Trim 2017 / Física: 1 er Trim 2017 / Registro:   "/>
  </r>
  <r>
    <s v="COA16160400823709"/>
    <s v="Escuela Primaria Ignacio Zaragoza.- Ci. Sustitución De Piso De Concreto, Puertas, Cancelería, Colocación De Piso Cerámico Y Reparación De Instalaciones Eléctricas En Edificios &quot;A Y C&quot;, Sustitución De "/>
    <s v="E10016-93B"/>
    <n v="1"/>
    <s v="Coahuila de Zaragoza"/>
    <s v="San Pedro"/>
    <s v="Gatas Mochas"/>
    <s v="Rural"/>
    <x v="3"/>
    <x v="10"/>
    <s v="Escuelas al Cien"/>
    <s v="33-Aportaciones Federales para Entidades Federativas y Municipios"/>
    <s v="INSTITUTO COAHUILENSE DE LA INFRAESTRUCTURA FÍSICA EDUCATIVA"/>
    <s v="Educación"/>
    <s v="En Ejecución"/>
    <s v="2016"/>
    <n v="1105769"/>
    <n v="1101636.82"/>
    <n v="1101636.82"/>
    <n v="1101636.82"/>
    <x v="665"/>
    <n v="597150.02"/>
    <n v="597150.02"/>
    <n v="54.205706377896846"/>
    <n v="0"/>
    <s v="Metros Cuadrados"/>
    <n v="0"/>
    <n v="0"/>
    <n v="62"/>
    <s v="Financiera: 1 er Trim 2017 / Física: 1 er Trim 2017 / Registro:   "/>
  </r>
  <r>
    <s v="COA16160400823717"/>
    <s v="Escuela Primaria Escuadrón 201.- Ci. Sustitución De Luminarias, Aplicación De Pintura, Reparación De Instalaciones Eléctricas En Edificios &quot;A, B, C, D, E Y F&quot;, Sustitución De Piso De Concreto En Edifi"/>
    <s v="E10016-102"/>
    <n v="1"/>
    <s v="Coahuila de Zaragoza"/>
    <s v="San Pedro"/>
    <s v="Luchana"/>
    <s v="Urbano"/>
    <x v="3"/>
    <x v="10"/>
    <s v="Escuelas al Cien"/>
    <s v="33-Aportaciones Federales para Entidades Federativas y Municipios"/>
    <s v="INSTITUTO COAHUILENSE DE LA INFRAESTRUCTURA FÍSICA EDUCATIVA"/>
    <s v="Educación"/>
    <s v="En Ejecución"/>
    <s v="2016"/>
    <n v="1298076"/>
    <n v="1219558.3799999999"/>
    <n v="1219558.3799999999"/>
    <n v="1219558.3799999999"/>
    <x v="666"/>
    <n v="618036.73"/>
    <n v="618036.73"/>
    <n v="50.677092637418475"/>
    <n v="0"/>
    <s v="Metros Cuadrados"/>
    <n v="0"/>
    <n v="0"/>
    <n v="100"/>
    <s v="Financiera: 1 er Trim 2017 / Física: 1 er Trim 2017 / Registro:   "/>
  </r>
  <r>
    <s v="COA16160400823734"/>
    <s v="Escuela Primaria Emiliano Zapata.- Ci. Sustitución De Impermeabilizante, Puertas, Cancelería, Luminarias, Desmontaje Y Montaje De Protecciones Metálicas, Reparación De Salidas Eléctricas En Edificios "/>
    <s v="E10016-95B"/>
    <n v="1"/>
    <s v="Coahuila de Zaragoza"/>
    <s v="Matamoros"/>
    <s v="Guadalupe Victoria"/>
    <s v="Rural"/>
    <x v="3"/>
    <x v="10"/>
    <s v="Escuelas al Cien"/>
    <s v="33-Aportaciones Federales para Entidades Federativas y Municipios"/>
    <s v="INSTITUTO COAHUILENSE DE LA INFRAESTRUCTURA FÍSICA EDUCATIVA"/>
    <s v="Educación"/>
    <s v="En Ejecución"/>
    <s v="2016"/>
    <n v="1298076"/>
    <n v="1261216.8"/>
    <n v="1261216.8"/>
    <n v="1261216.8"/>
    <x v="667"/>
    <n v="625236.79"/>
    <n v="625236.79"/>
    <n v="49.574093050457307"/>
    <n v="0"/>
    <s v="Metros Cuadrados"/>
    <n v="0"/>
    <n v="0"/>
    <n v="68"/>
    <s v="Financiera: 1 er Trim 2017 / Física: 1 er Trim 2017 / Registro:   "/>
  </r>
  <r>
    <s v="COA16160400823739"/>
    <s v="Escuela Primaria Despertar Lagunero.- Ci. Sustitución De Piso De Concreto, Puertas, Cancelería, Protecciones Metálicas, Colocación De Piso Cerámico, Reparación De Instalaciones Eléctricas En Edificios"/>
    <s v="E10016-104"/>
    <n v="1"/>
    <s v="Coahuila de Zaragoza"/>
    <s v="Torreón"/>
    <s v="Torreón"/>
    <s v="Urbano"/>
    <x v="3"/>
    <x v="10"/>
    <s v="Escuelas al Cien"/>
    <s v="33-Aportaciones Federales para Entidades Federativas y Municipios"/>
    <s v="INSTITUTO COAHUILENSE DE LA INFRAESTRUCTURA FÍSICA EDUCATIVA"/>
    <s v="Educación"/>
    <s v="En Ejecución"/>
    <s v="2016"/>
    <n v="336538"/>
    <n v="336458.42"/>
    <n v="336458.42"/>
    <n v="336458.42"/>
    <x v="668"/>
    <n v="100937.53"/>
    <n v="100937.53"/>
    <n v="30.000001188854185"/>
    <n v="0"/>
    <s v="Metros Cuadrados"/>
    <n v="0"/>
    <n v="0"/>
    <n v="90"/>
    <s v="Financiera: 1 er Trim 2017 / Física: 1 er Trim 2017 / Registro:   "/>
  </r>
  <r>
    <s v="COA16160400823743"/>
    <s v="Jardín De Niños Profa. Estela V. Barragan.- Ci. Sustitución De Piso De Concreto En Edificios &quot;B, C, D Y H&quot;, Reparación De Instalaciones Eléctricas En Edificios &quot;B, C, D, E, F, H Y J&quot;, Sustitución De L"/>
    <s v="E10016-103"/>
    <n v="1"/>
    <s v="Coahuila de Zaragoza"/>
    <s v="Sabinas"/>
    <s v="Sabinas"/>
    <s v="Rural"/>
    <x v="3"/>
    <x v="10"/>
    <s v="Escuelas al Cien"/>
    <s v="33-Aportaciones Federales para Entidades Federativas y Municipios"/>
    <s v="INSTITUTO COAHUILENSE DE LA INFRAESTRUCTURA FÍSICA EDUCATIVA"/>
    <s v="Educación"/>
    <s v="En Ejecución"/>
    <s v="2016"/>
    <n v="1394230"/>
    <n v="1362888.48"/>
    <n v="1362888.48"/>
    <n v="1362888.48"/>
    <x v="669"/>
    <n v="408866.55"/>
    <n v="408866.55"/>
    <n v="30.000000440241447"/>
    <n v="0"/>
    <s v="Metros Cuadrados"/>
    <n v="0"/>
    <n v="0"/>
    <n v="59"/>
    <s v="Financiera: 1 er Trim 2017 / Física: 1 er Trim 2017 / Registro:   "/>
  </r>
  <r>
    <s v="COA16160400823754"/>
    <s v="Eascuela Primaria Justo Sierra.- Ci. Reforzamiento De Columnas De Tabique, Sustitución De Impermeabilizante Y Aplicación De Pintura En Edificio &quot;A&quot; (Pórtico Y Comedor), Sustitución De Puertas, Cancele"/>
    <s v="E10016111B"/>
    <n v="1"/>
    <s v="Coahuila de Zaragoza"/>
    <s v="Parras"/>
    <s v="Piedra Blanca"/>
    <s v="Rural"/>
    <x v="3"/>
    <x v="10"/>
    <s v="Escuelas al Cien"/>
    <s v="33-Aportaciones Federales para Entidades Federativas y Municipios"/>
    <s v="INSTITUTO COAHUILENSE DE LA INFRAESTRUCTURA FÍSICA EDUCATIVA"/>
    <s v="Educación"/>
    <s v="En Ejecución"/>
    <s v="2016"/>
    <n v="1105769"/>
    <n v="1102902.56"/>
    <n v="1102902.56"/>
    <n v="1102902.56"/>
    <x v="670"/>
    <n v="330870.77"/>
    <n v="330870.77"/>
    <n v="30.000000181339679"/>
    <n v="0"/>
    <s v="Metros Cuadrados"/>
    <n v="0"/>
    <n v="0"/>
    <n v="98"/>
    <s v="Financiera: 1 er Trim 2017 / Física: 1 er Trim 2017 / Registro:   "/>
  </r>
  <r>
    <s v="COA16160400823762"/>
    <s v="Escuela Primaria Vicente Guerrero.- Ci. Demolición De Aula En Estructura Atípica En Edificio &quot;A&quot;, Sustitución De Impermeabilizante, Piso De Concreto, Luminarias, Colocación De Piso Cerámico, Aplanado "/>
    <s v="E10016-91B"/>
    <n v="1"/>
    <s v="Coahuila de Zaragoza"/>
    <s v="Parras"/>
    <s v="Los Hoyos (El Potrero)"/>
    <s v="Rural"/>
    <x v="3"/>
    <x v="10"/>
    <s v="Escuelas al Cien"/>
    <s v="33-Aportaciones Federales para Entidades Federativas y Municipios"/>
    <s v="INSTITUTO COAHUILENSE DE LA INFRAESTRUCTURA FÍSICA EDUCATIVA"/>
    <s v="Educación"/>
    <s v="En Ejecución"/>
    <s v="2016"/>
    <n v="1105769"/>
    <n v="1103148.54"/>
    <n v="1103148.54"/>
    <n v="1103148.54"/>
    <x v="671"/>
    <n v="330944.56"/>
    <n v="330944.56"/>
    <n v="29.999999818700751"/>
    <n v="0"/>
    <s v="Metros Cuadrados"/>
    <n v="0"/>
    <n v="0"/>
    <n v="60"/>
    <s v="Financiera: 1 er Trim 2017 / Física: 1 er Trim 2017 / Registro:   "/>
  </r>
  <r>
    <s v="COA16160400823768"/>
    <s v="Escuela Primaria Guadalupe Victoria.- Ci. Sustitución De Luminarias, Aplicación De Pintura Y Reparación De Instalaciones Eléctricas En Edificio &quot;A Y B&quot;, Sustitución De Piso De Concreto, Puertas, Coloc"/>
    <s v="E10016109B"/>
    <n v="1"/>
    <s v="Coahuila de Zaragoza"/>
    <s v="Saltillo"/>
    <s v="Guadalupe Victoria"/>
    <s v="Rural"/>
    <x v="3"/>
    <x v="10"/>
    <s v="Escuelas al Cien"/>
    <s v="33-Aportaciones Federales para Entidades Federativas y Municipios"/>
    <s v="INSTITUTO COAHUILENSE DE LA INFRAESTRUCTURA FÍSICA EDUCATIVA"/>
    <s v="Educación"/>
    <s v="En Ejecución"/>
    <s v="2016"/>
    <n v="961538"/>
    <n v="911892.12"/>
    <n v="911892.12"/>
    <n v="911892.12"/>
    <x v="672"/>
    <n v="485746.02"/>
    <n v="485746.02"/>
    <n v="53.267926034934924"/>
    <n v="0"/>
    <s v="Metros Cuadrados"/>
    <n v="0"/>
    <n v="0"/>
    <n v="85"/>
    <s v="Financiera: 1 er Trim 2017 / Física: 1 er Trim 2017 / Registro:   "/>
  </r>
  <r>
    <s v="COA16160400823774"/>
    <s v="Escuela Primaria Nicolas Juan Saade Geacoman.- Ci. Sustitución De Impermeabilizante, Piso De Concreto, Puertas, Luminarias, Colocación De Piso Cerámico Y Pintura, Desmontaje Y Montaje De Protecciones "/>
    <s v="E10016-99B"/>
    <n v="1"/>
    <s v="Coahuila de Zaragoza"/>
    <s v="Saltillo"/>
    <s v="Saltillo"/>
    <s v="Urbano"/>
    <x v="3"/>
    <x v="10"/>
    <s v="Escuelas al Cien"/>
    <s v="33-Aportaciones Federales para Entidades Federativas y Municipios"/>
    <s v="INSTITUTO COAHUILENSE DE LA INFRAESTRUCTURA FÍSICA EDUCATIVA"/>
    <s v="Educación"/>
    <s v="En Ejecución"/>
    <s v="2016"/>
    <n v="961538"/>
    <n v="932555.33"/>
    <n v="932555.33"/>
    <n v="932555.33"/>
    <x v="673"/>
    <n v="657183.25"/>
    <n v="657183.25"/>
    <n v="70.471234130418836"/>
    <n v="0"/>
    <s v="Metros Cuadrados"/>
    <n v="0"/>
    <n v="0"/>
    <n v="55"/>
    <s v="Financiera: 1 er Trim 2017 / Física: 1 er Trim 2017 / Registro:   "/>
  </r>
  <r>
    <s v="COA16160400823824"/>
    <s v="Jardín De Niños Saltillo.- Ci. Sustitución De Piso De Concreto, Puerta, Luminarias, Colocación De Piso Cerámico Y Pintura En Edificios &quot;A, B Y D&quot;, Reparación De Instalaciones Eléctricas En Edificios &quot;"/>
    <s v="E10016-101"/>
    <n v="1"/>
    <s v="Coahuila de Zaragoza"/>
    <s v="Saltillo"/>
    <s v="Saltillo"/>
    <s v="Urbano"/>
    <x v="3"/>
    <x v="10"/>
    <s v="Escuelas al Cien"/>
    <s v="33-Aportaciones Federales para Entidades Federativas y Municipios"/>
    <s v="INSTITUTO COAHUILENSE DE LA INFRAESTRUCTURA FÍSICA EDUCATIVA"/>
    <s v="Educación"/>
    <s v="En Ejecución"/>
    <s v="2016"/>
    <n v="961538"/>
    <n v="931672.29"/>
    <n v="931672.29"/>
    <n v="931672.29"/>
    <x v="674"/>
    <n v="584796.30000000005"/>
    <n v="584796.30000000005"/>
    <n v="62.768454775015371"/>
    <n v="0"/>
    <s v="Metros Cuadrados"/>
    <n v="0"/>
    <n v="0"/>
    <n v="98"/>
    <s v="Financiera: 1 er Trim 2017 / Física: 1 er Trim 2017 / Registro:   "/>
  </r>
  <r>
    <s v="COA16160400823833"/>
    <s v="Jardín De Niños Justo Sierra.- Ci. Sustitución De Impermeabilizante, Puertas, Luminarias, Colocación De Pintura, Protecciones Metálicas, Reparación De Instalaciones Eléctricas En Edificios &quot;A, B, C Y "/>
    <s v="E10016113B"/>
    <n v="1"/>
    <s v="Coahuila de Zaragoza"/>
    <s v="Saltillo"/>
    <s v="Agua Nueva"/>
    <s v="Rural"/>
    <x v="3"/>
    <x v="10"/>
    <s v="Escuelas al Cien"/>
    <s v="33-Aportaciones Federales para Entidades Federativas y Municipios"/>
    <s v="INSTITUTO COAHUILENSE DE LA INFRAESTRUCTURA FÍSICA EDUCATIVA"/>
    <s v="Educación"/>
    <s v="En Ejecución"/>
    <s v="2016"/>
    <n v="432692"/>
    <n v="425928.88"/>
    <n v="425928.88"/>
    <n v="425928.88"/>
    <x v="675"/>
    <n v="127778.66"/>
    <n v="127778.66"/>
    <n v="29.999999060876082"/>
    <n v="0"/>
    <s v="Metros Cuadrados"/>
    <n v="0"/>
    <n v="0"/>
    <n v="51"/>
    <s v="Financiera: 1 er Trim 2017 / Física: 1 er Trim 2017 / Registro:   "/>
  </r>
  <r>
    <s v="COA16160400823842"/>
    <s v="Escuela Primaria Dionisio Garcia Fuentes.- Ci. Colocación De Protecciones Metálicas Y Reparación De Instalaciones Eléctricas En Edificios &quot;A, B, C Y D&quot;, Impermeabilización De Base Para Condensador, Co"/>
    <s v="E10016114B"/>
    <n v="1"/>
    <s v="Coahuila de Zaragoza"/>
    <s v="Saltillo"/>
    <s v="Agua Nueva"/>
    <s v="Rural"/>
    <x v="3"/>
    <x v="10"/>
    <s v="Escuelas al Cien"/>
    <s v="33-Aportaciones Federales para Entidades Federativas y Municipios"/>
    <s v="INSTITUTO COAHUILENSE DE LA INFRAESTRUCTURA FÍSICA EDUCATIVA"/>
    <s v="Educación"/>
    <s v="En Ejecución"/>
    <s v="2016"/>
    <n v="1105769"/>
    <n v="1088795.75"/>
    <n v="1088795.75"/>
    <n v="1088795.75"/>
    <x v="676"/>
    <n v="326638.73"/>
    <n v="326638.73"/>
    <n v="30.000000459222953"/>
    <n v="0"/>
    <s v="Metros Cuadrados"/>
    <n v="0"/>
    <n v="0"/>
    <n v="37"/>
    <s v="Financiera: 1 er Trim 2017 / Física: 1 er Trim 2017 / Registro:   "/>
  </r>
  <r>
    <s v="COA16160400823849"/>
    <s v="Escuela Primaria Ing. Harold R. Pape.- Ci. Sustitución De Impermeabilizante En Edificios &quot;A, B, C, D Y E&quot;, Aplicación De Pintura En Edificios &quot;A, B Y D&quot;. Cii. Reparación De Servicios Sanitarios En Edi"/>
    <s v="E10016121B"/>
    <n v="1"/>
    <s v="Coahuila de Zaragoza"/>
    <s v="Monclova"/>
    <s v="Monclova"/>
    <s v="Urbano"/>
    <x v="3"/>
    <x v="10"/>
    <s v="Escuelas al Cien"/>
    <s v="33-Aportaciones Federales para Entidades Federativas y Municipios"/>
    <s v="INSTITUTO COAHUILENSE DE LA INFRAESTRUCTURA FÍSICA EDUCATIVA"/>
    <s v="Educación"/>
    <s v="En Ejecución"/>
    <s v="2016"/>
    <n v="721153"/>
    <n v="692168.21"/>
    <n v="692168.21"/>
    <n v="692168.21"/>
    <x v="677"/>
    <n v="407971.3"/>
    <n v="407971.3"/>
    <n v="58.94106289567965"/>
    <n v="0"/>
    <s v="Metros Cuadrados"/>
    <n v="0"/>
    <n v="0"/>
    <n v="55"/>
    <s v="Financiera: 1 er Trim 2017 / Física: 1 er Trim 2017 / Registro:   "/>
  </r>
  <r>
    <s v="COA16160400823856"/>
    <s v="Jardín De Niños Elisa Villarreal De Galindo.- Ci. Sustitución De Luminarias, Aplicación De Pintura, Reparación De Instalaciones Eléctricas En Edificios &quot;A, B, C, D Y E&quot;, Sustitución De Impermeabilizan"/>
    <s v="E10016-97B"/>
    <n v="1"/>
    <s v="Coahuila de Zaragoza"/>
    <s v="Monclova"/>
    <s v="Monclova"/>
    <s v="Urbano"/>
    <x v="3"/>
    <x v="10"/>
    <s v="Escuelas al Cien"/>
    <s v="33-Aportaciones Federales para Entidades Federativas y Municipios"/>
    <s v="INSTITUTO COAHUILENSE DE LA INFRAESTRUCTURA FÍSICA EDUCATIVA"/>
    <s v="Educación"/>
    <s v="En Ejecución"/>
    <s v="2016"/>
    <n v="1298076"/>
    <n v="927838.57"/>
    <n v="927838.57"/>
    <n v="927838.57"/>
    <x v="678"/>
    <n v="455310.62"/>
    <n v="455310.62"/>
    <n v="49.072180735060414"/>
    <n v="0"/>
    <s v="Metros Cuadrados"/>
    <n v="0"/>
    <n v="0"/>
    <n v="75"/>
    <s v="Financiera: 1 er Trim 2017 / Física: 1 er Trim 2017 / Registro:   "/>
  </r>
  <r>
    <s v="COA16160400823861"/>
    <s v="Escuela Primaria Benito Juarez.- Ci. Sustitución De Impermeabilizante Y Aplicación De Pintura En Edificios &quot;B, D Y E&quot;, Sustitución De Piso De Concreto, Luminarias, Colocación De Piso Cerámico, Reparac"/>
    <s v="E10016-63B"/>
    <n v="1"/>
    <s v="Coahuila de Zaragoza"/>
    <s v="Sabinas"/>
    <s v="Cloete"/>
    <s v="Urbano"/>
    <x v="3"/>
    <x v="10"/>
    <s v="Escuelas al Cien"/>
    <s v="33-Aportaciones Federales para Entidades Federativas y Municipios"/>
    <s v="INSTITUTO COAHUILENSE DE LA INFRAESTRUCTURA FÍSICA EDUCATIVA"/>
    <s v="Educación"/>
    <s v="En Ejecución"/>
    <s v="2016"/>
    <n v="961538"/>
    <n v="939886.07"/>
    <n v="939886.07"/>
    <n v="939886.07"/>
    <x v="679"/>
    <n v="281965.82"/>
    <n v="281965.82"/>
    <n v="29.99999989360413"/>
    <n v="0"/>
    <s v="Metros Cuadrados"/>
    <n v="0"/>
    <n v="0"/>
    <n v="48"/>
    <s v="Financiera: 1 er Trim 2017 / Física: 1 er Trim 2017 / Registro:   "/>
  </r>
  <r>
    <s v="COA16160400823866"/>
    <s v="Jardín De Niños Gabriela Mistral.- Ci. Colocación De Piso Cerámico Y Pintura En Edificios &quot;A, B, C Y D&quot;, Sustitución De Piso De Concreto En Edificios &quot;A, B Y C&quot;, Sustitución De Impermeabilizante En Ed"/>
    <s v="E10016118B"/>
    <n v="1"/>
    <s v="Coahuila de Zaragoza"/>
    <s v="Sabinas"/>
    <s v="Sabinas"/>
    <s v="Rural"/>
    <x v="3"/>
    <x v="10"/>
    <s v="Escuelas al Cien"/>
    <s v="33-Aportaciones Federales para Entidades Federativas y Municipios"/>
    <s v="INSTITUTO COAHUILENSE DE LA INFRAESTRUCTURA FÍSICA EDUCATIVA"/>
    <s v="Educación"/>
    <s v="En Ejecución"/>
    <s v="2016"/>
    <n v="961538"/>
    <n v="939595.48"/>
    <n v="939595.48"/>
    <n v="939595.48"/>
    <x v="680"/>
    <n v="281878.64"/>
    <n v="281878.64"/>
    <n v="29.999999574284885"/>
    <n v="0"/>
    <s v="Metros Cuadrados"/>
    <n v="0"/>
    <n v="0"/>
    <n v="59"/>
    <s v="Financiera: 1 er Trim 2017 / Física: 1 er Trim 2017 / Registro:   "/>
  </r>
  <r>
    <s v="COA16160400823889"/>
    <s v="Escuela Primaria Venustiano Carranza.- Ci. Sustitución De Luminarias, Puertas, Colocación De Piso De Cerámico, Pintura (Parcial) Y Reparación De Salidas Eléctricas En Edificio &quot;A¿. Cii. Reparación De "/>
    <s v="E10016126B"/>
    <n v="1"/>
    <s v="Coahuila de Zaragoza"/>
    <s v="Saltillo"/>
    <s v="Saltillo"/>
    <s v="Urbano"/>
    <x v="3"/>
    <x v="10"/>
    <s v="Escuelas al Cien"/>
    <s v="33-Aportaciones Federales para Entidades Federativas y Municipios"/>
    <s v="INSTITUTO COAHUILENSE DE LA INFRAESTRUCTURA FÍSICA EDUCATIVA"/>
    <s v="Educación"/>
    <s v="En Ejecución"/>
    <s v="2016"/>
    <n v="769230"/>
    <n v="769175.15"/>
    <n v="769175.15"/>
    <n v="769175.15"/>
    <x v="681"/>
    <n v="478569.83"/>
    <n v="478569.83"/>
    <n v="62.218576614182084"/>
    <n v="0"/>
    <s v="Metros Cuadrados"/>
    <n v="0"/>
    <n v="0"/>
    <n v="96"/>
    <s v="Financiera: 1 er Trim 2017 / Física: 1 er Trim 2017 / Registro:   "/>
  </r>
  <r>
    <s v="COA16160400823899"/>
    <s v="Escuela Primaria Tomas Lopéz García.- Ci. Sustitución De Impermeabilizante, Reparación De Aplanados, Aplicación De Pintura En Edificio &quot;C&quot; Cii. Reparación De Servicios Sanitarios En Edificio &quot;E&quot;. "/>
    <s v="E10016122B"/>
    <n v="1"/>
    <s v="Coahuila de Zaragoza"/>
    <s v="Saltillo"/>
    <s v="Saltillo"/>
    <s v="Urbano"/>
    <x v="3"/>
    <x v="10"/>
    <s v="Escuelas al Cien"/>
    <s v="33-Aportaciones Federales para Entidades Federativas y Municipios"/>
    <s v="INSTITUTO COAHUILENSE DE LA INFRAESTRUCTURA FÍSICA EDUCATIVA"/>
    <s v="Educación"/>
    <s v="En Ejecución"/>
    <s v="2016"/>
    <n v="817307"/>
    <n v="817125.7"/>
    <n v="817125.7"/>
    <n v="817125.7"/>
    <x v="682"/>
    <n v="439129.49"/>
    <n v="439129.49"/>
    <n v="53.740751269969842"/>
    <n v="0"/>
    <s v="Metros Cuadrados"/>
    <n v="0"/>
    <n v="0"/>
    <n v="98"/>
    <s v="Financiera: 1 er Trim 2017 / Física: 1 er Trim 2017 / Registro:   "/>
  </r>
  <r>
    <s v="COA16160400823907"/>
    <s v="Escuela Primaria Salvador Allende.- Ci. Aplicación De Pintura En Edificios &quot;B, C, D, E, F Y H&quot;, Sustitución De Impermeabilizante, Reparación De Instalaciones Eléctricas En Edificio ¿B&quot;, Sustitución De"/>
    <s v="E10016123B"/>
    <n v="1"/>
    <s v="Coahuila de Zaragoza"/>
    <s v="Torreón"/>
    <s v="Torreón"/>
    <s v="Urbano"/>
    <x v="3"/>
    <x v="10"/>
    <s v="Escuelas al Cien"/>
    <s v="33-Aportaciones Federales para Entidades Federativas y Municipios"/>
    <s v="INSTITUTO COAHUILENSE DE LA INFRAESTRUCTURA FÍSICA EDUCATIVA"/>
    <s v="Educación"/>
    <s v="En Ejecución"/>
    <s v="2016"/>
    <n v="961538"/>
    <n v="931244.47"/>
    <n v="931244.47"/>
    <n v="931244.47"/>
    <x v="683"/>
    <n v="279373.34000000003"/>
    <n v="279373.34000000003"/>
    <n v="29.999999892616813"/>
    <n v="0"/>
    <s v="Metros Cuadrados"/>
    <n v="0"/>
    <n v="0"/>
    <n v="100"/>
    <s v="Financiera: 1 er Trim 2017 / Física: 1 er Trim 2017 / Registro:   "/>
  </r>
  <r>
    <s v="COA16160400823915"/>
    <s v="Escuela Primaria Anahuac.- Ci. Sustitución De Impermeabilizante, Cancelería, Puertas, Luminarias, Aplicación De Pintura Y Rehabilitación De Salidas Eléctricas En El Edificio &quot;A Y B&quot;, Sustitución De Pr"/>
    <s v="E10016112B"/>
    <n v="1"/>
    <s v="Coahuila de Zaragoza"/>
    <s v="Torreón"/>
    <s v="Jimulco"/>
    <s v="Rural"/>
    <x v="3"/>
    <x v="10"/>
    <s v="Escuelas al Cien"/>
    <s v="33-Aportaciones Federales para Entidades Federativas y Municipios"/>
    <s v="INSTITUTO COAHUILENSE DE LA INFRAESTRUCTURA FÍSICA EDUCATIVA"/>
    <s v="Educación"/>
    <s v="En Ejecución"/>
    <s v="2016"/>
    <n v="1105769"/>
    <n v="1025816.25"/>
    <n v="1025816.25"/>
    <n v="1025816.25"/>
    <x v="684"/>
    <n v="307744.88"/>
    <n v="307744.88"/>
    <n v="30.000000487416727"/>
    <n v="0"/>
    <s v="Metros Cuadrados"/>
    <n v="0"/>
    <n v="0"/>
    <n v="87"/>
    <s v="Financiera: 1 er Trim 2017 / Física: 1 er Trim 2017 / Registro:   "/>
  </r>
  <r>
    <s v="COA16160400823924"/>
    <s v="Jardín De Niños Ignacio Allende.- Ci. Sustitución De Puerta, Cancelería, Luminarias, Aplicación De Pintura, Desmontaje Y Montaje De Protecciones Metálicas En Edificio &quot;A&quot;, Reparación De Muros Y Losa"/>
    <s v="E10016105B"/>
    <n v="1"/>
    <s v="Coahuila de Zaragoza"/>
    <s v="San Pedro"/>
    <s v="Lázaro Cárdenas (Dolores)"/>
    <s v="Rural"/>
    <x v="3"/>
    <x v="10"/>
    <s v="Escuelas al Cien"/>
    <s v="33-Aportaciones Federales para Entidades Federativas y Municipios"/>
    <s v="INSTITUTO COAHUILENSE DE LA INFRAESTRUCTURA FÍSICA EDUCATIVA"/>
    <s v="Educación"/>
    <s v="En Ejecución"/>
    <s v="2016"/>
    <n v="961538"/>
    <n v="820292.86"/>
    <n v="820292.86"/>
    <n v="820292.86"/>
    <x v="685"/>
    <n v="246087.86"/>
    <n v="246087.86"/>
    <n v="30.000000243815361"/>
    <n v="0"/>
    <s v="Metros Cuadrados"/>
    <n v="0"/>
    <n v="0"/>
    <n v="68"/>
    <s v="Financiera: 1 er Trim 2017 / Física: 1 er Trim 2017 / Registro:   "/>
  </r>
  <r>
    <s v="COA16160400823944"/>
    <s v="Escuela Primaria Benito Juarez.- Ci. Sustitución De Impermeabilizante, Luminarias, Colocación De Piso Cerámico Y Pintura, Rehabilitación De Herrería, Reparación De Instalaciones Eléctricas En Edificio"/>
    <s v="E10016119B"/>
    <n v="1"/>
    <s v="Coahuila de Zaragoza"/>
    <s v="San Pedro"/>
    <s v="San Francisco de Arriba"/>
    <s v="Rural"/>
    <x v="3"/>
    <x v="10"/>
    <s v="Escuelas al Cien"/>
    <s v="33-Aportaciones Federales para Entidades Federativas y Municipios"/>
    <s v="INSTITUTO COAHUILENSE DE LA INFRAESTRUCTURA FÍSICA EDUCATIVA"/>
    <s v="Educación"/>
    <s v="En Ejecución"/>
    <s v="2016"/>
    <n v="1394230"/>
    <n v="1352176.59"/>
    <n v="1352176.59"/>
    <n v="1352176.59"/>
    <x v="686"/>
    <n v="942241.66"/>
    <n v="942241.66"/>
    <n v="69.683328861654076"/>
    <n v="0"/>
    <s v="Metros Cuadrados"/>
    <n v="0"/>
    <n v="0"/>
    <n v="79"/>
    <s v="Financiera: 1 er Trim 2017 / Física: 1 er Trim 2017 / Registro:   "/>
  </r>
  <r>
    <s v="COA16160400823955"/>
    <s v="Jardín De Niños Avecita Lopez Samano.- Ci. Sustitución De Impermeabilizante, Piso De Concreto, Luminarias, Aplicación De Pintura, Reparación De Instalaciones Eléctricas En Edificios &quot;A Y B&quot;, Sustituci"/>
    <s v="E10016110B"/>
    <n v="1"/>
    <s v="Coahuila de Zaragoza"/>
    <s v="Saltillo"/>
    <s v="San Juan de la Vaquería"/>
    <s v="Rural"/>
    <x v="3"/>
    <x v="10"/>
    <s v="Escuelas al Cien"/>
    <s v="33-Aportaciones Federales para Entidades Federativas y Municipios"/>
    <s v="INSTITUTO COAHUILENSE DE LA INFRAESTRUCTURA FÍSICA EDUCATIVA"/>
    <s v="Educación"/>
    <s v="En Ejecución"/>
    <s v="2016"/>
    <n v="480769"/>
    <n v="472053.24"/>
    <n v="472053.24"/>
    <n v="472053.24"/>
    <x v="687"/>
    <n v="141615.97"/>
    <n v="141615.97"/>
    <n v="29.999999576318974"/>
    <n v="0"/>
    <s v="Metros Cuadrados"/>
    <n v="0"/>
    <n v="0"/>
    <n v="20"/>
    <s v="Financiera: 1 er Trim 2017 / Física: 1 er Trim 2017 / Registro:   "/>
  </r>
  <r>
    <s v="COA16160400823969"/>
    <s v="Jardín De Niños Juan De La Barrera.- Ci. Sustitución De Impermeabilizante, Luminarias, Pintura, Reparación De Instalaciones Eléctricas En Edificios &quot;B Y D&quot;, Sustitución De Puertas, Cancelería, Protecc"/>
    <s v="E10016107B"/>
    <n v="1"/>
    <s v="Coahuila de Zaragoza"/>
    <s v="Saltillo"/>
    <s v="Angostura (San José de Boquillas)"/>
    <s v="Rural"/>
    <x v="3"/>
    <x v="10"/>
    <s v="Escuelas al Cien"/>
    <s v="33-Aportaciones Federales para Entidades Federativas y Municipios"/>
    <s v="INSTITUTO COAHUILENSE DE LA INFRAESTRUCTURA FÍSICA EDUCATIVA"/>
    <s v="Educación"/>
    <s v="En Ejecución"/>
    <s v="2016"/>
    <n v="961538"/>
    <n v="940771.79"/>
    <n v="940771.79"/>
    <n v="940771.79"/>
    <x v="688"/>
    <n v="282231.53999999998"/>
    <n v="282231.53999999998"/>
    <n v="30.00000031888711"/>
    <n v="0"/>
    <s v="Metros Cuadrados"/>
    <n v="0"/>
    <n v="0"/>
    <n v="12"/>
    <s v="Financiera: 1 er Trim 2017 / Física: 1 er Trim 2017 / Registro:   "/>
  </r>
  <r>
    <s v="COA16160400823982"/>
    <s v="Escuela Primaria Gral. Ignacio Allende.- Ci. Sustitución De Base Y Protección Para Tinacos, Desmontaje, Montaje, Alimentación Y Descarga De Tinacos  En Edificio &quot;E&quot; (Servicios Sanitarios) Y &quot;D&quot;, Inter"/>
    <s v="E10016125B"/>
    <n v="1"/>
    <s v="Coahuila de Zaragoza"/>
    <s v="Saltillo"/>
    <s v="Saltillo"/>
    <s v="Urbano"/>
    <x v="3"/>
    <x v="10"/>
    <s v="Escuelas al Cien"/>
    <s v="33-Aportaciones Federales para Entidades Federativas y Municipios"/>
    <s v="INSTITUTO COAHUILENSE DE LA INFRAESTRUCTURA FÍSICA EDUCATIVA"/>
    <s v="Educación"/>
    <s v="En Ejecución"/>
    <s v="2016"/>
    <n v="1009615"/>
    <n v="979681.61"/>
    <n v="979681.61"/>
    <n v="979681.61"/>
    <x v="689"/>
    <n v="293904.48"/>
    <n v="293904.48"/>
    <n v="29.999999693778062"/>
    <n v="0"/>
    <s v="Metros Cuadrados"/>
    <n v="0"/>
    <n v="0"/>
    <n v="66"/>
    <s v="Financiera: 1 er Trim 2017 / Física: 1 er Trim 2017 / Registro:   "/>
  </r>
  <r>
    <s v="COA16160400823987"/>
    <s v="Jardín De Niños Ing. Gustavo Aguirre Benavides.- Ci. Sustitución De Puertas, Cancelería, Luminarias, Aplicación De Pintura, Desmontaje Y Montaje De Protecciones Metálicas, Reparación De Instalaciones "/>
    <s v="E10016-96B"/>
    <n v="1"/>
    <s v="Coahuila de Zaragoza"/>
    <s v="Parras"/>
    <s v="Parras de la Fuente"/>
    <s v="Urbano"/>
    <x v="3"/>
    <x v="10"/>
    <s v="Escuelas al Cien"/>
    <s v="33-Aportaciones Federales para Entidades Federativas y Municipios"/>
    <s v="INSTITUTO COAHUILENSE DE LA INFRAESTRUCTURA FÍSICA EDUCATIVA"/>
    <s v="Educación"/>
    <s v="En Ejecución"/>
    <s v="2016"/>
    <n v="961538"/>
    <n v="933078.34"/>
    <n v="933078.34"/>
    <n v="933078.34"/>
    <x v="690"/>
    <n v="279923.5"/>
    <n v="279923.5"/>
    <n v="29.999999785655728"/>
    <n v="0"/>
    <s v="Metros Cuadrados"/>
    <n v="0"/>
    <n v="0"/>
    <n v="0"/>
    <s v="Financiera: 1 er Trim 2017 / Física: 1 er Trim 2017 / Registro:   "/>
  </r>
  <r>
    <s v="COA16160400823996"/>
    <s v="Escuela Primaria Niños Heroes.-  Ci. Sustitución De Impermeabilizante, Puertas, Cancelería, Protecciones Metálicas, Luminarias, Aplicación De Pintura Y Reparación De Instalaciones Eléctricas En Edific"/>
    <s v="E10016-90B"/>
    <n v="1"/>
    <s v="Coahuila de Zaragoza"/>
    <s v="General Cepeda"/>
    <s v="Guelatao"/>
    <s v="Rural"/>
    <x v="3"/>
    <x v="10"/>
    <s v="Escuelas al Cien"/>
    <s v="33-Aportaciones Federales para Entidades Federativas y Municipios"/>
    <s v="INSTITUTO COAHUILENSE DE LA INFRAESTRUCTURA FÍSICA EDUCATIVA"/>
    <s v="Educación"/>
    <s v="En Ejecución"/>
    <s v="2016"/>
    <n v="961538"/>
    <n v="932717.12"/>
    <n v="932717.12"/>
    <n v="932717.12"/>
    <x v="691"/>
    <n v="279815.14"/>
    <n v="279815.14"/>
    <n v="30.000000428854573"/>
    <n v="0"/>
    <s v="Metros Cuadrados"/>
    <n v="0"/>
    <n v="0"/>
    <n v="1"/>
    <s v="Financiera: 1 er Trim 2017 / Física: 1 er Trim 2017 / Registro:   "/>
  </r>
  <r>
    <s v="COA16160400824001"/>
    <s v="Escuela Primaria Profesor Gabriel Calzada.- Ci. Sustitución De Impermeabilizante En Edificios &quot;A, B Y C&quot;, Sustitución De Piso De Concreto  Y Colocación De Piso Cerámico  En Edificios &quot;A Y C &quot;, Sustitu"/>
    <s v="E10016115B"/>
    <n v="1"/>
    <s v="Coahuila de Zaragoza"/>
    <s v="Viesca"/>
    <s v="La Rosita"/>
    <s v="Rural"/>
    <x v="3"/>
    <x v="10"/>
    <s v="Escuelas al Cien"/>
    <s v="33-Aportaciones Federales para Entidades Federativas y Municipios"/>
    <s v="INSTITUTO COAHUILENSE DE LA INFRAESTRUCTURA FÍSICA EDUCATIVA"/>
    <s v="Educación"/>
    <s v="En Ejecución"/>
    <s v="2016"/>
    <n v="1105769"/>
    <n v="1083321.74"/>
    <n v="1083321.74"/>
    <n v="1083321.74"/>
    <x v="692"/>
    <n v="324996.52"/>
    <n v="324996.52"/>
    <n v="29.999999815382644"/>
    <n v="0"/>
    <s v="Metros Cuadrados"/>
    <n v="0"/>
    <n v="0"/>
    <n v="3"/>
    <s v="Financiera: 1 er Trim 2017 / Física: 1 er Trim 2017 / Registro:   "/>
  </r>
  <r>
    <s v="COA16160400824006"/>
    <s v="Escuela Primaria Luis A. Beauregard.- Ci. Sustitución De Impermeabilizante, Luminarias, Pintura Y Reparación De Instalaciones Eléctricas En Edificio &quot;E&quot;. Cii. Reparación De Servicios Sanitarios En Edi"/>
    <s v="E10016124B"/>
    <n v="1"/>
    <s v="Coahuila de Zaragoza"/>
    <s v="San Pedro"/>
    <s v="San Pedro"/>
    <s v="Urbano"/>
    <x v="3"/>
    <x v="10"/>
    <s v="Escuelas al Cien"/>
    <s v="33-Aportaciones Federales para Entidades Federativas y Municipios"/>
    <s v="INSTITUTO COAHUILENSE DE LA INFRAESTRUCTURA FÍSICA EDUCATIVA"/>
    <s v="Educación"/>
    <s v="En Ejecución"/>
    <s v="2016"/>
    <n v="1105769"/>
    <n v="1083293.05"/>
    <n v="1083293.05"/>
    <n v="1083293.05"/>
    <x v="693"/>
    <n v="324987.92"/>
    <n v="324987.92"/>
    <n v="30.000000461555622"/>
    <n v="0"/>
    <s v="Metros Cuadrados"/>
    <n v="0"/>
    <n v="0"/>
    <n v="13"/>
    <s v="Financiera: 1 er Trim 2017 / Física: 1 er Trim 2017 / Registro:   "/>
  </r>
  <r>
    <s v="COA16160400824041"/>
    <s v="Escuela Primaria Progreso.- Ci. Sustitución De Impermeabilizante, Piso De Concreto, Puertas, Luminarias, Colocación De Piso Cerámico Y Pintura, Reparación De Instalaciones Eléctricas En Edificios &quot;B, "/>
    <s v="E10016-17B"/>
    <n v="1"/>
    <s v="Coahuila de Zaragoza"/>
    <s v="Matamoros"/>
    <s v="Purísima"/>
    <s v="Rural"/>
    <x v="3"/>
    <x v="10"/>
    <s v="Escuelas al Cien"/>
    <s v="33-Aportaciones Federales para Entidades Federativas y Municipios"/>
    <s v="INSTITUTO COAHUILENSE DE LA INFRAESTRUCTURA FÍSICA EDUCATIVA"/>
    <s v="Educación"/>
    <s v="En Ejecución"/>
    <s v="2016"/>
    <n v="1394230"/>
    <n v="1394230.77"/>
    <n v="1394230.77"/>
    <n v="1394230.77"/>
    <x v="694"/>
    <n v="654348.80000000005"/>
    <n v="654348.80000000005"/>
    <n v="46.932603560313048"/>
    <n v="0"/>
    <s v="Metros Cuadrados"/>
    <n v="0"/>
    <n v="0"/>
    <n v="100"/>
    <s v="Financiera: 1 er Trim 2017 / Física: 1 er Trim 2017 / Registro:   "/>
  </r>
  <r>
    <s v="COA16160400824055"/>
    <s v="Jardín De Niños Ma. Agustina Tristan Guell.- Ci. Sustitución De Luminarias, Cerraduras, Registro Eléctrico, Aplicación De Pintura Y Reparación De Salidas Eléctricas En Edificio &quot;A&quot;, Sustitución De Pis"/>
    <s v="E10016-7B"/>
    <n v="1"/>
    <s v="Coahuila de Zaragoza"/>
    <s v="Ramos Arizpe"/>
    <s v="Ramos Arizpe"/>
    <s v="Urbano"/>
    <x v="3"/>
    <x v="10"/>
    <s v="Escuelas al Cien"/>
    <s v="33-Aportaciones Federales para Entidades Federativas y Municipios"/>
    <s v="INSTITUTO COAHUILENSE DE LA INFRAESTRUCTURA FÍSICA EDUCATIVA"/>
    <s v="Educación"/>
    <s v="En Ejecución"/>
    <s v="2016"/>
    <n v="432692"/>
    <n v="432692.31"/>
    <n v="432692.31"/>
    <n v="423541.57"/>
    <x v="695"/>
    <n v="423531.09"/>
    <n v="423531.09"/>
    <n v="97.882740277958717"/>
    <n v="0"/>
    <s v="Metros Cuadrados"/>
    <n v="0"/>
    <n v="0"/>
    <n v="99"/>
    <s v="Financiera: 1 er Trim 2017 / Física: 1 er Trim 2017 / Registro:   "/>
  </r>
  <r>
    <s v="COA16160400825501"/>
    <s v="Ricardo Flores Magon.-Comp.I.-Rep. Muro,Sust.Concreto,Lum.Coloc.Piso Ceram.,Y Pintura,Rep.Inst.Electr.Edif.A Y B,Comp.Iv.-Eq. Aire Acond.,Comp. Viii.-Plazas Y And."/>
    <s v="E10016-55B"/>
    <n v="1"/>
    <s v="Coahuila de Zaragoza"/>
    <s v="Francisco I. Madero"/>
    <s v="Lequeitio"/>
    <s v="Urbano"/>
    <x v="3"/>
    <x v="10"/>
    <s v="Escuelas al Cien"/>
    <s v="33-Aportaciones Federales para Entidades Federativas y Municipios"/>
    <s v="INSTITUTO COAHUILENSE DE LA INFRAESTRUCTURA FISICA EDUCATIVA"/>
    <s v="Educación"/>
    <s v="En Ejecución"/>
    <s v="2016"/>
    <n v="1298077"/>
    <n v="948839.42"/>
    <n v="948839.42"/>
    <n v="948839.42"/>
    <x v="696"/>
    <n v="284651.83"/>
    <n v="284651.83"/>
    <n v="30.000000421567645"/>
    <n v="0"/>
    <s v="Metros Cuadrados"/>
    <n v="0"/>
    <n v="0"/>
    <n v="20"/>
    <s v="Financiera: 1 er Trim 2017 / Física: 1 er Trim 2017 / Registro:   "/>
  </r>
  <r>
    <s v="COA16170100833640"/>
    <s v="Jardin De Niños Anita Del Bosque De López.- Ci. Sustitución De Puertas, Protecciones Metálicas, Luminarias, Aplicación De Pintura Y Reparación De Salidas Eléctricas En Edificios &quot;A, B, C Y D&quot;, Sustitu"/>
    <s v="E10016-54B"/>
    <n v="1"/>
    <s v="Coahuila de Zaragoza"/>
    <s v="Saltillo"/>
    <s v="Saltillo"/>
    <s v="Urbano"/>
    <x v="3"/>
    <x v="10"/>
    <s v="Escuelas al Cien"/>
    <s v="33-Aportaciones Federales para Entidades Federativas y Municipios"/>
    <s v="INSTITUTO COAHUILENSE DE LA INFRAESTRUCTURA FÍSICA EDUCATIVA"/>
    <s v="Educación"/>
    <s v="En Ejecución"/>
    <s v="2016"/>
    <n v="961539"/>
    <n v="961538"/>
    <n v="961538"/>
    <n v="956219.22"/>
    <x v="697"/>
    <n v="286865.77"/>
    <n v="286865.77"/>
    <n v="29.834054400346115"/>
    <n v="0"/>
    <s v="Metros Cuadrados"/>
    <n v="0"/>
    <n v="0"/>
    <n v="0"/>
    <s v="Financiera: 1 er Trim 2017 / Física: 1 er Trim 2017 / Registro:   "/>
  </r>
  <r>
    <s v="COA16170100834535"/>
    <s v="Jardín De Niños Zulema Rodríguez Charles.- Ci. Sustitución De Puertas, Protecciones Metálicas, Luminarias, Aplicación De Pintura Y Reparación De Instalaciones Eléctricas En Edificios &quot; A Y B&quot;, "/>
    <s v="E10016-56B"/>
    <n v="1"/>
    <s v="Coahuila de Zaragoza"/>
    <s v="Ramos Arizpe"/>
    <s v="Ramos Arizpe"/>
    <s v="Urbano"/>
    <x v="3"/>
    <x v="10"/>
    <s v="Escuelas al Cien"/>
    <s v="33-Aportaciones Federales para Entidades Federativas y Municipios"/>
    <s v="INSTITUTO COAHUILENSE DE LA INFRAESTRUCTURA FÍSICA EDUCATIVA"/>
    <s v="Educación"/>
    <s v="En Ejecución"/>
    <s v="2016"/>
    <n v="961538"/>
    <n v="961538"/>
    <n v="961538"/>
    <n v="955641.76"/>
    <x v="698"/>
    <n v="286692.53000000003"/>
    <n v="286692.53000000003"/>
    <n v="29.816037431697971"/>
    <n v="0"/>
    <s v="Metros Cuadrados"/>
    <n v="0"/>
    <n v="0"/>
    <n v="0"/>
    <s v="Financiera: 1 er Trim 2017 / Física: 1 er Trim 2017 / Registro:   "/>
  </r>
  <r>
    <s v="COA16170100834537"/>
    <s v="Escuela Primaria Braulio E. Rodriguez.- Ci. Sustitución De Piso De Concreto, Colocación De Piso Cerámico, Pintura Y Reparación De Instalaciones Eléctricas En Edificios &quot;A, B, C, D Y F&quot;. "/>
    <s v="E10016-62B"/>
    <n v="1"/>
    <s v="Coahuila de Zaragoza"/>
    <s v="Matamoros"/>
    <s v="La Luz"/>
    <s v="Rural"/>
    <x v="3"/>
    <x v="10"/>
    <s v="Escuelas al Cien"/>
    <s v="33-Aportaciones Federales para Entidades Federativas y Municipios"/>
    <s v="INSTITUTO COAHUILENSE DE LA INFRAESTRUCTURA FÍSICA EDUCATIVA"/>
    <s v="Educación"/>
    <s v="En Ejecución"/>
    <s v="2016"/>
    <n v="1394231"/>
    <n v="1394231"/>
    <n v="1394231"/>
    <n v="0"/>
    <x v="16"/>
    <n v="0"/>
    <n v="0"/>
    <n v="0"/>
    <n v="0"/>
    <s v="Metros Cuadrados"/>
    <n v="0"/>
    <n v="0"/>
    <n v="0"/>
    <s v="Financiera: 1 er Trim 2017 / Física: 1 er Trim 2017 / Registro:   "/>
  </r>
  <r>
    <s v="COA16170100834538"/>
    <s v="Escuela Secundaria Técnica No. 42 &quot;Ricardo Flores Magón&quot;.- Ci. Sustitución De Puertas Y Colocación De Piso Cerámico En Edificios &quot;C Y E&quot;, Sustitución De Impermeabilizante Y Aplicación De Pintura En Ed"/>
    <s v="E10016-64B"/>
    <n v="1"/>
    <s v="Coahuila de Zaragoza"/>
    <s v="Torreón"/>
    <s v="Torreón"/>
    <s v="Urbano"/>
    <x v="3"/>
    <x v="10"/>
    <s v="Escuelas al Cien"/>
    <s v="33-Aportaciones Federales para Entidades Federativas y Municipios"/>
    <s v="INSTITUTO COAHUILENSE DE LA INFRAESTRUCTURA FÍSICA EDUCATIVA"/>
    <s v="Educación"/>
    <s v="En Ejecución"/>
    <s v="2016"/>
    <n v="1057693"/>
    <n v="1057693"/>
    <n v="1057693"/>
    <n v="1054494.3999999999"/>
    <x v="699"/>
    <n v="316348.32"/>
    <n v="316348.32"/>
    <n v="29.909276132110168"/>
    <n v="0"/>
    <s v="Metros Cuadrados"/>
    <n v="0"/>
    <n v="0"/>
    <n v="0"/>
    <s v="Financiera: 1 er Trim 2017 / Física: 1 er Trim 2017 / Registro:   "/>
  </r>
  <r>
    <s v="COA16170100834539"/>
    <s v="Escuela Primaria General Lázaro Cárdenas.- Ci. Sustitución De Puertas, Luminarias, Aplicación De Pintura Y Reparación De Salidas Eléctricas En Edificios &quot;A, B Y D&quot;, Sustitución De Impermeabilizante En"/>
    <s v="E10016-70B"/>
    <n v="1"/>
    <s v="Coahuila de Zaragoza"/>
    <s v="San Pedro"/>
    <s v="Alejandría"/>
    <s v="Rural"/>
    <x v="3"/>
    <x v="10"/>
    <s v="Escuelas al Cien"/>
    <s v="33-Aportaciones Federales para Entidades Federativas y Municipios"/>
    <s v="INSTITUTO COAHUILENSE DE LA INFRAESTRUCTURA FÍSICA EDUCATIVA"/>
    <s v="Educación"/>
    <s v="En Ejecución"/>
    <s v="2016"/>
    <n v="961538"/>
    <n v="961538"/>
    <n v="961538"/>
    <n v="0"/>
    <x v="16"/>
    <n v="0"/>
    <n v="0"/>
    <n v="0"/>
    <n v="0"/>
    <s v="Metros Cuadrados"/>
    <n v="0"/>
    <n v="0"/>
    <n v="0"/>
    <s v="Financiera: 1 er Trim 2017 / Física: 1 er Trim 2017 / Registro:   "/>
  </r>
  <r>
    <s v="COA16170100834540"/>
    <s v="Jardín De Niños &quot;Insurgentes De 1810&quot;.- Ci. Sustitución De Impermeabilizante, Piso De Concreto, Puertas, Luminarias, Colocación De Piso Cerámico, Mosaico De Talavera, Pintura Y Protecciones Metálicas"/>
    <s v="E10016-75B"/>
    <n v="1"/>
    <s v="Coahuila de Zaragoza"/>
    <s v="Saltillo"/>
    <s v="Saltillo"/>
    <s v="Urbano"/>
    <x v="3"/>
    <x v="10"/>
    <s v="Escuelas al Cien"/>
    <s v="33-Aportaciones Federales para Entidades Federativas y Municipios"/>
    <s v="INSTITUTO COAHUILENSE DE LA INFRAESTRUCTURA FÍSICA EDUCATIVA"/>
    <s v="Educación"/>
    <s v="En Ejecución"/>
    <s v="2016"/>
    <n v="432692"/>
    <n v="432692"/>
    <n v="432692"/>
    <n v="422559.49"/>
    <x v="700"/>
    <n v="126767.85"/>
    <n v="126767.85"/>
    <n v="29.297479500429869"/>
    <n v="0"/>
    <s v="Metros Cuadrados"/>
    <n v="0"/>
    <n v="0"/>
    <n v="0"/>
    <s v="Financiera: 1 er Trim 2017 / Física: 1 er Trim 2017 / Registro:   "/>
  </r>
  <r>
    <s v="COA16170100834541"/>
    <s v="Jardín De Niños  Héroes De Chapultepec.- Ci. Sustitución De Puertas, Cancelería, Protecciones Metálicas, Aplicación De Pintura, Reparación De Instalaciones Eléctricas En Edificio &quot;A, B Y C&quot;, "/>
    <s v="E10016-78B"/>
    <n v="1"/>
    <s v="Coahuila de Zaragoza"/>
    <s v="Matamoros"/>
    <s v="Matamoros"/>
    <s v="Urbano"/>
    <x v="3"/>
    <x v="10"/>
    <s v="Escuelas al Cien"/>
    <s v="33-Aportaciones Federales para Entidades Federativas y Municipios"/>
    <s v="INSTITUTO COAHUILENSE DE LA INFRAESTRUCTURA FÍSICA EDUCATIVA"/>
    <s v="Educación"/>
    <s v="En Ejecución"/>
    <s v="2016"/>
    <n v="1298077"/>
    <n v="1298076.92"/>
    <n v="1298076.92"/>
    <n v="0"/>
    <x v="16"/>
    <n v="0"/>
    <n v="0"/>
    <n v="0"/>
    <n v="0"/>
    <s v="Metros Cuadrados"/>
    <n v="0"/>
    <n v="0"/>
    <n v="0"/>
    <s v="Financiera: 1 er Trim 2017 / Física: 1 er Trim 2017 / Registro:   "/>
  </r>
  <r>
    <s v="COA16170100834542"/>
    <s v="Escuela Primaria Lic. Raul López Sánchez.- Ci. Sustitución De Impermeabilizante, Luminarias, Colocación De Aplanados Y Pintura, Reparación De Instalaciones Eléctricas En Edificios &quot;A&quot;. "/>
    <s v="E10016-80B"/>
    <n v="1"/>
    <s v="Coahuila de Zaragoza"/>
    <s v="Francisco I. Madero"/>
    <s v="La Florida"/>
    <s v="Rural"/>
    <x v="3"/>
    <x v="10"/>
    <s v="Escuelas al Cien"/>
    <s v="33-Aportaciones Federales para Entidades Federativas y Municipios"/>
    <s v="INSTITUTO COAHUILENSE DE LA INFRAESTRUCTURA FÍSICA EDUCATIVA"/>
    <s v="Educación"/>
    <s v="En Ejecución"/>
    <s v="2016"/>
    <n v="1298077"/>
    <n v="1298076.92"/>
    <n v="1298076.92"/>
    <n v="0"/>
    <x v="16"/>
    <n v="0"/>
    <n v="0"/>
    <n v="0"/>
    <n v="0"/>
    <s v="Metros Cuadrados"/>
    <n v="0"/>
    <n v="0"/>
    <n v="0"/>
    <s v="Financiera: 1 er Trim 2017 / Física: 1 er Trim 2017 / Registro:   "/>
  </r>
  <r>
    <s v="COA16170100834543"/>
    <s v="Escuela Primaria Lazaro Cardenas.- Ci. Sustitución De Impermeabilizante, Piso De Concreto, Puertas Y Luminarias, Aplicación De Pintura Y Reparación De Protecciones Metálicas (Parcial) E Instalaciones "/>
    <s v="E10016-82B"/>
    <n v="1"/>
    <s v="Coahuila de Zaragoza"/>
    <s v="Torreón"/>
    <s v="Torreón"/>
    <s v="Urbano"/>
    <x v="3"/>
    <x v="10"/>
    <s v="Escuelas al Cien"/>
    <s v="33-Aportaciones Federales para Entidades Federativas y Municipios"/>
    <s v="INSTITUTO COAHUILENSE DE LA INFRAESTRUCTURA FÍSICA EDUCATIVA"/>
    <s v="Educación"/>
    <s v="En Ejecución"/>
    <s v="2016"/>
    <n v="961538"/>
    <n v="961538"/>
    <n v="961538"/>
    <n v="958177.14"/>
    <x v="701"/>
    <n v="287453.14"/>
    <n v="287453.14"/>
    <n v="29.895140909667639"/>
    <n v="0"/>
    <s v="Metros Cuadrados"/>
    <n v="0"/>
    <n v="0"/>
    <n v="0"/>
    <s v="Financiera: 1 er Trim 2017 / Física: 1 er Trim 2017 / Registro:   "/>
  </r>
  <r>
    <s v="COA16170100834544"/>
    <s v="Escuela Primaria José Ma. Morelos.- Ci. Sustitución De Impermeabilizante Y Rehabilitación De Cancelería En Edificios &quot;C Y G&quot;, Colocación De Piso Cerámico En Edificios &quot;E Y F&quot;, Sustitución De Puertas,"/>
    <s v="E10016-83B"/>
    <n v="1"/>
    <s v="Coahuila de Zaragoza"/>
    <s v="Arteaga"/>
    <s v="Huachichil (El Huache)"/>
    <s v="Rural"/>
    <x v="3"/>
    <x v="10"/>
    <s v="Escuelas al Cien"/>
    <s v="33-Aportaciones Federales para Entidades Federativas y Municipios"/>
    <s v="INSTITUTO COAHUILENSE DE LA INFRAESTRUCTURA FÍSICA EDUCATIVA"/>
    <s v="Educación"/>
    <s v="En Ejecución"/>
    <s v="2016"/>
    <n v="1009616"/>
    <n v="1009615.38"/>
    <n v="1009615.38"/>
    <n v="999233.19"/>
    <x v="702"/>
    <n v="299769.96000000002"/>
    <n v="299769.96000000002"/>
    <n v="29.691500935732577"/>
    <n v="0"/>
    <s v="Metros Cuadrados"/>
    <n v="0"/>
    <n v="0"/>
    <n v="0"/>
    <s v="Financiera: 1 er Trim 2017 / Física: 1 er Trim 2017 / Registro:   "/>
  </r>
  <r>
    <s v="COA16170100834545"/>
    <s v="Escuela Primaria Lic. Melchor Ocampo.- Ci. Reparación De Luminarias, Aplicación De Pintura Y Reparación De Instalaciones Eléctricas En Edificio &quot;A&quot;, Red Eléctrica. Cii. Reparación De Servicios Sanitar"/>
    <s v="E10016-85B"/>
    <n v="1"/>
    <s v="Coahuila de Zaragoza"/>
    <s v="Saltillo"/>
    <s v="Saltillo"/>
    <s v="Urbano"/>
    <x v="3"/>
    <x v="10"/>
    <s v="Escuelas al Cien"/>
    <s v="33-Aportaciones Federales para Entidades Federativas y Municipios"/>
    <s v="INSTITUTO COAHUILENSE DE LA INFRAESTRUCTURA FÍSICA EDUCATIVA"/>
    <s v="Educación"/>
    <s v="En Ejecución"/>
    <s v="2016"/>
    <n v="673077"/>
    <n v="673076.92"/>
    <n v="673076.92"/>
    <n v="663425.66"/>
    <x v="703"/>
    <n v="199027.7"/>
    <n v="199027.7"/>
    <n v="29.569829849462081"/>
    <n v="0"/>
    <s v="Metros Cuadrados"/>
    <n v="0"/>
    <n v="0"/>
    <n v="0"/>
    <s v="Financiera: 1 er Trim 2017 / Física: 1 er Trim 2017 / Registro:   "/>
  </r>
  <r>
    <s v="COA16170100834546"/>
    <s v="Escuela Primaria 18 De Marzo.- Ci. Sustitución De Impermeabilizante, Luminarias, Aplicación De Pintura, Reparación De Instalaciones Eléctricas En Edificios &quot;A Y B&quot;, Muro De Acometida Eléctrica. "/>
    <s v="E10016-92B"/>
    <n v="1"/>
    <s v="Coahuila de Zaragoza"/>
    <s v="Arteaga"/>
    <s v="Artesillas"/>
    <s v="Rural"/>
    <x v="3"/>
    <x v="10"/>
    <s v="Escuelas al Cien"/>
    <s v="33-Aportaciones Federales para Entidades Federativas y Municipios"/>
    <s v="INSTITUTO COAHUILENSE DE LA INFRAESTRUCTURA FÍSICA EDUCATIVA"/>
    <s v="Educación"/>
    <s v="En Ejecución"/>
    <s v="2016"/>
    <n v="1009616"/>
    <n v="1105769"/>
    <n v="1105769"/>
    <n v="1097888.3700000001"/>
    <x v="704"/>
    <n v="329366.51"/>
    <n v="329366.51"/>
    <n v="29.786194946684162"/>
    <n v="0"/>
    <s v="Metros Cuadrados"/>
    <n v="0"/>
    <n v="0"/>
    <n v="0"/>
    <s v="Financiera: 1 er Trim 2017 / Física: 1 er Trim 2017 / Registro:   "/>
  </r>
  <r>
    <s v="COA16170100834547"/>
    <s v="Jardín De Niños Ruben Moreira Cobos.- Ci. Sustitución De Piso De Concreto, Vidrios, Cerradura Y Chapas, Luminarias, Reparación De Salidas Eléctricas En Edificio &quot;A&quot;, Sustitución De Impermeabilizante, "/>
    <s v="E10016-98B"/>
    <n v="1"/>
    <s v="Coahuila de Zaragoza"/>
    <s v="Ramos Arizpe"/>
    <s v="Ramos Arizpe"/>
    <s v="Urbano"/>
    <x v="3"/>
    <x v="10"/>
    <s v="Escuelas al Cien"/>
    <s v="33-Aportaciones Federales para Entidades Federativas y Municipios"/>
    <s v="INSTITUTO COAHUILENSE DE LA INFRAESTRUCTURA FÍSICA EDUCATIVA"/>
    <s v="Educación"/>
    <s v="En Ejecución"/>
    <s v="2016"/>
    <n v="432692"/>
    <n v="432692"/>
    <n v="432692"/>
    <n v="430942.27"/>
    <x v="705"/>
    <n v="129282.68"/>
    <n v="129282.68"/>
    <n v="29.878685069287158"/>
    <n v="0"/>
    <s v="Metros Cuadrados"/>
    <n v="0"/>
    <n v="0"/>
    <n v="0"/>
    <s v="Financiera: 1 er Trim 2017 / Física: 1 er Trim 2017 / Registro:   "/>
  </r>
  <r>
    <s v="COA16170100834548"/>
    <s v="Jardín De Niños María Concepción Cabrera Ramírez.- Ci. Sustitución De Impermeabilizante, Cerradura, Vidrio, Luminarias, Aplicación De Pintura, Reparación De Instalaciones Eléctricas  Edificio &quot;A&quot;"/>
    <s v="E10016116B"/>
    <n v="1"/>
    <s v="Coahuila de Zaragoza"/>
    <s v="Ramos Arizpe"/>
    <s v="Ramos Arizpe"/>
    <s v="Urbano"/>
    <x v="3"/>
    <x v="10"/>
    <s v="Escuelas al Cien"/>
    <s v="33-Aportaciones Federales para Entidades Federativas y Municipios"/>
    <s v="INSTITUTO COAHUILENSE DE LA INFRAESTRUCTURA FÍSICA EDUCATIVA"/>
    <s v="Educación"/>
    <s v="En Ejecución"/>
    <s v="2016"/>
    <n v="1009616"/>
    <n v="1105769"/>
    <n v="1105769"/>
    <n v="1002180.18"/>
    <x v="706"/>
    <n v="300654.05"/>
    <n v="300654.05"/>
    <n v="27.189589326522988"/>
    <n v="0"/>
    <s v="Metros Cuadrados"/>
    <n v="0"/>
    <n v="0"/>
    <n v="0"/>
    <s v="Financiera: 1 er Trim 2017 / Física: 1 er Trim 2017 / Registro:   "/>
  </r>
  <r>
    <s v="COA16170100834549"/>
    <s v="Centro De Atencion Múltiple  Harold R. Pape.- Ci. Colocación De Luminarias Y Raparación De Instalaciones Eléctricas En Edificios  &quot;A, B Y C &quot;, Sustitución De Impermeabilizante, Aplicación De Pintura E"/>
    <s v="E10016-5B"/>
    <n v="1"/>
    <s v="Coahuila de Zaragoza"/>
    <s v="Monclova"/>
    <s v="Monclova"/>
    <s v="Urbano"/>
    <x v="3"/>
    <x v="10"/>
    <s v="Escuelas al Cien"/>
    <s v="33-Aportaciones Federales para Entidades Federativas y Municipios"/>
    <s v="INSTITUTO COAHUILENSE DE LA INFRAESTRUCTURA FÍSICA EDUCATIVA"/>
    <s v="Educación"/>
    <s v="En Ejecución"/>
    <s v="2016"/>
    <n v="528847"/>
    <n v="400583.26"/>
    <n v="400583.26"/>
    <n v="400583.26"/>
    <x v="707"/>
    <n v="399357.26"/>
    <n v="399357.26"/>
    <n v="99.693946272243124"/>
    <n v="0"/>
    <s v="Metros Cuadrados"/>
    <n v="0"/>
    <n v="0"/>
    <n v="100"/>
    <s v="Financiera: 1 er Trim 2017 / Física: 1 er Trim 2017 / Registro:   "/>
  </r>
  <r>
    <s v="COA16170100834550"/>
    <s v="Escuela Primaria Niños Héroes.- Ci. Sustitución De Impermeabilizante, Luminarias, Aplicación De Pintura Y Reparación De Instalaciones Eléctricas En Edificio &quot;B Y C&quot;, Red Eléctrica. Civ. Mobiliario Y "/>
    <s v="E10016106B"/>
    <n v="1"/>
    <s v="Coahuila de Zaragoza"/>
    <s v="Arteaga"/>
    <s v="Santa Rita"/>
    <s v="Rural"/>
    <x v="3"/>
    <x v="10"/>
    <s v="Escuelas al Cien"/>
    <s v="33-Aportaciones Federales para Entidades Federativas y Municipios"/>
    <s v="INSTITUTO COAHUILENSE DE LA INFRAESTRUCTURA FÍSICA EDUCATIVA"/>
    <s v="Educación"/>
    <s v="En Ejecución"/>
    <s v="2016"/>
    <n v="961538"/>
    <n v="961538"/>
    <n v="961538"/>
    <n v="946497.89"/>
    <x v="708"/>
    <n v="283949.37"/>
    <n v="283949.37"/>
    <n v="29.530748654759353"/>
    <n v="0"/>
    <s v="Metros Cuadrados"/>
    <n v="0"/>
    <n v="0"/>
    <n v="0"/>
    <s v="Financiera: 1 er Trim 2017 / Física: 1 er Trim 2017 / Registro:   "/>
  </r>
  <r>
    <s v="COA16170100835068"/>
    <s v="Escuela Secundaria Técnica No. 96.- Ci. Sustitución De Impermeabilizante, Piso De Concreto, Puertas, Cancelería, Luminarias, Colocación De Piso Cerámico, Aplanados, Pintura Y Reparación De Instalacion"/>
    <s v="EC16001B"/>
    <n v="1"/>
    <s v="Coahuila de Zaragoza"/>
    <s v="Saltillo"/>
    <s v="Saltillo"/>
    <s v="Urbano"/>
    <x v="3"/>
    <x v="10"/>
    <s v="Escuelas al Cien"/>
    <s v="33-Aportaciones Federales para Entidades Federativas y Municipios"/>
    <s v="INSTITUTO COAHUILENSE DE LA INFRAESTRUCTURA FÍSICA EDUCATIVA"/>
    <s v="Educación"/>
    <s v="En Ejecución"/>
    <s v="2016"/>
    <n v="1298077"/>
    <n v="1298076.92"/>
    <n v="1298076.92"/>
    <n v="1276924.79"/>
    <x v="709"/>
    <n v="383077.44"/>
    <n v="383077.44"/>
    <n v="29.51115100328569"/>
    <n v="0"/>
    <s v="Metros Cuadrados"/>
    <n v="0"/>
    <n v="0"/>
    <n v="0"/>
    <s v="Financiera: 1 er Trim 2017 / Física: 1 er Trim 2017 / Registro:   "/>
  </r>
  <r>
    <s v="COA16170100835072"/>
    <s v="Jardín De Niños Ignacio Zaragoza.- Componente I: Sustitución De Impermeabilizante, Luminarias Y Aplicación De Pintura En Edificios &quot;A, B Y C¿, Sustitución De Piso De Concreto En Edificios &quot;A Y B&quot;, Rep"/>
    <s v="EC16002B"/>
    <n v="1"/>
    <s v="Coahuila de Zaragoza"/>
    <s v="Torreón"/>
    <s v="La Palma"/>
    <s v="Rural"/>
    <x v="3"/>
    <x v="10"/>
    <s v="Escuelas al Cien"/>
    <s v="33-Aportaciones Federales para Entidades Federativas y Municipios"/>
    <s v="INSTITUTO COAHUILENSE DE LA INFRAESTRUCTURA FÍSICA EDUCATIVA"/>
    <s v="Educación"/>
    <s v="En Ejecución"/>
    <s v="2016"/>
    <n v="915699"/>
    <n v="915698.55"/>
    <n v="915698.55"/>
    <n v="0"/>
    <x v="16"/>
    <n v="0"/>
    <n v="0"/>
    <n v="0"/>
    <n v="0"/>
    <s v="Metros Cuadrados"/>
    <n v="0"/>
    <n v="0"/>
    <n v="0"/>
    <s v="Financiera: 1 er Trim 2017 / Física: 1 er Trim 2017 / Registro:   "/>
  </r>
  <r>
    <s v="COA16170100835074"/>
    <s v="Centro De Atencion Múltiple Girasol Num. 4.- Componente I: Sustitución De Impermeabilizante Y Aplicación De Pintura En Edificios &quot;A Y B&quot;, Sustitución De Luminarias Y Reparación De Instalaciones Eléctr"/>
    <s v="EC16003B"/>
    <n v="1"/>
    <s v="Coahuila de Zaragoza"/>
    <s v="Saltillo"/>
    <s v="Saltillo"/>
    <s v="Urbano"/>
    <x v="3"/>
    <x v="10"/>
    <s v="Escuelas al Cien"/>
    <s v="33-Aportaciones Federales para Entidades Federativas y Municipios"/>
    <s v="INSTITUTO COAHUILENSE DE LA INFRAESTRUCTURA FÍSICA EDUCATIVA"/>
    <s v="Educación"/>
    <s v="En Ejecución"/>
    <s v="2016"/>
    <n v="1298077"/>
    <n v="1298076.92"/>
    <n v="1298076.92"/>
    <n v="1223753.8799999999"/>
    <x v="710"/>
    <n v="316126.15999999997"/>
    <n v="316126.15999999997"/>
    <n v="24.353422754022926"/>
    <n v="0"/>
    <s v="Metros Cuadrados"/>
    <n v="0"/>
    <n v="0"/>
    <n v="0"/>
    <s v="Financiera: 1 er Trim 2017 / Física: 1 er Trim 2017 / Registro:   "/>
  </r>
  <r>
    <s v="COA16170100835083"/>
    <s v="Escuela Primaria Lic. Gustavo Diaz Ordaz.- Ci: Sustitución De Luminarias Y Reparación De Instalaciones Eléctricas En Edificios &quot;A Y B&quot;, Sustitución De Puertas, Cancelería Y Colocación De Piso Cerámico"/>
    <s v="EC16004B"/>
    <n v="1"/>
    <s v="Coahuila de Zaragoza"/>
    <s v="Torreón"/>
    <s v="Torreón"/>
    <s v="Urbano"/>
    <x v="3"/>
    <x v="10"/>
    <s v="Escuelas al Cien"/>
    <s v="33-Aportaciones Federales para Entidades Federativas y Municipios"/>
    <s v="INSTITUTO COAHUILENSE DE LA INFRAESTRUCTURA FÍSICA EDUCATIVA"/>
    <s v="Educación"/>
    <s v="En Ejecución"/>
    <s v="2016"/>
    <n v="938501"/>
    <n v="938500.92"/>
    <n v="938500.92"/>
    <n v="0"/>
    <x v="16"/>
    <n v="0"/>
    <n v="0"/>
    <n v="0"/>
    <n v="0"/>
    <s v="Metros Cuadrados"/>
    <n v="0"/>
    <n v="0"/>
    <n v="0"/>
    <s v="Financiera: 1 er Trim 2017 / Física: 1 er Trim 2017 / Registro:   "/>
  </r>
  <r>
    <s v="COA16170100835087"/>
    <s v="Escuela Secundaria General Eva Samano De López Mateos.- Ci: Sustitución De Luminarias, Colocación De Piso Cerámico, Pintura Y Reparación De Salidas Eléctricas En Edificios &quot;A Y B&quot;, Reparación De Insta"/>
    <s v="EC16005B"/>
    <n v="1"/>
    <s v="Coahuila de Zaragoza"/>
    <s v="Torreón"/>
    <s v="Torreón"/>
    <s v="Urbano"/>
    <x v="3"/>
    <x v="10"/>
    <s v="Escuelas al Cien"/>
    <s v="33-Aportaciones Federales para Entidades Federativas y Municipios"/>
    <s v="INSTITUTO COAHUILENSE DE LA INFRAESTRUCTURA FÍSICA EDUCATIVA"/>
    <s v="Educación"/>
    <s v="En Ejecución"/>
    <s v="2016"/>
    <n v="1057693"/>
    <n v="1057692.29"/>
    <n v="1057692.29"/>
    <n v="0"/>
    <x v="16"/>
    <n v="0"/>
    <n v="0"/>
    <n v="0"/>
    <n v="0"/>
    <s v="Metros Cuadrados"/>
    <n v="0"/>
    <n v="0"/>
    <n v="0"/>
    <s v="Financiera: 1 er Trim 2017 / Física: 1 er Trim 2017 / Registro:   "/>
  </r>
  <r>
    <s v="COA16170100835091"/>
    <s v="Escuela Primaria Héroe De Nacozari.- Ci:  Sustitución De Piso De Concreto, Cancelería, Puertas, Protecciones Metálicas, Luminarias, Aplicación De Pintura, Aplanados, Reparación De Instalaciones Eléctr"/>
    <s v="EC16007B"/>
    <n v="1"/>
    <s v="Coahuila de Zaragoza"/>
    <s v="Saltillo"/>
    <s v="El Salitre"/>
    <s v="Rural"/>
    <x v="3"/>
    <x v="10"/>
    <s v="Escuelas al Cien"/>
    <s v="33-Aportaciones Federales para Entidades Federativas y Municipios"/>
    <s v="INSTITUTO COAHUILENSE DE LA INFRAESTRUCTURA FÍSICA EDUCATIVA"/>
    <s v="Educación"/>
    <s v="En Ejecución"/>
    <s v="2016"/>
    <n v="576924"/>
    <n v="576923.06999999995"/>
    <n v="576923.06999999995"/>
    <n v="0"/>
    <x v="16"/>
    <n v="0"/>
    <n v="0"/>
    <n v="0"/>
    <n v="0"/>
    <s v="Metros Cuadrados"/>
    <n v="0"/>
    <n v="0"/>
    <n v="0"/>
    <s v="Financiera: 1 er Trim 2017 / Física: 1 er Trim 2017 / Registro:   "/>
  </r>
  <r>
    <s v="COA16170100835096"/>
    <s v="Escuela Primaria Pacto De Ocampo.- Ci: Sustitución De Impermeabilizante, Cancelería, Puertas , Protecciones Metálicas, Luminarias, Aplicación De Pintura, Reparación De Instalaciones Eléctricas"/>
    <s v="EC16006B"/>
    <n v="1"/>
    <s v="Coahuila de Zaragoza"/>
    <s v="San Pedro"/>
    <s v="Nueva Victoria"/>
    <s v="Rural"/>
    <x v="3"/>
    <x v="10"/>
    <s v="Escuelas al Cien"/>
    <s v="33-Aportaciones Federales para Entidades Federativas y Municipios"/>
    <s v="INSTITUTO COAHUILENSE DE LA INFRAESTRUCTURA FÍSICA EDUCATIVA"/>
    <s v="Educación"/>
    <s v="En Ejecución"/>
    <s v="2016"/>
    <n v="961538"/>
    <n v="961538"/>
    <n v="961538"/>
    <n v="0"/>
    <x v="16"/>
    <n v="0"/>
    <n v="0"/>
    <n v="0"/>
    <n v="0"/>
    <s v="Metros Cuadrados"/>
    <n v="0"/>
    <n v="0"/>
    <n v="0"/>
    <s v="Financiera: 1 er Trim 2017 / Física: 1 er Trim 2017 / Registro:   "/>
  </r>
  <r>
    <s v="COA16170100835104"/>
    <s v="Escuela Primaria Pedro V. Rodriguez Triana.- Componente I: Sustitución De Protecciones Metálicas, Luminarias Y Aplicación De Pintura En Edificios &quot;B, D Y C&quot;, Sustitución De Techumbre Por Losa De Concr"/>
    <s v="EC16008B"/>
    <n v="1"/>
    <s v="Coahuila de Zaragoza"/>
    <s v="Viesca"/>
    <s v="Gregorio García (El Taconazo)"/>
    <s v="Rural"/>
    <x v="3"/>
    <x v="10"/>
    <s v="Escuelas al Cien"/>
    <s v="33-Aportaciones Federales para Entidades Federativas y Municipios"/>
    <s v="INSTITUTO COAHUILENSE DE LA INFRAESTRUCTURA FÍSICA EDUCATIVA"/>
    <s v="Educación"/>
    <s v="En Ejecución"/>
    <s v="2016"/>
    <n v="1298846"/>
    <n v="1298076.92"/>
    <n v="1298076.92"/>
    <n v="0"/>
    <x v="16"/>
    <n v="0"/>
    <n v="0"/>
    <n v="0"/>
    <n v="0"/>
    <s v="Metros Cuadrados"/>
    <n v="0"/>
    <n v="0"/>
    <n v="0"/>
    <s v="Financiera: 1 er Trim 2017 / Física: 1 er Trim 2017 / Registro:   "/>
  </r>
  <r>
    <s v="COA16170100835109"/>
    <s v="Escuela Primaria Fray Bartolome De Las Casas.- Ci: Sustitución De Impermeabilizante, Cancelería, Puertas, Protecciones Metálicas, Luminarias, Aplicación De Pintura, Reparación De Instalaciones Eléctri"/>
    <s v="EC16009B"/>
    <n v="1"/>
    <s v="Coahuila de Zaragoza"/>
    <s v="San Pedro"/>
    <s v="La Fe"/>
    <s v="Rural"/>
    <x v="3"/>
    <x v="10"/>
    <s v="Escuelas al Cien"/>
    <s v="33-Aportaciones Federales para Entidades Federativas y Municipios"/>
    <s v="INSTITUTO COAHUILENSE DE LA INFRAESTRUCTURA FÍSICA EDUCATIVA"/>
    <s v="Educación"/>
    <s v="En Ejecución"/>
    <s v="2016"/>
    <n v="1298077"/>
    <n v="1298076.92"/>
    <n v="1298076.92"/>
    <n v="0"/>
    <x v="16"/>
    <n v="0"/>
    <n v="0"/>
    <n v="0"/>
    <n v="0"/>
    <s v="Metros Cuadrados"/>
    <n v="0"/>
    <n v="0"/>
    <n v="0"/>
    <s v="Financiera: 1 er Trim 2017 / Física: 1 er Trim 2017 / Registro:   "/>
  </r>
  <r>
    <s v="COA16170100835112"/>
    <s v="Escuela Primaria Revolución.- Ci: Sustitución De Luminarias, Aplicación De Pintura, Revisión Y Reparación De Salidas Eléctricas En Edificios &quot;A, B, C Y D&quot;, Sustitución De Piso De Concreto, C"/>
    <s v="EC16010B"/>
    <n v="1"/>
    <s v="Coahuila de Zaragoza"/>
    <s v="San Pedro"/>
    <s v="El Estribo"/>
    <s v="Rural"/>
    <x v="3"/>
    <x v="10"/>
    <s v="Escuelas al Cien"/>
    <s v="33-Aportaciones Federales para Entidades Federativas y Municipios"/>
    <s v="INSTITUTO COAHUILENSE DE LA INFRAESTRUCTURA FÍSICA EDUCATIVA"/>
    <s v="Educación"/>
    <s v="En Ejecución"/>
    <s v="2016"/>
    <n v="1298077"/>
    <n v="1298076.92"/>
    <n v="1298076.92"/>
    <n v="0"/>
    <x v="16"/>
    <n v="0"/>
    <n v="0"/>
    <n v="0"/>
    <n v="0"/>
    <s v="Metros Cuadrados"/>
    <n v="0"/>
    <n v="0"/>
    <n v="0"/>
    <s v="Financiera: 1 er Trim 2017 / Física: 1 er Trim 2017 / Registro:   "/>
  </r>
  <r>
    <s v="COA16170100835114"/>
    <s v="Escuela Primaria Josefa Ortíz De Dominguez.- Ci:  Sustitución De Piso De Concreto, Luminarias, Aplicación De Pintura, Reparación De Instalaciones Eléctricas En Edificios &quot;A, B, C Y D&quot;, Sustitución De "/>
    <s v="EC16011B"/>
    <n v="1"/>
    <s v="Coahuila de Zaragoza"/>
    <s v="Saltillo"/>
    <s v="El Derramadero"/>
    <s v="Rural"/>
    <x v="3"/>
    <x v="10"/>
    <s v="Escuelas al Cien"/>
    <s v="33-Aportaciones Federales para Entidades Federativas y Municipios"/>
    <s v="INSTITUTO COAHUILENSE DE LA INFRAESTRUCTURA FÍSICA EDUCATIVA"/>
    <s v="Educación"/>
    <s v="En Ejecución"/>
    <s v="2016"/>
    <n v="1265667"/>
    <n v="1265666.5"/>
    <n v="1265666.5"/>
    <n v="1184593.75"/>
    <x v="711"/>
    <n v="355378.13"/>
    <n v="355378.13"/>
    <n v="28.078338962119958"/>
    <n v="0"/>
    <s v="Metros Cuadrados"/>
    <n v="0"/>
    <n v="0"/>
    <n v="0"/>
    <s v="Financiera: 1 er Trim 2017 / Física: 1 er Trim 2017 / Registro:   "/>
  </r>
  <r>
    <s v="COA16170100835126"/>
    <s v="Escuela Primaria Josefa Ortíz De Dominguez.- Componente Iv: Suministro De Mobiliario Y Equipo, Equipos De Aire Acondicionado En Edificio &quot;E&quot;. "/>
    <s v="EC16011BM"/>
    <n v="1"/>
    <s v="Coahuila de Zaragoza"/>
    <s v="Saltillo"/>
    <s v="El Derramadero"/>
    <s v="Rural"/>
    <x v="3"/>
    <x v="10"/>
    <s v="Escuelas al Cien"/>
    <s v="33-Aportaciones Federales para Entidades Federativas y Municipios"/>
    <s v="INSTITUTO COAHUILENSE DE LA INFRAESTRUCTURA FÍSICA EDUCATIVA"/>
    <s v="Educación"/>
    <s v="En Ejecución"/>
    <s v="2016"/>
    <n v="32410"/>
    <n v="32410.400000000001"/>
    <n v="32410.400000000001"/>
    <n v="0"/>
    <x v="16"/>
    <n v="0"/>
    <n v="0"/>
    <n v="0"/>
    <n v="0"/>
    <s v="Mobiliario y equipo"/>
    <n v="0"/>
    <n v="0"/>
    <n v="0"/>
    <s v="Financiera: 1 er Trim 2017 / Física: 1 er Trim 2017 / Registro:   "/>
  </r>
  <r>
    <s v="COA16170100835132"/>
    <s v="Escuela Primaria Belisario Dominguez.-  Ci: Sustitución De Impermeabilizante, Piso De Concreto, Puertas, Protecciónes Metálicas, Luminarias, Colocación De Piso Cerámico Y Pintura, Reparación"/>
    <s v="EC16012B"/>
    <n v="1"/>
    <s v="Coahuila de Zaragoza"/>
    <s v="San Pedro"/>
    <s v="San Pedro"/>
    <s v="Urbano"/>
    <x v="3"/>
    <x v="10"/>
    <s v="Escuelas al Cien"/>
    <s v="33-Aportaciones Federales para Entidades Federativas y Municipios"/>
    <s v="INSTITUTO COAHUILENSE DE LA INFRAESTRUCTURA FÍSICA EDUCATIVA"/>
    <s v="Educación"/>
    <s v="En Ejecución"/>
    <s v="2016"/>
    <n v="1298077"/>
    <n v="1298076.92"/>
    <n v="1298076.92"/>
    <n v="0"/>
    <x v="16"/>
    <n v="0"/>
    <n v="0"/>
    <n v="0"/>
    <n v="0"/>
    <s v="Metros Cuadrados"/>
    <n v="0"/>
    <n v="0"/>
    <n v="0"/>
    <s v="Financiera: 1 er Trim 2017 / Física: 1 er Trim 2017 / Registro:   "/>
  </r>
  <r>
    <s v="COA16170100835133"/>
    <s v="Escuela Primaria Libertad.- Ci: Sustitución De Puertas Y Cancelería, Luminarias, Colocación De Piso Cerámico, Pintura, Desmontaje Y Montaje De Protecciones Metálicas, Reparación De Instalaciones Eléct"/>
    <s v="EC16013B"/>
    <n v="1"/>
    <s v="Coahuila de Zaragoza"/>
    <s v="Torreón"/>
    <s v="Juan Eugenio"/>
    <s v="Rural"/>
    <x v="3"/>
    <x v="10"/>
    <s v="Escuelas al Cien"/>
    <s v="33-Aportaciones Federales para Entidades Federativas y Municipios"/>
    <s v="INSTITUTO COAHUILENSE DE LA INFRAESTRUCTURA FÍSICA EDUCATIVA"/>
    <s v="Educación"/>
    <s v="En Ejecución"/>
    <s v="2016"/>
    <n v="1298077"/>
    <n v="1298076.92"/>
    <n v="1298076.92"/>
    <n v="0"/>
    <x v="16"/>
    <n v="0"/>
    <n v="0"/>
    <n v="0"/>
    <n v="0"/>
    <s v="Metros Cuadrados"/>
    <n v="0"/>
    <n v="0"/>
    <n v="0"/>
    <s v="Financiera: 1 er Trim 2017 / Física: 1 er Trim 2017 / Registro:   "/>
  </r>
  <r>
    <s v="COA16170100835135"/>
    <s v="Escuela Primaria Lucio Blanco.- Ci:  Sustitución De Impermeabilizante, Piso De Concreto, Puertas, Cancelería, Aplicación De Pintura , Rehabilitación De Protecciones Metálicas, Reparación De Instalacio"/>
    <s v="EC16014B"/>
    <n v="1"/>
    <s v="Coahuila de Zaragoza"/>
    <s v="Saltillo"/>
    <s v="Saltillo"/>
    <s v="Urbano"/>
    <x v="3"/>
    <x v="10"/>
    <s v="Escuelas al Cien"/>
    <s v="33-Aportaciones Federales para Entidades Federativas y Municipios"/>
    <s v="INSTITUTO COAHUILENSE DE LA INFRAESTRUCTURA FÍSICA EDUCATIVA"/>
    <s v="Educación"/>
    <s v="En Ejecución"/>
    <s v="2016"/>
    <n v="721154"/>
    <n v="721153.83"/>
    <n v="721153.83"/>
    <n v="0"/>
    <x v="16"/>
    <n v="0"/>
    <n v="0"/>
    <n v="0"/>
    <n v="0"/>
    <s v="Metros Cuadrados"/>
    <n v="0"/>
    <n v="0"/>
    <n v="0"/>
    <s v="Financiera: 1 er Trim 2017 / Física: 1 er Trim 2017 / Registro:   "/>
  </r>
  <r>
    <s v="COA16170100835136"/>
    <s v="Escuela Primaria Melchor Ocampo.-  Ci: Sondeo De Cimentación, Sustitución De Impermeabilizante, Piso De Concreto, Puertas, Cancelería, Luminarias, Colocación De Piso Cerámico, Pintura Y Reparación"/>
    <s v="EC16015B"/>
    <n v="1"/>
    <s v="Coahuila de Zaragoza"/>
    <s v="San Juan de Sabinas"/>
    <s v="San Juan de Sabinas"/>
    <s v="Urbano"/>
    <x v="3"/>
    <x v="10"/>
    <s v="Escuelas al Cien"/>
    <s v="33-Aportaciones Federales para Entidades Federativas y Municipios"/>
    <s v="INSTITUTO COAHUILENSE DE LA INFRAESTRUCTURA FÍSICA EDUCATIVA"/>
    <s v="Educación"/>
    <s v="En Ejecución"/>
    <s v="2016"/>
    <n v="1298077"/>
    <n v="1298076.92"/>
    <n v="1298076.92"/>
    <n v="1228194.6499999999"/>
    <x v="712"/>
    <n v="368458.4"/>
    <n v="368458.4"/>
    <n v="28.384943474690239"/>
    <n v="0"/>
    <s v="Metros Cuadrados"/>
    <n v="0"/>
    <n v="0"/>
    <n v="0"/>
    <s v="Financiera: 1 er Trim 2017 / Física: 1 er Trim 2017 / Registro:   "/>
  </r>
  <r>
    <s v="COA16170100835137"/>
    <s v="Jardín De Niños Lucia A. De Fernandez Aguirre.- Ci:  Reparación De Plafones, Sustitución De Impermeabilizante, Cancelería, Puertas, Aplicación De Pintura En Edificios &quot;A, B, C, D Y F&quot;, Sustitución"/>
    <s v="EC16016B"/>
    <n v="1"/>
    <s v="Coahuila de Zaragoza"/>
    <s v="Saltillo"/>
    <s v="Saltillo"/>
    <s v="Urbano"/>
    <x v="3"/>
    <x v="10"/>
    <s v="Escuelas al Cien"/>
    <s v="33-Aportaciones Federales para Entidades Federativas y Municipios"/>
    <s v="INSTITUTO COAHUILENSE DE LA INFRAESTRUCTURA FÍSICA EDUCATIVA"/>
    <s v="Educación"/>
    <s v="En Ejecución"/>
    <s v="2016"/>
    <n v="1394231"/>
    <n v="1394230.77"/>
    <n v="1394230.77"/>
    <n v="1342246.09"/>
    <x v="713"/>
    <n v="402673.83"/>
    <n v="402673.83"/>
    <n v="28.881433308203349"/>
    <n v="0"/>
    <s v="Metros Cuadrados"/>
    <n v="0"/>
    <n v="0"/>
    <n v="0"/>
    <s v="Financiera: 1 er Trim 2017 / Física: 1 er Trim 2017 / Registro:   "/>
  </r>
  <r>
    <s v="COA16170100835138"/>
    <s v="Escuela Primaria  Beatriz Eugenia Flores Alvarado.- Componente I:  Aplicación De Pintura En Edificios &quot;A, B, C Y D&quot;, Sustitución De Luminarias En Edificios &quot;B, C Y D&quot;, Sustitución De Impermeabilizante"/>
    <s v="EC16017B"/>
    <n v="1"/>
    <s v="Coahuila de Zaragoza"/>
    <s v="Saltillo"/>
    <s v="Saltillo"/>
    <s v="Urbano"/>
    <x v="3"/>
    <x v="10"/>
    <s v="Escuelas al Cien"/>
    <s v="33-Aportaciones Federales para Entidades Federativas y Municipios"/>
    <s v="INSTITUTO COAHUILENSE DE LA INFRAESTRUCTURA FÍSICA EDUCATIVA"/>
    <s v="Educación"/>
    <s v="En Ejecución"/>
    <s v="2016"/>
    <n v="1105769"/>
    <n v="1105769.23"/>
    <n v="1105769.23"/>
    <n v="0"/>
    <x v="16"/>
    <n v="0"/>
    <n v="0"/>
    <n v="0"/>
    <n v="0"/>
    <s v="Metros Cuadrados"/>
    <n v="0"/>
    <n v="0"/>
    <n v="0"/>
    <s v="Financiera: 1 er Trim 2017 / Física: 1 er Trim 2017 / Registro:   "/>
  </r>
  <r>
    <s v="COA16170100835139"/>
    <s v="Escuela Primaria Saltillo.- Ci: Sustitución De Puertas, Cancelería, Luminarias, Aplicación De Pintura, Reparación De Protecciones Metálicas E Instalaciones Eléctricas En Edificios &quot;A, B Y C&quot;"/>
    <s v="EC16018B"/>
    <n v="1"/>
    <s v="Coahuila de Zaragoza"/>
    <s v="Saltillo"/>
    <s v="Saltillo"/>
    <s v="Urbano"/>
    <x v="3"/>
    <x v="10"/>
    <s v="Escuelas al Cien"/>
    <s v="33-Aportaciones Federales para Entidades Federativas y Municipios"/>
    <s v="INSTITUTO COAHUILENSE DE LA INFRAESTRUCTURA FÍSICA EDUCATIVA"/>
    <s v="Educación"/>
    <s v="En Ejecución"/>
    <s v="2016"/>
    <n v="1105769"/>
    <n v="1105769.23"/>
    <n v="1105769.23"/>
    <n v="0"/>
    <x v="16"/>
    <n v="0"/>
    <n v="0"/>
    <n v="0"/>
    <n v="0"/>
    <s v="Metros Cuadrados"/>
    <n v="0"/>
    <n v="0"/>
    <n v="0"/>
    <s v="Financiera: 1 er Trim 2017 / Física: 1 er Trim 2017 / Registro:   "/>
  </r>
  <r>
    <s v="COA16170100835140"/>
    <s v="Telesecundaria &quot;Chapultepec&quot;.- Componente I: Sustitución De Luminarias Y Reparación De Instalaciones Eléctricas En Edificios &quot;A, B, C, D Y E&quot;, Sustitución De Impermeabilizante Y Aplicación De Pintura "/>
    <s v="EC16020B"/>
    <n v="1"/>
    <s v="Coahuila de Zaragoza"/>
    <s v="Saltillo"/>
    <s v="Saltillo"/>
    <s v="Urbano"/>
    <x v="3"/>
    <x v="10"/>
    <s v="Escuelas al Cien"/>
    <s v="33-Aportaciones Federales para Entidades Federativas y Municipios"/>
    <s v="INSTITUTO COAHUILENSE DE LA INFRAESTRUCTURA FÍSICA EDUCATIVA"/>
    <s v="Educación"/>
    <s v="En Ejecución"/>
    <s v="2016"/>
    <n v="673077"/>
    <n v="673076.9"/>
    <n v="673076.9"/>
    <n v="645393.25"/>
    <x v="714"/>
    <n v="193617.98"/>
    <n v="193617.98"/>
    <n v="28.766100871980605"/>
    <n v="0"/>
    <s v="Metros Cuadrados"/>
    <n v="0"/>
    <n v="0"/>
    <n v="0"/>
    <s v="Financiera: 1 er Trim 2017 / Física: 1 er Trim 2017 / Registro:   "/>
  </r>
  <r>
    <s v="COA16170100835141"/>
    <s v="Escuela Primaria José Maria Morelos.- Ci. Reparación De Luminarias, Aplicación De Pintura Y Reparación De Instalaciones Eléctricas En Edificio &quot;A&quot;, Red Eléctrica. Componente Ii: Reparación D"/>
    <s v="EC16019B"/>
    <n v="1"/>
    <s v="Coahuila de Zaragoza"/>
    <s v="Torreón"/>
    <s v="Torreón"/>
    <s v="Urbano"/>
    <x v="3"/>
    <x v="10"/>
    <s v="Escuelas al Cien"/>
    <s v="33-Aportaciones Federales para Entidades Federativas y Municipios"/>
    <s v="INSTITUTO COAHUILENSE DE LA INFRAESTRUCTURA FÍSICA EDUCATIVA"/>
    <s v="Educación"/>
    <s v="En Ejecución"/>
    <s v="2016"/>
    <n v="817308"/>
    <n v="817307.68"/>
    <n v="817307.68"/>
    <n v="0"/>
    <x v="16"/>
    <n v="0"/>
    <n v="0"/>
    <n v="0"/>
    <n v="0"/>
    <s v="Metros Cuadrados"/>
    <n v="0"/>
    <n v="0"/>
    <n v="0"/>
    <s v="Financiera: 1 er Trim 2017 / Física: 1 er Trim 2017 / Registro:   "/>
  </r>
  <r>
    <s v="COA16170100835457"/>
    <s v="Escuela Secundaria General  N°7 &quot; José Vasconcelos&quot;.- Ci: Sustitución De Impermeabilizante, Piso Cerámico, Luminarias, Aplicación De Pintura, Reparación De Instalaciones Eléctricas En Edificio &quot;B&quot;"/>
    <s v="EC16021B"/>
    <n v="1"/>
    <s v="Coahuila de Zaragoza"/>
    <s v="Saltillo"/>
    <s v="Saltillo"/>
    <s v="Urbano"/>
    <x v="3"/>
    <x v="10"/>
    <s v="Escuelas al Cien"/>
    <s v="33-Aportaciones Federales para Entidades Federativas y Municipios"/>
    <s v="INSTITUTO COAHUILENSE DE LA INFRAESTRUCTURA FÍSICA EDUCATIVA"/>
    <s v="Educación"/>
    <s v="En Ejecución"/>
    <s v="2016"/>
    <n v="1110577"/>
    <n v="1110576.9099999999"/>
    <n v="1110576.9099999999"/>
    <n v="0"/>
    <x v="16"/>
    <n v="0"/>
    <n v="0"/>
    <n v="0"/>
    <n v="0"/>
    <s v="Metros Cuadrados"/>
    <n v="0"/>
    <n v="0"/>
    <n v="0"/>
    <s v="Financiera: 1 er Trim 2017 / Física: 1 er Trim 2017 / Registro:   "/>
  </r>
  <r>
    <s v="COA16170100835467"/>
    <s v="Escuela Secundaria Técnica  N°28 &quot;Salvador Gonzalez Lobo&quot;.- Ci: Sustitución De Impermeabilizante, Cancelería, Puertas, Protecciónes Metálicas, Rehabilitación De Barandal Metálico, Luminarias"/>
    <s v="EC16022B"/>
    <n v="1"/>
    <s v="Coahuila de Zaragoza"/>
    <s v="Saltillo"/>
    <s v="Saltillo"/>
    <s v="Urbano"/>
    <x v="3"/>
    <x v="10"/>
    <s v="Escuelas al Cien"/>
    <s v="33-Aportaciones Federales para Entidades Federativas y Municipios"/>
    <s v="INSTITUTO COAHUILENSE DE LA INFRAESTRUCTURA FÍSICA EDUCATIVA"/>
    <s v="Educación"/>
    <s v="En Ejecución"/>
    <s v="2016"/>
    <n v="1057692"/>
    <n v="1057692.29"/>
    <n v="1057692.29"/>
    <n v="0"/>
    <x v="16"/>
    <n v="0"/>
    <n v="0"/>
    <n v="0"/>
    <n v="0"/>
    <s v="Metros Cuadrados"/>
    <n v="0"/>
    <n v="0"/>
    <n v="0"/>
    <s v="Financiera: 1 er Trim 2017 / Física: 1 er Trim 2017 / Registro:   "/>
  </r>
  <r>
    <s v="COA16170100835504"/>
    <s v="Cecytec Plantel Sol De Oriente.- Ci: Trabajos Preliminares, Cimentación Y Estructura Para La Construcción De: P.B.: Servicios Sanitarios, Laboratorio De Cómputo, Laboratorio Múltiple, 1 Aula"/>
    <s v="EC16023M"/>
    <n v="1"/>
    <s v="Coahuila de Zaragoza"/>
    <s v="Torreón"/>
    <s v="Torreón"/>
    <s v="Urbano"/>
    <x v="3"/>
    <x v="10"/>
    <s v="Escuelas al Cien"/>
    <s v="33-Aportaciones Federales para Entidades Federativas y Municipios"/>
    <s v="INSTITUTO COAHUILENSE DE LA INFRAESTRUCTURA FÍSICA EDUCATIVA"/>
    <s v="Educación"/>
    <s v="En Ejecución"/>
    <s v="2016"/>
    <n v="6315079"/>
    <n v="6315078.6500000004"/>
    <n v="6315078.6500000004"/>
    <n v="0"/>
    <x v="16"/>
    <n v="0"/>
    <n v="0"/>
    <n v="0"/>
    <n v="0"/>
    <s v="Metros Cuadrados"/>
    <n v="0"/>
    <n v="0"/>
    <n v="0"/>
    <s v="Financiera: 1 er Trim 2017 / Física: 1 er Trim 2017 / Registro:   "/>
  </r>
  <r>
    <s v="COA16170100835513"/>
    <s v="Cecytec Plantel Zaragoza Sur.- Componente I: Trabajos Preliminares, Cimentación Y Estructura Para La Construcción De:  P.B.:  Servicios Sanitarios, Laboratorio De Cómputo, Laboratorio Múltiple, 1 Aul "/>
    <s v="EC16024M"/>
    <n v="1"/>
    <s v="Coahuila de Zaragoza"/>
    <s v="Torreón"/>
    <s v="Torreón"/>
    <s v="Urbano"/>
    <x v="3"/>
    <x v="10"/>
    <s v="Escuelas al Cien"/>
    <s v="33-Aportaciones Federales para Entidades Federativas y Municipios"/>
    <s v="INSTITUTO COAHUILENSE DE LA INFRAESTRUCTURA FÍSICA EDUCATIVA"/>
    <s v="Educación"/>
    <s v="En Ejecución"/>
    <s v="2016"/>
    <n v="6315079"/>
    <n v="6315078.6500000004"/>
    <n v="6315078.6500000004"/>
    <n v="0"/>
    <x v="16"/>
    <n v="0"/>
    <n v="0"/>
    <n v="0"/>
    <n v="0"/>
    <s v="Metros Cuadrados"/>
    <n v="0"/>
    <n v="0"/>
    <n v="0"/>
    <s v="Financiera: 1 er Trim 2017 / Física: 1 er Trim 2017 / Registro:   "/>
  </r>
  <r>
    <s v="COA16170100835525"/>
    <s v="Cobac Plantel Ciudad Nazas.- Ci:  Trabajos Preliminares, Cimentación Y Estructura Para La Construcción De: P.B.: Servicios Sanitarios, Laboratorio De Cómputo, Laboratorio Múltiple, 1 Aula Didáctica"/>
    <s v="EC16025M"/>
    <n v="1"/>
    <s v="Coahuila de Zaragoza"/>
    <s v="Torreón"/>
    <s v="Torreón"/>
    <s v="Urbano"/>
    <x v="3"/>
    <x v="10"/>
    <s v="Escuelas al Cien"/>
    <s v="33-Aportaciones Federales para Entidades Federativas y Municipios"/>
    <s v="INSTITUTO COAHUILENSE DE LA INFRAESTRUCTURA FÍSICA EDUCATIVA"/>
    <s v="Educación"/>
    <s v="En Ejecución"/>
    <s v="2016"/>
    <n v="6036755"/>
    <n v="6036754.7199999997"/>
    <n v="6036754.7199999997"/>
    <n v="0"/>
    <x v="16"/>
    <n v="0"/>
    <n v="0"/>
    <n v="0"/>
    <n v="0"/>
    <s v="Metros Cuadrados"/>
    <n v="0"/>
    <n v="0"/>
    <n v="0"/>
    <s v="Financiera: 1 er Trim 2017 / Física: 1 er Trim 2017 / Registro:   "/>
  </r>
  <r>
    <s v="COA16170100835538"/>
    <s v="Escuela Normal De Educacion Prescolar Del Estado.-  Ci: Sustitución De Lamina De Policarbonato En Domos, Impermeabilizante, Luminarias, Colocación De Piso Cerámico Y Zoclo (Parcial),Piso Parquet, Pint"/>
    <s v="EC16026S"/>
    <n v="1"/>
    <s v="Coahuila de Zaragoza"/>
    <s v="Saltillo"/>
    <s v="Saltillo"/>
    <s v="Urbano"/>
    <x v="3"/>
    <x v="10"/>
    <s v="Escuelas al Cien"/>
    <s v="33-Aportaciones Federales para Entidades Federativas y Municipios"/>
    <s v="INSTITUTO COAHUILENSE DE LA INFRAESTRUCTURA FÍSICA EDUCATIVA"/>
    <s v="Educación"/>
    <s v="En Ejecución"/>
    <s v="2016"/>
    <n v="2403846"/>
    <n v="2281032.69"/>
    <n v="2281032.69"/>
    <n v="2281032.69"/>
    <x v="715"/>
    <n v="684309.81"/>
    <n v="684309.81"/>
    <n v="30.000000131519382"/>
    <n v="0"/>
    <s v="Metros Cuadrados"/>
    <n v="0"/>
    <n v="0"/>
    <n v="0"/>
    <s v="Financiera:  / Física:  / Registro: ok - SISTEMA: Pasa al siguiente nivel."/>
  </r>
  <r>
    <s v="COA16170100835563"/>
    <s v="Escuela Normal De Educacion Fisica.-  Componente I:  Sustitución De Luminarias, Aplicación De Pintura Y Reparación De Salidas Eléctricas En Edificios &quot;B, C  Y E&quot;. Componente Ii: Revisión Y Reparación "/>
    <s v="EC16027S"/>
    <n v="1"/>
    <s v="Coahuila de Zaragoza"/>
    <s v="Saltillo"/>
    <s v="Saltillo"/>
    <s v="Urbano"/>
    <x v="3"/>
    <x v="10"/>
    <s v="Escuelas al Cien"/>
    <s v="33-Aportaciones Federales para Entidades Federativas y Municipios"/>
    <s v="INSTITUTO COAHUILENSE DE LA INFRAESTRUCTURA FÍSICA EDUCATIVA"/>
    <s v="Educación"/>
    <s v="En Ejecución"/>
    <s v="2016"/>
    <n v="2403846"/>
    <n v="2403846.13"/>
    <n v="2403846.13"/>
    <n v="0"/>
    <x v="16"/>
    <n v="0"/>
    <n v="0"/>
    <n v="0"/>
    <n v="0"/>
    <s v="Metros Cuadrados"/>
    <n v="0"/>
    <n v="0"/>
    <n v="0"/>
    <s v="Financiera: 1 er Trim 2017 / Física: 1 er Trim 2017 / Registro:   "/>
  </r>
  <r>
    <s v="COA16170100835603"/>
    <s v="Benemérita Escuela Normal De Coahuila.- Ci:  Reparación De Sistema Eléctrico De Fuerza De Aire Acondicionado Y Sustitución De Tablero I-Line De 500 Amperes, Canalización, Desmontaje Y Colocación"/>
    <s v="EC16028S"/>
    <n v="1"/>
    <s v="Coahuila de Zaragoza"/>
    <s v="Saltillo"/>
    <s v="Saltillo"/>
    <s v="Urbano"/>
    <x v="3"/>
    <x v="10"/>
    <s v="Escuelas al Cien"/>
    <s v="33-Aportaciones Federales para Entidades Federativas y Municipios"/>
    <s v="INSTITUTO COAHUILENSE DE LA INFRAESTRUCTURA FÍSICA EDUCATIVA"/>
    <s v="Educación"/>
    <s v="En Ejecución"/>
    <s v="2016"/>
    <n v="2403846"/>
    <n v="2403846.13"/>
    <n v="2403846.13"/>
    <n v="0"/>
    <x v="16"/>
    <n v="0"/>
    <n v="0"/>
    <n v="0"/>
    <n v="0"/>
    <s v="Metros Cuadrados"/>
    <n v="0"/>
    <n v="0"/>
    <n v="0"/>
    <s v="Financiera: 1 er Trim 2017 / Física: 1 er Trim 2017 / Registro:   "/>
  </r>
  <r>
    <s v="COA16170100835614"/>
    <s v="Escuela Normal Experimental.- Ci: Sustitución De Impermeabilizante Y Aplicación De Pintura En Edificios &quot;B, C, J, K, L Y M&quot;, Sustitución De Luminarias Y Reparación De Instalaciones Eléctrica"/>
    <s v="EC16029S"/>
    <n v="1"/>
    <s v="Coahuila de Zaragoza"/>
    <s v="San Juan de Sabinas"/>
    <s v="San Juan de Sabinas"/>
    <s v="Urbano"/>
    <x v="3"/>
    <x v="10"/>
    <s v="Escuelas al Cien"/>
    <s v="33-Aportaciones Federales para Entidades Federativas y Municipios"/>
    <s v="INSTITUTO COAHUILENSE DE LA INFRAESTRUCTURA FÍSICA EDUCATIVA"/>
    <s v="Educación"/>
    <s v="En Ejecución"/>
    <s v="2016"/>
    <n v="1683417"/>
    <n v="1683416.53"/>
    <n v="1683416.53"/>
    <n v="1549036.96"/>
    <x v="716"/>
    <n v="464711.09"/>
    <n v="464711.09"/>
    <n v="27.605235051363074"/>
    <n v="0"/>
    <s v="Metros Cuadrados"/>
    <n v="0"/>
    <n v="0"/>
    <n v="0"/>
    <s v="Financiera: 1 er Trim 2017 / Física: 1 er Trim 2017 / Registro:   "/>
  </r>
  <r>
    <s v="COA16170100835626"/>
    <s v="Escuela Normal Experimental.- Civ: Mobiliario Y Equipo Para 6 Aulas. "/>
    <s v="EC16029SM"/>
    <n v="1"/>
    <s v="Coahuila de Zaragoza"/>
    <s v="San Juan de Sabinas"/>
    <s v="San Juan de Sabinas"/>
    <s v="Urbano"/>
    <x v="3"/>
    <x v="10"/>
    <s v="Escuelas al Cien"/>
    <s v="33-Aportaciones Federales para Entidades Federativas y Municipios"/>
    <s v="INSTITUTO COAHUILENSE DE LA INFRAESTRUCTURA FÍSICA EDUCATIVA"/>
    <s v="Educación"/>
    <s v="En Ejecución"/>
    <s v="2016"/>
    <n v="720430"/>
    <n v="720429.6"/>
    <n v="720429.6"/>
    <n v="0"/>
    <x v="16"/>
    <n v="0"/>
    <n v="0"/>
    <n v="0"/>
    <n v="0"/>
    <s v="Mobiliario y equipo"/>
    <n v="0"/>
    <n v="0"/>
    <n v="0"/>
    <s v="Financiera: 1 er Trim 2017 / Física: 1 er Trim 2017 / Registro:   "/>
  </r>
  <r>
    <s v="COA16170100835665"/>
    <s v="Escuela Primaria Héroes De Chapultepec.- Ci. Sustitución De Piso De Concreto Y Colocación De Piso Cerámico En Edificios &quot;B Y C&quot;, Sustitución De  Impermeabilizante, Puertas, Cancelería, Protecciones"/>
    <s v="EC16030B"/>
    <n v="1"/>
    <s v="Coahuila de Zaragoza"/>
    <s v="Francisco I. Madero"/>
    <s v="Fresno del Norte"/>
    <s v="Rural"/>
    <x v="3"/>
    <x v="10"/>
    <s v="Escuelas al Cien"/>
    <s v="33-Aportaciones Federales para Entidades Federativas y Municipios"/>
    <s v="INSTITUTO COAHUILENSE DE LA INFRAESTRUCTURA FÍSICA EDUCATIVA"/>
    <s v="Educación"/>
    <s v="En Ejecución"/>
    <s v="2016"/>
    <n v="1394231"/>
    <n v="1394230.76"/>
    <n v="1394230.76"/>
    <n v="0"/>
    <x v="16"/>
    <n v="0"/>
    <n v="0"/>
    <n v="0"/>
    <n v="0"/>
    <s v="Metros Cuadrados"/>
    <n v="0"/>
    <n v="0"/>
    <n v="0"/>
    <s v="Financiera: 1 er Trim 2017 / Física: 1 er Trim 2017 / Registro:   "/>
  </r>
  <r>
    <s v="COA16170100835674"/>
    <s v="Jardín De Niños Aureliano Esquivel.- Ci: Aplicación De Pintura En Edificios &quot;A, B Y D&quot;, Reparación De Muros, Montaje Y Desmontaje De Protecciones Metálicas En Edificio &quot;A&quot;, Sustitución De Pu"/>
    <s v="EC16031B"/>
    <n v="1"/>
    <s v="Coahuila de Zaragoza"/>
    <s v="San Buenaventura"/>
    <s v="San Buenaventura"/>
    <s v="Urbano"/>
    <x v="3"/>
    <x v="10"/>
    <s v="Escuelas al Cien"/>
    <s v="33-Aportaciones Federales para Entidades Federativas y Municipios"/>
    <s v="INSTITUTO COAHUILENSE DE LA INFRAESTRUCTURA FÍSICA EDUCATIVA"/>
    <s v="Educación"/>
    <s v="En Ejecución"/>
    <s v="2016"/>
    <n v="430439"/>
    <n v="430439.19"/>
    <n v="430439.19"/>
    <n v="285096.92"/>
    <x v="717"/>
    <n v="85529.08"/>
    <n v="85529.08"/>
    <n v="19.870188864540889"/>
    <n v="0"/>
    <s v="Metros Cuadrados"/>
    <n v="0"/>
    <n v="0"/>
    <n v="0"/>
    <s v="Financiera: 1 er Trim 2017 / Física: 1 er Trim 2017 / Registro:   "/>
  </r>
  <r>
    <s v="COA16170100835685"/>
    <s v="Escuela Primaria Benito Juárez.- Ci: Aplicación De Pintura En Edificio &quot;B&quot;, Sustitución De Impermeabilizante,  Piso De Concreto, Luminarias, Colocación De Piso Cerámico, Pintura Y Reparación"/>
    <s v="EC16033B"/>
    <n v="1"/>
    <s v="Coahuila de Zaragoza"/>
    <s v="Matamoros"/>
    <s v="Matamoros"/>
    <s v="Urbano"/>
    <x v="3"/>
    <x v="10"/>
    <s v="Escuelas al Cien"/>
    <s v="33-Aportaciones Federales para Entidades Federativas y Municipios"/>
    <s v="INSTITUTO COAHUILENSE DE LA INFRAESTRUCTURA FÍSICA EDUCATIVA"/>
    <s v="Educación"/>
    <s v="En Ejecución"/>
    <s v="2016"/>
    <n v="961538"/>
    <n v="961538"/>
    <n v="961538"/>
    <n v="0"/>
    <x v="16"/>
    <n v="0"/>
    <n v="0"/>
    <n v="0"/>
    <n v="0"/>
    <s v="Metros Cuadrados"/>
    <n v="0"/>
    <n v="0"/>
    <n v="0"/>
    <s v="Financiera: 1 er Trim 2017 / Física: 1 er Trim 2017 / Registro:   "/>
  </r>
  <r>
    <s v="COA16170100835692"/>
    <s v="Escuela Primaria José Ma Morelos.- Componente I: Sustitución De Piso De Concreto, Cancelería, Puertas, Protecciones Metálicas, Luminarias, Aplicación De Pintura, Reparación De Instalaciones Eléctricas"/>
    <s v="EC16032B"/>
    <n v="1"/>
    <s v="Coahuila de Zaragoza"/>
    <s v="Torreón"/>
    <s v="Rancho Alegre"/>
    <s v="Rural"/>
    <x v="3"/>
    <x v="10"/>
    <s v="Escuelas al Cien"/>
    <s v="33-Aportaciones Federales para Entidades Federativas y Municipios"/>
    <s v="INSTITUTO COAHUILENSE DE LA INFRAESTRUCTURA FÍSICA EDUCATIVA"/>
    <s v="Educación"/>
    <s v="En Ejecución"/>
    <s v="2016"/>
    <n v="1394231"/>
    <n v="1394230.76"/>
    <n v="1394230.76"/>
    <n v="1279867.3899999999"/>
    <x v="718"/>
    <n v="383960.22"/>
    <n v="383960.22"/>
    <n v="27.539215961638945"/>
    <n v="0"/>
    <s v="Metros Cuadrados"/>
    <n v="0"/>
    <n v="0"/>
    <n v="0"/>
    <s v="Financiera: 1 er Trim 2017 / Física: 1 er Trim 2017 / Registro:   "/>
  </r>
  <r>
    <s v="COA16170100835707"/>
    <s v="Escuela Primaria Francisco Sarabia.- Suministro De Mobiliario Y Equipo."/>
    <s v="E10016138BM"/>
    <n v="1"/>
    <s v="Coahuila de Zaragoza"/>
    <s v="General Cepeda"/>
    <s v="Presa de Guadalupe (Guadalupe)"/>
    <s v="Rural"/>
    <x v="3"/>
    <x v="10"/>
    <s v="Escuelas al Cien"/>
    <s v="33-Aportaciones Federales para Entidades Federativas y Municipios"/>
    <s v="INSTITUTO COAHUILENSE DE LA INFRAESTRUCTURA FÍSICA EDUCATIVA"/>
    <s v="Educación"/>
    <s v="En Ejecución"/>
    <s v="2016"/>
    <n v="25693"/>
    <n v="961538"/>
    <n v="961538"/>
    <n v="0"/>
    <x v="16"/>
    <n v="0"/>
    <n v="0"/>
    <n v="0"/>
    <n v="0"/>
    <s v="Mobiliario y equipo"/>
    <n v="0"/>
    <n v="0"/>
    <n v="0"/>
    <s v="Financiera: 1 er Trim 2017 / Física: 1 er Trim 2017 / Registro:   "/>
  </r>
  <r>
    <s v="COA16170100838022"/>
    <s v="Escuela Primaria Cuitlahuac.- Ci. Sustitución De Impermeabilizante Y Aplicación De Pintura, En Edificio &quot;A, B Y C&quot;, Sustitución De Puertas, Cancelería, Protecciones Metálicas, Lámparas, Reparación De"/>
    <s v="E10016120B"/>
    <n v="1"/>
    <s v="Coahuila de Zaragoza"/>
    <s v="Saltillo"/>
    <s v="Saltillo"/>
    <s v="Urbano"/>
    <x v="3"/>
    <x v="10"/>
    <s v="Escuelas al Cien"/>
    <s v="33-Aportaciones Federales para Entidades Federativas y Municipios"/>
    <s v="INSTITUTO COAHUILENSE DE LA INFRAESTRUCTURA FÍSICA EDUCATIVA"/>
    <s v="Educación"/>
    <s v="En Ejecución"/>
    <s v="2016"/>
    <n v="1105769"/>
    <n v="1105769"/>
    <n v="1105769"/>
    <n v="1010340.33"/>
    <x v="719"/>
    <n v="303102.09999999998"/>
    <n v="303102.09999999998"/>
    <n v="27.410978242291112"/>
    <n v="0"/>
    <s v="Metros Cuadrados"/>
    <n v="0"/>
    <n v="0"/>
    <n v="0"/>
    <s v="Financiera: 1 er Trim 2017 / Física: 1 er Trim 2017 / Registro:   "/>
  </r>
  <r>
    <s v="COA16170100838033"/>
    <s v="Escuela Primaria Cuauhtémoc.- Ci. Sustitución De Impermeabilizante, Piso De Concreto, Puertas, Cancelería, Luminarias, Colocación De Piso Cerámico Y Pintura, Reparación De Salidas Eléctricas En Edifi"/>
    <s v="E10016100B"/>
    <n v="1"/>
    <s v="Coahuila de Zaragoza"/>
    <s v="Torreón"/>
    <s v="Nuevo Mieleras (La Tres)"/>
    <s v="Rural"/>
    <x v="3"/>
    <x v="10"/>
    <s v="Escuelas al Cien"/>
    <s v="33-Aportaciones Federales para Entidades Federativas y Municipios"/>
    <s v="INSTITUTO COAHUILENSE DE LA INFRAESTRUCTURA FÍSICA EDUCATIVA"/>
    <s v="Educación"/>
    <s v="En Ejecución"/>
    <s v="2016"/>
    <n v="1298077"/>
    <n v="1298077"/>
    <n v="1298077"/>
    <n v="0"/>
    <x v="16"/>
    <n v="0"/>
    <n v="0"/>
    <n v="0"/>
    <n v="0"/>
    <s v="Metros Cuadrados"/>
    <n v="0"/>
    <n v="0"/>
    <n v="0"/>
    <s v="Financiera: 1 er Trim 2017 / Física: 1 er Trim 2017 / Registro:   "/>
  </r>
  <r>
    <s v="COA16170100838036"/>
    <s v="Escuela Primaria José Ma Morelos.- Ci. Sustitución De Luminarias, Aplicación De Pintura, Reparación De Instalaciones Eléctricas En Edificios &quot;B , C Y D&quot;, Sustitución De Impermeabilizante,  En Edificio"/>
    <s v="E10016108B"/>
    <n v="1"/>
    <s v="Coahuila de Zaragoza"/>
    <s v="Saltillo"/>
    <s v="Hedionda Grande"/>
    <s v="Rural"/>
    <x v="3"/>
    <x v="10"/>
    <s v="Escuelas al Cien"/>
    <s v="33-Aportaciones Federales para Entidades Federativas y Municipios"/>
    <s v="INSTITUTO COAHUILENSE DE LA INFRAESTRUCTURA FÍSICA EDUCATIVA"/>
    <s v="Educación"/>
    <s v="En Ejecución"/>
    <s v="2016"/>
    <n v="961538"/>
    <n v="961538"/>
    <n v="961538"/>
    <n v="907175.22"/>
    <x v="720"/>
    <n v="272152.57"/>
    <n v="272152.57"/>
    <n v="28.303880865862819"/>
    <n v="0"/>
    <s v="Metros Cuadrados"/>
    <n v="0"/>
    <n v="0"/>
    <n v="0"/>
    <s v="Financiera: 1 er Trim 2017 / Física: 1 er Trim 2017 / Registro:   "/>
  </r>
  <r>
    <s v="COA16170100838040"/>
    <s v="Jardín De Niños Adolfo López Mateos.-  Ci. Sustitución De Luminarias, Aplicación De Pintura En Edificios &quot;A, B Y C&quot;, Sustitución De Piso De Concreto, Desmontaje Y Montaje De Protecciones Metálicas En "/>
    <s v="E10016117B"/>
    <n v="1"/>
    <s v="Coahuila de Zaragoza"/>
    <s v="Ramos Arizpe"/>
    <s v="Ramos Arizpe"/>
    <s v="Urbano"/>
    <x v="3"/>
    <x v="10"/>
    <s v="Escuelas al Cien"/>
    <s v="33-Aportaciones Federales para Entidades Federativas y Municipios"/>
    <s v="INSTITUTO COAHUILENSE DE LA INFRAESTRUCTURA FÍSICA EDUCATIVA"/>
    <s v="Educación"/>
    <s v="En Ejecución"/>
    <s v="2016"/>
    <n v="961538"/>
    <n v="961538"/>
    <n v="961538"/>
    <n v="0"/>
    <x v="16"/>
    <n v="0"/>
    <n v="0"/>
    <n v="0"/>
    <n v="0"/>
    <s v="Metros Cuadrados"/>
    <n v="0"/>
    <n v="0"/>
    <n v="0"/>
    <s v="Financiera: 1 er Trim 2017 / Física: 1 er Trim 2017 / Registro:   "/>
  </r>
  <r>
    <s v="COA12130100102765"/>
    <s v="Escuela De Ciencias De La Salud - Construcción De Complemento De Campus Nuevo"/>
    <s v="10"/>
    <n v="1"/>
    <s v="Coahuila de Zaragoza"/>
    <s v="Piedras Negras"/>
    <s v="Piedras Negras"/>
    <s v="Urbano"/>
    <x v="2"/>
    <x v="11"/>
    <s v=""/>
    <s v="33-Aportaciones Federales para Entidades Federativas y Municipios"/>
    <s v="UNIVERSIDAD AUTÓNOMA DE COAHUILA"/>
    <s v="Educación"/>
    <s v="En Ejecución"/>
    <s v="2012"/>
    <n v="0"/>
    <n v="29648024.359999999"/>
    <n v="29648024.359999999"/>
    <n v="29648024.359999999"/>
    <x v="721"/>
    <n v="29648024.359999999"/>
    <n v="29648024.359999999"/>
    <n v="100"/>
    <n v="0"/>
    <s v="Metros Cuadrados"/>
    <n v="1"/>
    <n v="100"/>
    <n v="100"/>
    <s v="Financiera:  / Física:  / Registro: registro !!!! - SISTEMA: Pasa al siguiente nivel."/>
  </r>
  <r>
    <s v="COA12150300556652"/>
    <s v="Instituto Técnologico De Saltillo: Equipamiento Para Los Laboratorios De Ingeniería En Mecatrónica E Ingeniería Industrial"/>
    <s v="123000608"/>
    <n v="1"/>
    <s v="Coahuila de Zaragoza"/>
    <s v="Saltillo"/>
    <s v="Saltillo"/>
    <s v="Urbano"/>
    <x v="2"/>
    <x v="11"/>
    <s v=""/>
    <s v="33-Aportaciones Federales para Entidades Federativas y Municipios"/>
    <s v="INSTITUTO COAHUILENSE DE LA INFRAESTRUCTURA FÍSICA EDUCATIVA"/>
    <s v="Educación"/>
    <s v="En Ejecución"/>
    <s v="2012"/>
    <n v="6000000"/>
    <n v="6353441.3700000001"/>
    <n v="6353441.3700000001"/>
    <n v="6353441.3700000001"/>
    <x v="722"/>
    <n v="6353441.3700000001"/>
    <n v="6353441.3700000001"/>
    <n v="100"/>
    <n v="0"/>
    <s v="Equipamiento"/>
    <n v="0"/>
    <n v="0"/>
    <n v="100"/>
    <s v="Financiera: 1 er Trim 2017 / Física: 1 er Trim 2017 / Registro:   "/>
  </r>
  <r>
    <s v="COA12150300556709"/>
    <s v="Instituto Tecnológico De La Laguna: Complemento Para Concluir La Construcción Del Centro De Información."/>
    <s v="123500310"/>
    <n v="1"/>
    <s v="Coahuila de Zaragoza"/>
    <s v="Torreón"/>
    <s v="Torreón"/>
    <s v="Urbano"/>
    <x v="2"/>
    <x v="11"/>
    <s v=""/>
    <s v="33-Aportaciones Federales para Entidades Federativas y Municipios"/>
    <s v="INSTITUTO COAHUILENSE DE LA INFRAESTRUCTURA FÍSICA EDUCATIVA"/>
    <s v="Educación"/>
    <s v="En Ejecución"/>
    <s v="2012"/>
    <n v="7000000"/>
    <n v="6998676.0800000001"/>
    <n v="6998676.0800000001"/>
    <n v="6998676.0800000001"/>
    <x v="723"/>
    <n v="6998676.0800000001"/>
    <n v="6998676.0800000001"/>
    <n v="100"/>
    <n v="0"/>
    <s v="Metros Cuadrados"/>
    <n v="0"/>
    <n v="0"/>
    <n v="100"/>
    <s v="Financiera: 1 er Trim 2017 / Física: 1 er Trim 2017 / Registro:   "/>
  </r>
  <r>
    <s v="COA12150300556840"/>
    <s v="Universidad Politecnica De Piedras Negras: Construccion De La Unidad De Docencia 1, Obra Exterior Y 1 Cancha De Usos Multiples."/>
    <s v="122500201"/>
    <n v="1"/>
    <s v="Coahuila de Zaragoza"/>
    <s v="Piedras Negras"/>
    <s v="Piedras Negras"/>
    <s v="Urbano"/>
    <x v="2"/>
    <x v="11"/>
    <s v=""/>
    <s v="33-Aportaciones Federales para Entidades Federativas y Municipios"/>
    <s v="INSTITUTO COAHUILENSE DE LA INFRAESTRUCTURA FÍSICA EDUCATIVA"/>
    <s v="Educación"/>
    <s v="En Ejecución"/>
    <s v="2012"/>
    <n v="32000000"/>
    <n v="31109185"/>
    <n v="31109185"/>
    <n v="31109185"/>
    <x v="724"/>
    <n v="31047190.09"/>
    <n v="31047190.09"/>
    <n v="99.800718308756714"/>
    <n v="0"/>
    <s v="Metros Cuadrados"/>
    <n v="0"/>
    <n v="0"/>
    <n v="100"/>
    <s v="Financiera: 1 er Trim 2017 / Física: 1 er Trim 2017 / Registro:   "/>
  </r>
  <r>
    <s v="COA12150300558113"/>
    <s v="Instituto T. De Estudios Sup. Región Carbonífera.-Constr. De Unidad Multifuncional (1a. Etapa Y Obra Ext.)"/>
    <s v="132800059"/>
    <n v="1"/>
    <s v="Coahuila de Zaragoza"/>
    <s v="Sabinas"/>
    <s v="Agujita"/>
    <s v="Rural"/>
    <x v="2"/>
    <x v="11"/>
    <s v=""/>
    <s v="33-Aportaciones Federales para Entidades Federativas y Municipios"/>
    <s v="INSTITUTO COAHUILENSE DE LA INFRAESTRUCTURA FÍSICA EDUCATIVA"/>
    <s v="Educación"/>
    <s v="En Ejecución"/>
    <s v="2012"/>
    <n v="6806500"/>
    <n v="6806500"/>
    <n v="6806500"/>
    <n v="6806500"/>
    <x v="725"/>
    <n v="5781045.9000000004"/>
    <n v="5781045.9000000004"/>
    <n v="84.934193785352235"/>
    <n v="0"/>
    <s v="Metros Cuadrados"/>
    <n v="0"/>
    <n v="0"/>
    <n v="100"/>
    <s v="Financiera: 1 er Trim 2017 / Física: 1 er Trim 2017 / Registro:   "/>
  </r>
  <r>
    <s v="COA12150300559210"/>
    <s v="Universidad Politecnica De Piedras Negras.- Mobiliario De La Unidad De Docencia."/>
    <s v="152500038"/>
    <n v="1"/>
    <s v="Coahuila de Zaragoza"/>
    <s v="Piedras Negras"/>
    <s v="Piedras Negras"/>
    <s v="Urbano"/>
    <x v="2"/>
    <x v="11"/>
    <s v=""/>
    <s v="33-Aportaciones Federales para Entidades Federativas y Municipios"/>
    <s v="INSTITUTO COAHUILENSE DE LA INFRAESTRUCTURA FÍSICA EDUCATIVA"/>
    <s v="Educación"/>
    <s v="En Ejecución"/>
    <s v="2012"/>
    <n v="5920000"/>
    <n v="3000000"/>
    <n v="3000000"/>
    <n v="2998324.53"/>
    <x v="726"/>
    <n v="2572684.5699999998"/>
    <n v="2572684.5699999998"/>
    <n v="85.756152333333318"/>
    <n v="0"/>
    <s v="Equipamiento"/>
    <n v="0"/>
    <n v="0"/>
    <n v="100"/>
    <s v="Financiera: 1 er Trim 2017 / Física: 1 er Trim 2017 / Registro:   "/>
  </r>
  <r>
    <s v="COA12150400597671"/>
    <s v="Instituto Tecnologico De Piedras Negras.- Mobiliario Y Equipo De La Unidad Multifuncional (1a. Etapa)."/>
    <s v="152500091"/>
    <n v="1"/>
    <s v="Coahuila de Zaragoza"/>
    <s v="Piedras Negras"/>
    <s v="Piedras Negras"/>
    <s v="Urbano"/>
    <x v="2"/>
    <x v="11"/>
    <s v=""/>
    <s v="33-Aportaciones Federales para Entidades Federativas y Municipios"/>
    <s v="INSTITUTO COAHUILENSE DE LA INFRAESTRUCTURA FÍSICA EDUCATIVA"/>
    <s v="Educación"/>
    <s v="En Ejecución"/>
    <s v="2012"/>
    <n v="703745"/>
    <n v="403550.54"/>
    <n v="403550.54"/>
    <n v="403550.54"/>
    <x v="727"/>
    <n v="226000.47"/>
    <n v="226000.47"/>
    <n v="56.003015136592317"/>
    <n v="0"/>
    <s v="Equipamiento"/>
    <n v="0"/>
    <n v="0"/>
    <n v="100"/>
    <s v="Financiera: 1 er Trim 2017 / Física: 1 er Trim 2017 / Registro:   "/>
  </r>
  <r>
    <s v="COA12160200669037"/>
    <s v="Instituto Tecnológico De La Laguna.- Trabajos Complementarios Para Concluír La Construcción Del Centro De Información."/>
    <s v="163500286"/>
    <n v="1"/>
    <s v="Coahuila de Zaragoza"/>
    <s v="Torreón"/>
    <s v="Torreón"/>
    <s v="Urbano"/>
    <x v="2"/>
    <x v="11"/>
    <s v=""/>
    <s v="33-Aportaciones Federales para Entidades Federativas y Municipios"/>
    <s v="INSTITUTO COAHUILENSE DE LA INFRAESTRUCTURA FÍSICA EDUCATIVA"/>
    <s v="Educación"/>
    <s v="En Ejecución"/>
    <s v="2012"/>
    <n v="511823"/>
    <n v="511819.23"/>
    <n v="511819.23"/>
    <n v="511819.23"/>
    <x v="728"/>
    <n v="511819.23"/>
    <n v="511819.23"/>
    <n v="100"/>
    <n v="0"/>
    <s v="Metros Cuadrados"/>
    <n v="0"/>
    <n v="0"/>
    <n v="100"/>
    <s v="Financiera: 1 er Trim 2017 / Física: 1 er Trim 2017 / Registro:   "/>
  </r>
  <r>
    <s v="COA13130200136769"/>
    <s v="Escuela De Ciencias De La Salud, Facultad De Medicina, Piedras Negras."/>
    <s v="4"/>
    <n v="1"/>
    <s v="Coahuila de Zaragoza"/>
    <s v="Piedras Negras"/>
    <s v="Piedras Negras"/>
    <s v="Urbano"/>
    <x v="2"/>
    <x v="11"/>
    <s v=""/>
    <s v="33-Aportaciones Federales para Entidades Federativas y Municipios"/>
    <s v="UNIVERSIDAD AUTÓNOMA DE COAHUILA"/>
    <s v="Educación"/>
    <s v="En Ejecución"/>
    <s v="2013"/>
    <n v="4732925.8899999997"/>
    <n v="4756037.01"/>
    <n v="4756037.01"/>
    <n v="4756037.01"/>
    <x v="729"/>
    <n v="4461282.9000000004"/>
    <n v="4461282.9000000004"/>
    <n v="93.802526990848634"/>
    <n v="0"/>
    <s v="Metros Cuadrados"/>
    <n v="1"/>
    <n v="100"/>
    <n v="100"/>
    <s v="Financiera:  / Física:  / Registro: registro !!!! - SISTEMA: Pasa al siguiente nivel."/>
  </r>
  <r>
    <s v="COA13130200136789"/>
    <s v="Mantenimiento General De Los Edificios Principales Y De Atención A Los Alumnos En Cada Una De Las 3 Unidades."/>
    <s v="2"/>
    <n v="1"/>
    <s v="Coahuila de Zaragoza"/>
    <s v="Cobertura estatal"/>
    <s v="Cobertura municipal"/>
    <s v=""/>
    <x v="2"/>
    <x v="11"/>
    <s v=""/>
    <s v="33-Aportaciones Federales para Entidades Federativas y Municipios"/>
    <s v="UNIVERSIDAD AUTÓNOMA DE COAHUILA"/>
    <s v="Educación"/>
    <s v="En Ejecución"/>
    <s v="2013"/>
    <n v="1860413.47"/>
    <n v="1884029.4"/>
    <n v="1884029.4"/>
    <n v="1884029.4"/>
    <x v="730"/>
    <n v="1755236.11"/>
    <n v="1755236.11"/>
    <n v="93.163944787698114"/>
    <n v="0"/>
    <s v="Metros Cuadrados"/>
    <n v="1"/>
    <n v="100"/>
    <n v="100"/>
    <s v="Financiera:  / Física:  / Registro: registro !!!! - SISTEMA: Pasa al siguiente nivel."/>
  </r>
  <r>
    <s v="COA13150200521017"/>
    <s v="Universidad Tecnologica De La Region Carbonifera De Coahuila.- Mobiliario De La Unidad De Docencia."/>
    <s v="153200025"/>
    <n v="1"/>
    <s v="Coahuila de Zaragoza"/>
    <s v="San Juan de Sabinas"/>
    <s v="San Juan de Sabinas"/>
    <s v="Urbano"/>
    <x v="2"/>
    <x v="11"/>
    <s v=""/>
    <s v="33-Aportaciones Federales para Entidades Federativas y Municipios"/>
    <s v="INSTITUTO COAHUILENSE DE LA INFRAESTRUCTURA FISICA EDUCATIVA"/>
    <s v="Educación"/>
    <s v="En Ejecución"/>
    <s v="2013"/>
    <n v="5400000"/>
    <n v="1849966.49"/>
    <n v="1849966.49"/>
    <n v="1849966.49"/>
    <x v="731"/>
    <n v="1849966.49"/>
    <n v="1849966.49"/>
    <n v="100"/>
    <n v="0"/>
    <s v="Equipamiento"/>
    <n v="0"/>
    <n v="0"/>
    <n v="100"/>
    <s v="Financiera: 1 er Trim 2017 / Física: 1 er Trim 2017 / Registro:   "/>
  </r>
  <r>
    <s v="COA13150300556679"/>
    <s v="Universidad Tecnologica De Saltillo.- Construccion De Unidad De Docencia Y Obra Exterior."/>
    <s v="133000839"/>
    <n v="1"/>
    <s v="Coahuila de Zaragoza"/>
    <s v="Saltillo"/>
    <s v="Saltillo"/>
    <s v="Urbano"/>
    <x v="2"/>
    <x v="11"/>
    <s v=""/>
    <s v="33-Aportaciones Federales para Entidades Federativas y Municipios"/>
    <s v="INSTITUTO COAHUILENSE DE LA INFRAESTRUCTURA FÍSICA EDUCATIVA"/>
    <s v="Educación"/>
    <s v="En Ejecución"/>
    <s v="2013"/>
    <n v="30000000"/>
    <n v="28512712.420000002"/>
    <n v="28512712.420000002"/>
    <n v="28512712.420000002"/>
    <x v="732"/>
    <n v="28512712.420000002"/>
    <n v="28512712.420000002"/>
    <n v="100"/>
    <n v="0"/>
    <s v="Metros Cuadrados"/>
    <n v="0"/>
    <n v="0"/>
    <n v="100"/>
    <s v="Financiera: 1 er Trim 2017 / Física: 1 er Trim 2017 / Registro:   "/>
  </r>
  <r>
    <s v="COA13150300556695"/>
    <s v="Universidad Tecnológica De La Región Carbonífera De Coahuila.- Constr. Y Eq. De Unidad De Docencia (2 Niveles) Y Obra Ext."/>
    <s v="133200046"/>
    <n v="1"/>
    <s v="Coahuila de Zaragoza"/>
    <s v="San Juan de Sabinas"/>
    <s v="San Juan de Sabinas"/>
    <s v="Urbano"/>
    <x v="2"/>
    <x v="11"/>
    <s v=""/>
    <s v="33-Aportaciones Federales para Entidades Federativas y Municipios"/>
    <s v="INSTITUTO COAHUILENSE DE LA INFRAESTRUCTURA FÍSICA EDUCATIVA"/>
    <s v="Educación"/>
    <s v="En Ejecución"/>
    <s v="2013"/>
    <n v="30000000"/>
    <n v="26652931.800000001"/>
    <n v="26652931.800000001"/>
    <n v="26652931.800000001"/>
    <x v="733"/>
    <n v="26652931.800000001"/>
    <n v="26652931.800000001"/>
    <n v="100"/>
    <n v="0"/>
    <s v="Metros Cuadrados"/>
    <n v="0"/>
    <n v="0"/>
    <n v="100"/>
    <s v="Financiera: 1 er Trim 2017 / Física: 1 er Trim 2017 / Registro:   "/>
  </r>
  <r>
    <s v="COA13150300556701"/>
    <s v="Universidad Politécnica De La Región Laguna.-Constr. Y Eq. De Unidad De Docencia  2(2 Niveles) Y Obra Ext."/>
    <s v="143300027"/>
    <n v="1"/>
    <s v="Coahuila de Zaragoza"/>
    <s v="San Pedro"/>
    <s v="San Pedro"/>
    <s v="Urbano"/>
    <x v="2"/>
    <x v="11"/>
    <s v=""/>
    <s v="33-Aportaciones Federales para Entidades Federativas y Municipios"/>
    <s v="INSTITUTO COAHUILENSE DE LA INFRAESTRUCTURA FÍSICA EDUCATIVA"/>
    <s v="Educación"/>
    <s v="En Ejecución"/>
    <s v="2013"/>
    <n v="30000000"/>
    <n v="26791024.879999999"/>
    <n v="26791024.879999999"/>
    <n v="26791024.879999999"/>
    <x v="734"/>
    <n v="25847712.699999999"/>
    <n v="25847712.699999999"/>
    <n v="96.478999275969471"/>
    <n v="0"/>
    <s v="Metros Cuadrados"/>
    <n v="0"/>
    <n v="0"/>
    <n v="100"/>
    <s v="Financiera: 1 er Trim 2017 / Física: 1 er Trim 2017 / Registro:   "/>
  </r>
  <r>
    <s v="COA13150300559188"/>
    <s v="Universidad Tecnologica De Saltillo.- Mobiliario De La Unidad De Docencia."/>
    <s v="153000203"/>
    <n v="1"/>
    <s v="Coahuila de Zaragoza"/>
    <s v="Saltillo"/>
    <s v="Derramadero [Granja]"/>
    <s v="Rural"/>
    <x v="2"/>
    <x v="11"/>
    <s v=""/>
    <s v="33-Aportaciones Federales para Entidades Federativas y Municipios"/>
    <s v="INSTITUTO COAHUILENSE DE LA INFRAESTRUCTURA FÍSICA EDUCATIVA"/>
    <s v="Educación"/>
    <s v="En Ejecución"/>
    <s v="2013"/>
    <n v="3090000"/>
    <n v="3027183.74"/>
    <n v="3027183.74"/>
    <n v="3027183.74"/>
    <x v="735"/>
    <n v="2539369"/>
    <n v="2539369"/>
    <n v="83.88552589146768"/>
    <n v="0"/>
    <s v="Equipamiento"/>
    <n v="0"/>
    <n v="0"/>
    <n v="80"/>
    <s v="Financiera: 1 er Trim 2017 / Física: 1 er Trim 2017 / Registro:   "/>
  </r>
  <r>
    <s v="COA13160200669024"/>
    <s v="Universidad Tecnológica De La Región Carbonífera De Coahuila.- Trabajos Preliminares De La Construcción Del Estacionamiento."/>
    <s v="163200056"/>
    <n v="1"/>
    <s v="Coahuila de Zaragoza"/>
    <s v="San Juan de Sabinas"/>
    <s v="San Juan de Sabinas"/>
    <s v="Urbano"/>
    <x v="2"/>
    <x v="11"/>
    <s v=""/>
    <s v="33-Aportaciones Federales para Entidades Federativas y Municipios"/>
    <s v="INSTITUTO COAHUILENSE DE LA INFRAESTRUCTURA FÍSICA EDUCATIVA"/>
    <s v="Educación"/>
    <s v="En Ejecución"/>
    <s v="2013"/>
    <n v="3140074"/>
    <n v="2030229"/>
    <n v="2030229"/>
    <n v="2030229"/>
    <x v="736"/>
    <n v="2030229"/>
    <n v="2030229"/>
    <n v="100"/>
    <n v="0"/>
    <s v="Metros Cuadrados"/>
    <n v="0"/>
    <n v="0"/>
    <n v="100"/>
    <s v="Financiera: 1 er Trim 2017 / Física: 1 er Trim 2017 / Registro:   "/>
  </r>
  <r>
    <s v="COA14140100295485"/>
    <s v="Universidad Politecnica De Monclova-Frontera.- Construcción Y Eq. De Unidad De Docencia."/>
    <s v="141000016"/>
    <n v="1"/>
    <s v="Coahuila de Zaragoza"/>
    <s v="Frontera"/>
    <s v="Frontera"/>
    <s v="Urbano"/>
    <x v="2"/>
    <x v="11"/>
    <s v=""/>
    <s v="33-Aportaciones Federales para Entidades Federativas y Municipios"/>
    <s v="INSTITUTO COAHUILENSE DE LA INFRAESTRUCTURA FISICA EDUCATIVA"/>
    <s v="Educación"/>
    <s v="En Ejecución"/>
    <s v="2014"/>
    <n v="30000000"/>
    <n v="33913548.109999999"/>
    <n v="33913548.109999999"/>
    <n v="33913548.109999999"/>
    <x v="737"/>
    <n v="33913548.109999999"/>
    <n v="33913548.109999999"/>
    <n v="100"/>
    <n v="0"/>
    <s v="Metros Cuadrados"/>
    <n v="600"/>
    <n v="100"/>
    <n v="100"/>
    <s v="Financiera: 1 er Trim 2017 / Física: 1 er Trim 2017 / Registro:   "/>
  </r>
  <r>
    <s v="COA14140100296059"/>
    <s v="Universidad Tecnologica De Saltillo.-Construccion Y Equipamiento De Laboratorio."/>
    <s v="143000213"/>
    <n v="1"/>
    <s v="Coahuila de Zaragoza"/>
    <s v="Saltillo"/>
    <s v="Saltillo"/>
    <s v="Urbano"/>
    <x v="2"/>
    <x v="11"/>
    <s v=""/>
    <s v="33-Aportaciones Federales para Entidades Federativas y Municipios"/>
    <s v="INSTITUTO COAHUILENSE DE LA INFRAESTRUCTURA FISICA EDUCATIVA"/>
    <s v="Educación"/>
    <s v="En Ejecución"/>
    <s v="2014"/>
    <n v="18000000"/>
    <n v="13548625.16"/>
    <n v="13548625.16"/>
    <n v="13548625.16"/>
    <x v="738"/>
    <n v="13548625.16"/>
    <n v="13548625.16"/>
    <n v="100"/>
    <n v="0"/>
    <s v="Metros Cuadrados"/>
    <n v="245"/>
    <n v="100"/>
    <n v="100"/>
    <s v="Financiera: 1 er Trim 2017 / Física: 1 er Trim 2017 / Registro:   "/>
  </r>
  <r>
    <s v="COA14140100296072"/>
    <s v="Universidad Tecnologica De La Region Carbonifera De Coahuila.-Constr. Y Equip. De Laboratorio."/>
    <s v="143200019"/>
    <n v="1"/>
    <s v="Coahuila de Zaragoza"/>
    <s v="San Juan de Sabinas"/>
    <s v="San Juan de Sabinas"/>
    <s v="Rural"/>
    <x v="2"/>
    <x v="11"/>
    <s v=""/>
    <s v="33-Aportaciones Federales para Entidades Federativas y Municipios"/>
    <s v="INSTITUTO COAHUILENSE DE LA INFRAESTRUCTURA FISICA EDUCATIVA"/>
    <s v="Educación"/>
    <s v="En Ejecución"/>
    <s v="2014"/>
    <n v="18000000"/>
    <n v="15337723.91"/>
    <n v="15337723.91"/>
    <n v="15337723.91"/>
    <x v="739"/>
    <n v="15337723.91"/>
    <n v="15337723.91"/>
    <n v="100"/>
    <n v="0"/>
    <s v="Metros Cuadrados"/>
    <n v="350"/>
    <n v="100"/>
    <n v="100"/>
    <s v="Financiera: 1 er Trim 2017 / Física: 1 er Trim 2017 / Registro:   "/>
  </r>
  <r>
    <s v="COA14140100296080"/>
    <s v="Universidad Politecnica De La Region Laguna.- Constr. Y Eq. De Laboratorio."/>
    <s v="143300028"/>
    <n v="1"/>
    <s v="Coahuila de Zaragoza"/>
    <s v="San Pedro"/>
    <s v="San Pedro"/>
    <s v="Urbano"/>
    <x v="2"/>
    <x v="11"/>
    <s v=""/>
    <s v="33-Aportaciones Federales para Entidades Federativas y Municipios"/>
    <s v="INSTITUTO COAHUILENSE DE LA INFRAESTRUCTURA FISICA EDUCATIVA"/>
    <s v="Educación"/>
    <s v="En Ejecución"/>
    <s v="2014"/>
    <n v="30000000"/>
    <n v="11615907.609999999"/>
    <n v="11615907.609999999"/>
    <n v="11615907.609999999"/>
    <x v="740"/>
    <n v="11615907.609999999"/>
    <n v="11615907.609999999"/>
    <n v="100"/>
    <n v="0"/>
    <s v="Metros Cuadrados"/>
    <n v="67"/>
    <n v="100"/>
    <n v="100"/>
    <s v="Financiera: 1 er Trim 2017 / Física: 1 er Trim 2017 / Registro:   "/>
  </r>
  <r>
    <s v="COA14140100298004"/>
    <s v="Universidad Politecnica De Ramos Arizpe.- Constr. Y Equipamiento De Unidad De Docencia."/>
    <s v="142700037"/>
    <n v="1"/>
    <s v="Coahuila de Zaragoza"/>
    <s v="Ramos Arizpe"/>
    <s v="Ramos Arizpe"/>
    <s v="Urbano"/>
    <x v="2"/>
    <x v="11"/>
    <s v=""/>
    <s v="33-Aportaciones Federales para Entidades Federativas y Municipios"/>
    <s v="INSTITUTO COAHUILENSE DE LA INFRAESTRUCTURA FISICA EDUCATIVA"/>
    <s v="Educación"/>
    <s v="En Ejecución"/>
    <s v="2014"/>
    <n v="0"/>
    <n v="25851550.100000001"/>
    <n v="25851550.100000001"/>
    <n v="25851550.100000001"/>
    <x v="741"/>
    <n v="25851550.100000001"/>
    <n v="25851550.100000001"/>
    <n v="100"/>
    <n v="0"/>
    <s v="Metros Cuadrados"/>
    <n v="600"/>
    <n v="100"/>
    <n v="100"/>
    <s v="Financiera: 1 er Trim 2017 / Física: 1 er Trim 2017 / Registro:   "/>
  </r>
  <r>
    <s v="COA14140200331271"/>
    <s v="Mantenimiento General De Los Edificios Principales Y De Atención A Los Alumnos En Cada Una De Las 3 Unidades."/>
    <s v="1"/>
    <n v="1"/>
    <s v="Coahuila de Zaragoza"/>
    <s v="Cobertura estatal"/>
    <s v="Cobertura municipal"/>
    <s v=""/>
    <x v="2"/>
    <x v="11"/>
    <s v=""/>
    <s v="33-Aportaciones Federales para Entidades Federativas y Municipios"/>
    <s v="UNIVERSIDAD AUTÓNOMA DE COAHUILA"/>
    <s v="Educación"/>
    <s v="En Ejecución"/>
    <s v="2014"/>
    <n v="6050000"/>
    <n v="6040637.7800000003"/>
    <n v="6040637.7800000003"/>
    <n v="6040637.7800000003"/>
    <x v="742"/>
    <n v="5983609.25"/>
    <n v="5983609.25"/>
    <n v="99.055918727840023"/>
    <n v="0"/>
    <s v="Metros Cuadrados"/>
    <n v="0"/>
    <n v="100"/>
    <n v="100"/>
    <s v="Financiera:  / Física:  / Registro: registro !!!! - SISTEMA: Pasa al siguiente nivel."/>
  </r>
  <r>
    <s v="COA14140400437356"/>
    <s v="Telebachillerato Comunitario.- Adecuación De Inst. Eléctricas Para Recibir Equipo, Aplanados Y Sustitución De Cancelería Y Protecciones  En Aula De Telebachillerato."/>
    <s v="141200030"/>
    <n v="1"/>
    <s v="Coahuila de Zaragoza"/>
    <s v="Guerrero"/>
    <s v="Santa Mónica"/>
    <s v="Rural"/>
    <x v="2"/>
    <x v="11"/>
    <s v=""/>
    <s v="33-Aportaciones Federales para Entidades Federativas y Municipios"/>
    <s v="INSTITUTO COAHUILENSE DE LA INFRAESTRUCTURA FÍSICA EDUCATIVA"/>
    <s v="Educación"/>
    <s v="En Ejecución"/>
    <s v="2014"/>
    <n v="47879"/>
    <n v="58950.64"/>
    <n v="58950.64"/>
    <n v="58950.64"/>
    <x v="743"/>
    <n v="41387.360000000001"/>
    <n v="41387.360000000001"/>
    <n v="70.206803522404499"/>
    <n v="0"/>
    <s v="Metros Cuadrados"/>
    <n v="40"/>
    <n v="0"/>
    <n v="100"/>
    <s v="Financiera: 1 er Trim 2017 / Física: 1 er Trim 2017 / Registro:   "/>
  </r>
  <r>
    <s v="COA14140400438293"/>
    <s v="Telebachillerato Comunitario.- Adecuación De Inst. Eléctricas Para Recibir Equipo En Aula De Telebachillerato."/>
    <s v="142400086"/>
    <n v="1"/>
    <s v="Coahuila de Zaragoza"/>
    <s v="Parras"/>
    <s v="El Siete de Enero (El Mezquite)"/>
    <s v="Rural"/>
    <x v="2"/>
    <x v="11"/>
    <s v=""/>
    <s v="33-Aportaciones Federales para Entidades Federativas y Municipios"/>
    <s v="INSTITUTO COAHUILENSE DE LA INFRAESTRUCTURA FÍSICA EDUCATIVA"/>
    <s v="Educación"/>
    <s v="En Ejecución"/>
    <s v="2014"/>
    <n v="18254"/>
    <n v="47294"/>
    <n v="47294"/>
    <n v="47294"/>
    <x v="744"/>
    <n v="47294"/>
    <n v="47294"/>
    <n v="100"/>
    <n v="0"/>
    <s v="Metros Cuadrados"/>
    <n v="28"/>
    <n v="0"/>
    <n v="100"/>
    <s v="Financiera: 1 er Trim 2017 / Física: 1 er Trim 2017 / Registro:   "/>
  </r>
  <r>
    <s v="COA14140400439357"/>
    <s v="Mantenimiento General De Los Edificios Principales Y De Atención A Los Alumnos En Cada Una De Las 3 Unidades"/>
    <s v="EDM14-001"/>
    <n v="1"/>
    <s v="Coahuila de Zaragoza"/>
    <s v="Cobertura estatal"/>
    <s v="Cobertura municipal"/>
    <s v=""/>
    <x v="2"/>
    <x v="11"/>
    <s v=""/>
    <s v="33-Aportaciones Federales para Entidades Federativas y Municipios"/>
    <s v="UNIVERSIDAD AUTÓNOMA DE COAHUILA"/>
    <s v="Educación"/>
    <s v="En Ejecución"/>
    <s v="2014"/>
    <n v="1605063"/>
    <n v="1605063"/>
    <n v="1605063"/>
    <n v="1587015.15"/>
    <x v="745"/>
    <n v="1506660.68"/>
    <n v="1506660.68"/>
    <n v="93.86925497628441"/>
    <n v="0"/>
    <s v="Metros Cuadrados"/>
    <n v="0"/>
    <n v="0"/>
    <n v="100"/>
    <s v="Financiera:  / Física:  / Registro: registro !!!! - SISTEMA: Pasa al siguiente nivel."/>
  </r>
  <r>
    <s v="COA14150300559186"/>
    <s v="Universidad Politécnica De Ramos Arizpe.- Mobiliario De La Unidad De Docencia."/>
    <s v="152700055"/>
    <n v="1"/>
    <s v="Coahuila de Zaragoza"/>
    <s v="Ramos Arizpe"/>
    <s v="Ramos Arizpe"/>
    <s v="Urbano"/>
    <x v="2"/>
    <x v="11"/>
    <s v=""/>
    <s v="33-Aportaciones Federales para Entidades Federativas y Municipios"/>
    <s v="INSTITUTO COAHUILENSE DE LA INFRAESTRUCTURA FÍSICA EDUCATIVA"/>
    <s v="Educación"/>
    <s v="En Ejecución"/>
    <s v="2014"/>
    <n v="4380000"/>
    <n v="4375231.2300000004"/>
    <n v="4375231.2300000004"/>
    <n v="4375231.2300000004"/>
    <x v="746"/>
    <n v="4375231.2300000004"/>
    <n v="4375231.2300000004"/>
    <n v="100"/>
    <n v="0"/>
    <s v="Equipamiento"/>
    <n v="0"/>
    <n v="0"/>
    <n v="100"/>
    <s v="Financiera: 1 er Trim 2017 / Física: 1 er Trim 2017 / Registro:   "/>
  </r>
  <r>
    <s v="COA14160300737853"/>
    <s v="Suministro De Equipos De Cómputo Para Telebachilleratos."/>
    <s v="164500402"/>
    <n v="1"/>
    <s v="Coahuila de Zaragoza"/>
    <s v="Cobertura estatal"/>
    <s v="Cobertura municipal"/>
    <s v=""/>
    <x v="2"/>
    <x v="11"/>
    <s v=""/>
    <s v="33-Aportaciones Federales para Entidades Federativas y Municipios"/>
    <s v="INSTITUTO COAHUILENSE DE LA INFRAESTRUCTURA FISICA EDUCATIVA"/>
    <s v="Educación"/>
    <s v="En Ejecución"/>
    <s v="2014"/>
    <n v="324377"/>
    <n v="325074.57"/>
    <n v="325074.57"/>
    <n v="325074.57"/>
    <x v="747"/>
    <n v="325074.57"/>
    <n v="325074.57"/>
    <n v="100"/>
    <n v="0"/>
    <s v="Equipamiento"/>
    <n v="0"/>
    <n v="0"/>
    <n v="100"/>
    <s v="Financiera: 1 er Trim 2017 / Física: 1 er Trim 2017 / Registro:   "/>
  </r>
  <r>
    <s v="COA14160400820443"/>
    <s v="Universidad Politécnica De Monclova - Frontera.- Mobiliario Y Equipo Especializado."/>
    <s v="161005000"/>
    <n v="1"/>
    <s v="Coahuila de Zaragoza"/>
    <s v="Frontera"/>
    <s v="Frontera"/>
    <s v="Urbano"/>
    <x v="2"/>
    <x v="11"/>
    <s v=""/>
    <s v="33-Aportaciones Federales para Entidades Federativas y Municipios"/>
    <s v="INSTITUTO COAHUILENSE DE LA INFRAESTRUCTURA FÍSICA EDUCATIVA"/>
    <s v="Educación"/>
    <s v="En Ejecución"/>
    <s v="2014"/>
    <n v="1018000"/>
    <n v="1016876.88"/>
    <n v="1016876.88"/>
    <n v="1016876.88"/>
    <x v="748"/>
    <n v="1016876.88"/>
    <n v="1016876.88"/>
    <n v="100"/>
    <n v="0"/>
    <s v="Equipamiento"/>
    <n v="0"/>
    <n v="0"/>
    <n v="100"/>
    <s v="Financiera: 1 er Trim 2017 / Física: 1 er Trim 2017 / Registro:   "/>
  </r>
  <r>
    <s v="COA14160400820473"/>
    <s v="Universidad Tecnológica De La Región Carbonífera.- Mob. Y Equipo Especializado."/>
    <s v="163205006"/>
    <n v="1"/>
    <s v="Coahuila de Zaragoza"/>
    <s v="San Juan de Sabinas"/>
    <s v="San Juan de Sabinas"/>
    <s v="Urbano"/>
    <x v="2"/>
    <x v="11"/>
    <s v=""/>
    <s v="33-Aportaciones Federales para Entidades Federativas y Municipios"/>
    <s v="INSTITUTO COAHUILENSE DE LA INFRAESTRUCTURA FÍSICA EDUCATIVA"/>
    <s v="Educación"/>
    <s v="En Ejecución"/>
    <s v="2014"/>
    <n v="192289"/>
    <n v="149972.92000000001"/>
    <n v="149972.92000000001"/>
    <n v="149972.92000000001"/>
    <x v="749"/>
    <n v="149972.92000000001"/>
    <n v="149972.92000000001"/>
    <n v="100"/>
    <n v="0"/>
    <s v="Equipamiento"/>
    <n v="0"/>
    <n v="0"/>
    <n v="100"/>
    <s v="Financiera: 1 er Trim 2017 / Física: 1 er Trim 2017 / Registro:   "/>
  </r>
  <r>
    <s v="COA14160400820486"/>
    <s v="Universidad Tecnológica De Saltillo.- Mob. Y Equipo Especializado."/>
    <s v="163005002"/>
    <n v="1"/>
    <s v="Coahuila de Zaragoza"/>
    <s v="Saltillo"/>
    <s v="Derramadero [Granja]"/>
    <s v="Rural"/>
    <x v="2"/>
    <x v="11"/>
    <s v=""/>
    <s v="33-Aportaciones Federales para Entidades Federativas y Municipios"/>
    <s v="INSTITUTO COAHUILENSE DE LA INFRAESTRUCTURA FÍSICA EDUCATIVA"/>
    <s v="Educación"/>
    <s v="En Ejecución"/>
    <s v="2014"/>
    <n v="1745295"/>
    <n v="1419840"/>
    <n v="1419840"/>
    <n v="1419840"/>
    <x v="750"/>
    <n v="1419840"/>
    <n v="1419840"/>
    <n v="100"/>
    <n v="0"/>
    <s v="Equipamiento"/>
    <n v="0"/>
    <n v="0"/>
    <n v="100"/>
    <s v="Financiera: 1 er Trim 2017 / Física: 1 er Trim 2017 / Registro:   "/>
  </r>
  <r>
    <s v="COA14160400820515"/>
    <s v="Universidad Politécnica De La Región Laguna.- Mob. Y Equipo Especializado."/>
    <s v="163305003"/>
    <n v="1"/>
    <s v="Coahuila de Zaragoza"/>
    <s v="San Pedro"/>
    <s v="San Pedro"/>
    <s v="Urbano"/>
    <x v="2"/>
    <x v="11"/>
    <s v=""/>
    <s v="33-Aportaciones Federales para Entidades Federativas y Municipios"/>
    <s v="INSTITUTO COAHUILENSE DE LA INFRAESTRUCTURA FÍSICA EDUCATIVA"/>
    <s v="Educación"/>
    <s v="En Ejecución"/>
    <s v="2014"/>
    <n v="1376340"/>
    <n v="1315440"/>
    <n v="1315440"/>
    <n v="1315440"/>
    <x v="751"/>
    <n v="1315440"/>
    <n v="1315440"/>
    <n v="100"/>
    <n v="0"/>
    <s v="Equipamiento"/>
    <n v="0"/>
    <n v="0"/>
    <n v="100"/>
    <s v="Financiera: 1 er Trim 2017 / Física: 1 er Trim 2017 / Registro:   "/>
  </r>
  <r>
    <s v="COA14160400820521"/>
    <s v="Universidad Politécnica De La Región Laguna.- Mob. Y Equipo Especializado."/>
    <s v="163305008"/>
    <n v="1"/>
    <s v="Coahuila de Zaragoza"/>
    <s v="San Pedro"/>
    <s v="San Pedro"/>
    <s v="Urbano"/>
    <x v="2"/>
    <x v="11"/>
    <s v=""/>
    <s v="33-Aportaciones Federales para Entidades Federativas y Municipios"/>
    <s v="INSTITUTO COAHUILENSE DE LA INFRAESTRUCTURA FÍSICA EDUCATIVA"/>
    <s v="Educación"/>
    <s v="En Ejecución"/>
    <s v="2014"/>
    <n v="1124620"/>
    <n v="1090400"/>
    <n v="1090400"/>
    <n v="1090400"/>
    <x v="752"/>
    <n v="1090400"/>
    <n v="1090400"/>
    <n v="100"/>
    <n v="0"/>
    <s v="Equipamiento"/>
    <n v="0"/>
    <n v="0"/>
    <n v="100"/>
    <s v="Financiera: 1 er Trim 2017 / Física: 1 er Trim 2017 / Registro:   "/>
  </r>
  <r>
    <s v="COA14160400820796"/>
    <s v="Universidad Tecnológica De Coahuila"/>
    <s v="162705004"/>
    <n v="1"/>
    <s v="Coahuila de Zaragoza"/>
    <s v="Ramos Arizpe"/>
    <s v="Ramos Arizpe"/>
    <s v="Urbano"/>
    <x v="2"/>
    <x v="11"/>
    <s v=""/>
    <s v="33-Aportaciones Federales para Entidades Federativas y Municipios"/>
    <s v="INSTITUTO COAHUILENSE DE LA INFRAESTRUCTURA FÍSICA EDUCATIVA"/>
    <s v="Educación"/>
    <s v="En Ejecución"/>
    <s v="2014"/>
    <n v="20000"/>
    <n v="14993"/>
    <n v="14993"/>
    <n v="14993"/>
    <x v="753"/>
    <n v="14993"/>
    <n v="14993"/>
    <n v="100"/>
    <n v="0"/>
    <s v="Equipamiento"/>
    <n v="0"/>
    <n v="0"/>
    <n v="100"/>
    <s v="Financiera: 1 er Trim 2017 / Física: 1 er Trim 2017 / Registro:   "/>
  </r>
  <r>
    <s v="COA14160400820856"/>
    <s v="Universidad Politécnica De Ramos Arizpe.- Equipamiento."/>
    <s v="162705005"/>
    <n v="1"/>
    <s v="Coahuila de Zaragoza"/>
    <s v="Ramos Arizpe"/>
    <s v="Ramos Arizpe"/>
    <s v="Urbano"/>
    <x v="2"/>
    <x v="11"/>
    <s v=""/>
    <s v="33-Aportaciones Federales para Entidades Federativas y Municipios"/>
    <s v="INSTITUTO COAHUILENSE DE LA INFRAESTRUCTURA FÍSICA EDUCATIVA"/>
    <s v="Educación"/>
    <s v="En Ejecución"/>
    <s v="2014"/>
    <n v="185868"/>
    <n v="179945.99"/>
    <n v="179945.99"/>
    <n v="179945.99"/>
    <x v="754"/>
    <n v="179945.99"/>
    <n v="179945.99"/>
    <n v="100"/>
    <n v="0"/>
    <s v="Equipamiento"/>
    <n v="0"/>
    <n v="0"/>
    <n v="100"/>
    <s v="Financiera: 1 er Trim 2017 / Física: 1 er Trim 2017 / Registro:   "/>
  </r>
  <r>
    <s v="COA14160400825889"/>
    <s v="Universidad Politécnica De La Región Laguna.- Mobiliario De Laboratorio Pesado."/>
    <s v="153300245"/>
    <n v="1"/>
    <s v="Coahuila de Zaragoza"/>
    <s v="San Pedro"/>
    <s v="San Pedro"/>
    <s v="Urbano"/>
    <x v="2"/>
    <x v="11"/>
    <s v=""/>
    <s v="33-Aportaciones Federales para Entidades Federativas y Municipios"/>
    <s v="INSTITUTO COAHUILENSE DE LA INFRAESTRUCTURA FISICA EDUCATIVA"/>
    <s v="Educación"/>
    <s v="En Ejecución"/>
    <s v="2014"/>
    <n v="3381172"/>
    <n v="3381171.48"/>
    <n v="3381171.48"/>
    <n v="3381171.48"/>
    <x v="755"/>
    <n v="3381171.48"/>
    <n v="3381171.48"/>
    <n v="100"/>
    <n v="0"/>
    <s v="Equipamiento"/>
    <n v="0"/>
    <n v="0"/>
    <n v="100"/>
    <s v="Financiera: 1 er Trim 2017 / Física: 1 er Trim 2017 / Registro:   "/>
  </r>
  <r>
    <s v="COA14160400825901"/>
    <s v="Universidad Politécnica De La Región Laguna.- Equipamiento Especializado De Laboratorio."/>
    <s v="153300246"/>
    <n v="1"/>
    <s v="Coahuila de Zaragoza"/>
    <s v="San Pedro"/>
    <s v="San Pedro"/>
    <s v="Urbano"/>
    <x v="2"/>
    <x v="11"/>
    <s v=""/>
    <s v="33-Aportaciones Federales para Entidades Federativas y Municipios"/>
    <s v="INSTITUTO COAHUILENSE DE LA INFRAESTRUCTURA FISICA EDUCATIVA"/>
    <s v="Educación"/>
    <s v="En Ejecución"/>
    <s v="2014"/>
    <n v="10830815"/>
    <n v="10830814.01"/>
    <n v="10830814.01"/>
    <n v="10830814.01"/>
    <x v="756"/>
    <n v="10830814.01"/>
    <n v="10830814.01"/>
    <n v="100"/>
    <n v="0"/>
    <s v="Equipamiento"/>
    <n v="0"/>
    <n v="0"/>
    <n v="100"/>
    <s v="Financiera: 1 er Trim 2017 / Física: 1 er Trim 2017 / Registro:   "/>
  </r>
  <r>
    <s v="COA14160400825944"/>
    <s v="Universidad Politécnica De La Región Laguna.- Mob. Y Equipo Especializado."/>
    <s v="163305011"/>
    <n v="1"/>
    <s v="Coahuila de Zaragoza"/>
    <s v="San Pedro"/>
    <s v="San Pedro"/>
    <s v="Urbano"/>
    <x v="2"/>
    <x v="11"/>
    <s v=""/>
    <s v="33-Aportaciones Federales para Entidades Federativas y Municipios"/>
    <s v="INSTITUTO COAHUILENSE DE LA INFRAESTRUCTURA FISICA EDUCATIVA"/>
    <s v="Educación"/>
    <s v="En Ejecución"/>
    <s v="2014"/>
    <n v="951200"/>
    <n v="916052"/>
    <n v="916052"/>
    <n v="916052"/>
    <x v="757"/>
    <n v="916052"/>
    <n v="916052"/>
    <n v="100"/>
    <n v="0"/>
    <s v="Equipamiento"/>
    <n v="0"/>
    <n v="0"/>
    <n v="100"/>
    <s v="Financiera: 1 er Trim 2017 / Física: 1 er Trim 2017 / Registro:   "/>
  </r>
  <r>
    <s v="COA14160400825951"/>
    <s v="Universidad Politécnica De La Región Laguna.-Mob. Y Equipo Especializado."/>
    <s v="163305012"/>
    <n v="1"/>
    <s v="Coahuila de Zaragoza"/>
    <s v="San Pedro"/>
    <s v="San Pedro"/>
    <s v="Urbano"/>
    <x v="2"/>
    <x v="11"/>
    <s v=""/>
    <s v="33-Aportaciones Federales para Entidades Federativas y Municipios"/>
    <s v="INSTITUTO COAHUILENSE DE LA INFRAESTRUCTURA FISICA EDUCATIVA"/>
    <s v="Educación"/>
    <s v="En Ejecución"/>
    <s v="2014"/>
    <n v="1178710"/>
    <n v="1144108"/>
    <n v="1144108"/>
    <n v="1144108"/>
    <x v="758"/>
    <n v="1144108"/>
    <n v="1144108"/>
    <n v="100"/>
    <n v="0"/>
    <s v="Equipamiento"/>
    <n v="0"/>
    <n v="0"/>
    <n v="100"/>
    <s v="Financiera: 1 er Trim 2017 / Física: 1 er Trim 2017 / Registro:   "/>
  </r>
  <r>
    <s v="COA14160400825982"/>
    <s v="Universidad Tecnológica De La Región Carbonífera.-Mob. Y Equipo Especializado."/>
    <s v="163205001"/>
    <n v="1"/>
    <s v="Coahuila de Zaragoza"/>
    <s v="San Juan de Sabinas"/>
    <s v="San Juan de Sabinas"/>
    <s v="Urbano"/>
    <x v="2"/>
    <x v="11"/>
    <s v=""/>
    <s v="33-Aportaciones Federales para Entidades Federativas y Municipios"/>
    <s v="INSTITUTO COAHUILENSE DE LA INFRAESTRUCTURA FISICA EDUCATIVA"/>
    <s v="Educación"/>
    <s v="En Ejecución"/>
    <s v="2014"/>
    <n v="2642332"/>
    <n v="2546200"/>
    <n v="2546200"/>
    <n v="2546200"/>
    <x v="759"/>
    <n v="2546200"/>
    <n v="2546200"/>
    <n v="100"/>
    <n v="0"/>
    <s v="Equipamiento"/>
    <n v="0"/>
    <n v="0"/>
    <n v="100"/>
    <s v="Financiera: 1 er Trim 2017 / Física: 1 er Trim 2017 / Registro:   "/>
  </r>
  <r>
    <s v="COA14160400826024"/>
    <s v="Universidad Tecnológica De Saltillo.-Mob. Y Equipo Especializado."/>
    <s v="163005007"/>
    <n v="1"/>
    <s v="Coahuila de Zaragoza"/>
    <s v="Saltillo"/>
    <s v="Derramadero [Granja]"/>
    <s v="Rural"/>
    <x v="2"/>
    <x v="11"/>
    <s v=""/>
    <s v="33-Aportaciones Federales para Entidades Federativas y Municipios"/>
    <s v="INSTITUTO COAHUILENSE DE LA INFRAESTRUCTURA FISICA EDUCATIVA"/>
    <s v="Educación"/>
    <s v="En Ejecución"/>
    <s v="2014"/>
    <n v="174000"/>
    <n v="168084"/>
    <n v="168084"/>
    <n v="168084"/>
    <x v="760"/>
    <n v="168084"/>
    <n v="168084"/>
    <n v="100"/>
    <n v="0"/>
    <s v="Equipamiento"/>
    <n v="0"/>
    <n v="0"/>
    <n v="100"/>
    <s v="Financiera: 1 er Trim 2017 / Física: 1 er Trim 2017 / Registro:   "/>
  </r>
  <r>
    <s v="COA14160400826072"/>
    <s v="Universidad Tecnológica De Saltillo.-Mob. Y Equipo Especializado."/>
    <s v="163005010"/>
    <n v="1"/>
    <s v="Coahuila de Zaragoza"/>
    <s v="Saltillo"/>
    <s v="Derramadero [Granja]"/>
    <s v="Rural"/>
    <x v="2"/>
    <x v="11"/>
    <s v=""/>
    <s v="33-Aportaciones Federales para Entidades Federativas y Municipios"/>
    <s v="INSTITUTO COAHUILENSE DE LA INFRAESTRUCTURA FISICA EDUCATIVA"/>
    <s v="Educación"/>
    <s v="En Ejecución"/>
    <s v="2014"/>
    <n v="1300705"/>
    <n v="1230000"/>
    <n v="1230000"/>
    <n v="1230000"/>
    <x v="761"/>
    <n v="1230000"/>
    <n v="1230000"/>
    <n v="100"/>
    <n v="0"/>
    <s v="Equipamiento"/>
    <n v="0"/>
    <n v="0"/>
    <n v="100"/>
    <s v="Financiera: 1 er Trim 2017 / Física: 1 er Trim 2017 / Registro:   "/>
  </r>
  <r>
    <s v="COA14160400826114"/>
    <s v="Universidad Tecnológica De Saltillo.-Mobiliario De Laboratorio."/>
    <s v="153000204"/>
    <n v="1"/>
    <s v="Coahuila de Zaragoza"/>
    <s v="Saltillo"/>
    <s v="Derramadero [Granja]"/>
    <s v="Rural"/>
    <x v="2"/>
    <x v="11"/>
    <s v=""/>
    <s v="33-Aportaciones Federales para Entidades Federativas y Municipios"/>
    <s v="INSTITUTO COAHUILENSE DE LA INFRAESTRUCTURA FISICA EDUCATIVA"/>
    <s v="Educación"/>
    <s v="En Ejecución"/>
    <s v="2014"/>
    <n v="1842451"/>
    <n v="1833925.2"/>
    <n v="1833925.2"/>
    <n v="1833925.2"/>
    <x v="762"/>
    <n v="1833925.2"/>
    <n v="1833925.2"/>
    <n v="100"/>
    <n v="0"/>
    <s v="Equipamiento"/>
    <n v="0"/>
    <n v="0"/>
    <n v="100"/>
    <s v="Financiera: 1 er Trim 2017 / Física: 1 er Trim 2017 / Registro:   "/>
  </r>
  <r>
    <s v="COA14160400826121"/>
    <s v="Universidad Tecnológica De La Región Carbonífera.-Mob. Y Equipo Especializado."/>
    <s v="163205009"/>
    <n v="1"/>
    <s v="Coahuila de Zaragoza"/>
    <s v="San Juan de Sabinas"/>
    <s v="San Juan de Sabinas"/>
    <s v="Urbano"/>
    <x v="2"/>
    <x v="11"/>
    <s v=""/>
    <s v="33-Aportaciones Federales para Entidades Federativas y Municipios"/>
    <s v="INSTITUTO COAHUILENSE DE LA INFRAESTRUCTURA FISICA EDUCATIVA"/>
    <s v="Educación"/>
    <s v="En Ejecución"/>
    <s v="2014"/>
    <n v="445178"/>
    <n v="442944.84"/>
    <n v="442944.84"/>
    <n v="442944.84"/>
    <x v="763"/>
    <n v="442944.84"/>
    <n v="442944.84"/>
    <n v="100"/>
    <n v="0"/>
    <s v="Equipamiento"/>
    <n v="0"/>
    <n v="0"/>
    <n v="100"/>
    <s v="Financiera: 1 er Trim 2017 / Física: 1 er Trim 2017 / Registro:   "/>
  </r>
  <r>
    <s v="COA14160400826182"/>
    <s v="Universidad Politécnica De Monclova-Frontera.- Mobiliario De Unidad De Docencia."/>
    <s v="151000029"/>
    <n v="1"/>
    <s v="Coahuila de Zaragoza"/>
    <s v="Frontera"/>
    <s v="Frontera"/>
    <s v="Urbano"/>
    <x v="2"/>
    <x v="11"/>
    <s v=""/>
    <s v="33-Aportaciones Federales para Entidades Federativas y Municipios"/>
    <s v="INSTITUTO COAHUILENSE DE LA INFRAESTRUCTURA FISICA EDUCATIVA"/>
    <s v="Educación"/>
    <s v="En Ejecución"/>
    <s v="2014"/>
    <n v="2923455"/>
    <n v="2923454.85"/>
    <n v="2923454.85"/>
    <n v="2923454.85"/>
    <x v="764"/>
    <n v="2923454.85"/>
    <n v="2923454.85"/>
    <n v="100"/>
    <n v="0"/>
    <s v="Equipamiento"/>
    <n v="0"/>
    <n v="0"/>
    <n v="100"/>
    <s v="Financiera: 1 er Trim 2017 / Física: 1 er Trim 2017 / Registro:   "/>
  </r>
  <r>
    <s v="COA14160400827714"/>
    <s v="Universidad Politecnica De La Region Laguna.- Mobiliario Y Equipo Especializado."/>
    <s v="163305013"/>
    <n v="1"/>
    <s v="Coahuila de Zaragoza"/>
    <s v="San Pedro"/>
    <s v="San Pedro"/>
    <s v="Urbano"/>
    <x v="2"/>
    <x v="11"/>
    <s v=""/>
    <s v="33-Aportaciones Federales para Entidades Federativas y Municipios"/>
    <s v="INSTITUTO COAHUILENSE DE INFRAESTRUCTURA FISICA EDUCATIVA"/>
    <s v="Educación"/>
    <s v="En Ejecución"/>
    <s v="2014"/>
    <n v="869130"/>
    <n v="862761.6"/>
    <n v="862761.6"/>
    <n v="862761.6"/>
    <x v="765"/>
    <n v="862761.6"/>
    <n v="862761.6"/>
    <n v="100"/>
    <n v="0"/>
    <s v="Equipamiento"/>
    <n v="0"/>
    <n v="0"/>
    <n v="100"/>
    <s v="Financiera:  / Física:  / Registro: ok - SISTEMA: Pasa al siguiente nivel."/>
  </r>
  <r>
    <s v="COA15150200505612"/>
    <s v="Mantenimiento General De Los Edificios Principales Y De Atención A Los Alumnos En Las Tres Unidades."/>
    <s v="1"/>
    <n v="1"/>
    <s v="Coahuila de Zaragoza"/>
    <s v="Cobertura estatal"/>
    <s v="Cobertura municipal"/>
    <s v=""/>
    <x v="2"/>
    <x v="11"/>
    <s v=""/>
    <s v="33-Aportaciones Federales para Entidades Federativas y Municipios"/>
    <s v="UNIVERSIDAD AUTÓNOMA DE COAHUILA"/>
    <s v="Educación"/>
    <s v="En Ejecución"/>
    <s v="2015"/>
    <n v="7148600"/>
    <n v="9795108.8599999994"/>
    <n v="9795108.8599999994"/>
    <n v="8840545.5"/>
    <x v="766"/>
    <n v="8443671.4900000002"/>
    <n v="8443671.4900000002"/>
    <n v="86.202936697122126"/>
    <n v="0"/>
    <s v="Lote"/>
    <n v="0"/>
    <n v="0"/>
    <n v="99"/>
    <s v="Financiera:  / Física:  / Registro: registro !!!! - SISTEMA: Pasa al siguiente nivel."/>
  </r>
  <r>
    <s v="COA15150200505623"/>
    <s v="Facultad De Ciencias Politicas - Primera Etapa Terracerias, Cimentacion Y Estructura"/>
    <s v="2"/>
    <n v="1"/>
    <s v="Coahuila de Zaragoza"/>
    <s v="Torreón"/>
    <s v="Cobertura municipal"/>
    <s v=""/>
    <x v="2"/>
    <x v="11"/>
    <s v=""/>
    <s v="33-Aportaciones Federales para Entidades Federativas y Municipios"/>
    <s v="UNIVERSIDAD AUTÓNOMA DE COAHUILA"/>
    <s v="Educación"/>
    <s v="En Ejecución"/>
    <s v="2015"/>
    <n v="25000000"/>
    <n v="25034292.460000001"/>
    <n v="25034292.460000001"/>
    <n v="25034292.460000001"/>
    <x v="767"/>
    <n v="23047643.289999999"/>
    <n v="23047643.289999999"/>
    <n v="92.064288722462251"/>
    <n v="0"/>
    <s v="Metros Cuadrados"/>
    <n v="564"/>
    <n v="0"/>
    <n v="100"/>
    <s v="Financiera:  / Física:  / Registro: registro !!!! - SISTEMA: Pasa al siguiente nivel."/>
  </r>
  <r>
    <s v="COA15150200505629"/>
    <s v="Escuela De Administracion - Construccion De Servicios Sanitarios Para Docentes"/>
    <s v="3"/>
    <n v="1"/>
    <s v="Coahuila de Zaragoza"/>
    <s v="San Pedro"/>
    <s v="Cobertura municipal"/>
    <s v=""/>
    <x v="2"/>
    <x v="11"/>
    <s v=""/>
    <s v="33-Aportaciones Federales para Entidades Federativas y Municipios"/>
    <s v="UNIVERSIDAD AUTÓNOMA DE COAHUILA"/>
    <s v="Educación"/>
    <s v="En Ejecución"/>
    <s v="2015"/>
    <n v="316000"/>
    <n v="204401.8"/>
    <n v="204401.8"/>
    <n v="204401.8"/>
    <x v="768"/>
    <n v="179478.88"/>
    <n v="179478.88"/>
    <n v="87.806897982307405"/>
    <n v="0"/>
    <s v="Metros Cuadrados"/>
    <n v="79"/>
    <n v="0"/>
    <n v="100"/>
    <s v="Financiera:  / Física:  / Registro: registro !!!! - SISTEMA: Pasa al siguiente nivel."/>
  </r>
  <r>
    <s v="COA15150200505666"/>
    <s v="Fac. De Ciencias Quimicas - Construccion De 4 Aulas"/>
    <s v="7"/>
    <n v="1"/>
    <s v="Coahuila de Zaragoza"/>
    <s v="Saltillo"/>
    <s v="Cobertura municipal"/>
    <s v=""/>
    <x v="2"/>
    <x v="11"/>
    <s v=""/>
    <s v="33-Aportaciones Federales para Entidades Federativas y Municipios"/>
    <s v="UNIVERSIDAD AUTÓNOMA DE COAHUILA"/>
    <s v="Educación"/>
    <s v="En Ejecución"/>
    <s v="2015"/>
    <n v="3045011"/>
    <n v="3014651.61"/>
    <n v="3014651.61"/>
    <n v="3014651.61"/>
    <x v="769"/>
    <n v="3001150.84"/>
    <n v="3001150.84"/>
    <n v="99.552161518259155"/>
    <n v="0"/>
    <s v="Metros Cuadrados"/>
    <n v="916"/>
    <n v="0"/>
    <n v="100"/>
    <s v="Financiera:  / Física:  / Registro: registro !!!! - SISTEMA: Pasa al siguiente nivel."/>
  </r>
  <r>
    <s v="COA15150200505681"/>
    <s v="Escuela De Medicina - Cuarta Etapa"/>
    <s v="10"/>
    <n v="1"/>
    <s v="Coahuila de Zaragoza"/>
    <s v="Piedras Negras"/>
    <s v="Cobertura municipal"/>
    <s v=""/>
    <x v="2"/>
    <x v="11"/>
    <s v=""/>
    <s v="33-Aportaciones Federales para Entidades Federativas y Municipios"/>
    <s v="UNIVERSIDAD AUTÓNOMA DE COAHUILA"/>
    <s v="Educación"/>
    <s v="En Ejecución"/>
    <s v="2015"/>
    <n v="14993165"/>
    <n v="14993784.539999999"/>
    <n v="14993784.539999999"/>
    <n v="14993784.539999999"/>
    <x v="770"/>
    <n v="13677903.5"/>
    <n v="13677903.5"/>
    <n v="91.223823201610458"/>
    <n v="0"/>
    <s v="Metros Cuadrados"/>
    <n v="229"/>
    <n v="0"/>
    <n v="100"/>
    <s v="Financiera:  / Física:  / Registro: registro !!!! - SISTEMA: Pasa al siguiente nivel."/>
  </r>
  <r>
    <s v="COA15150300559208"/>
    <s v="Universidad Tecnologica De Saltillo.- Construccion Y Equipamiento Del Centro De Informacion Y Documentacion."/>
    <s v="153000233"/>
    <n v="1"/>
    <s v="Coahuila de Zaragoza"/>
    <s v="Saltillo"/>
    <s v="Derramadero [Granja]"/>
    <s v="Rural"/>
    <x v="2"/>
    <x v="11"/>
    <s v=""/>
    <s v="33-Aportaciones Federales para Entidades Federativas y Municipios"/>
    <s v="INSTITUTO COAHUILENSE DE LA INFRAESTRUCTURA FÍSICA EDUCATIVA"/>
    <s v="Educación"/>
    <s v="En Ejecución"/>
    <s v="2015"/>
    <n v="25000000"/>
    <n v="22442673.670000002"/>
    <n v="22442673.670000002"/>
    <n v="22442673.670000002"/>
    <x v="771"/>
    <n v="22442673.670000002"/>
    <n v="22442673.670000002"/>
    <n v="100"/>
    <n v="0"/>
    <s v="Metros Cuadrados"/>
    <n v="0"/>
    <n v="0"/>
    <n v="100"/>
    <s v="Financiera: 1 er Trim 2017 / Física: 1 er Trim 2017 / Registro:   "/>
  </r>
  <r>
    <s v="COA15150400599356"/>
    <s v="Emsad.- Construccion De 3 Aulas Didacticas, Servicios Sanitarios Y Obra Exterior."/>
    <s v="153300280"/>
    <n v="1"/>
    <s v="Coahuila de Zaragoza"/>
    <s v="San Pedro"/>
    <s v="Mayrán"/>
    <s v="Rural"/>
    <x v="2"/>
    <x v="11"/>
    <s v=""/>
    <s v="33-Aportaciones Federales para Entidades Federativas y Municipios"/>
    <s v="INSTITUTO COAHUILENSE DE LA INFRAESTRUCTURA FÍSICA EDUCATIVA"/>
    <s v="Educación"/>
    <s v="En Ejecución"/>
    <s v="2015"/>
    <n v="4701426"/>
    <n v="2931647.67"/>
    <n v="2931647.67"/>
    <n v="2931647.67"/>
    <x v="772"/>
    <n v="2638403.7999999998"/>
    <n v="2638403.7999999998"/>
    <n v="89.997301756250948"/>
    <n v="0"/>
    <s v="Metros Cuadrados"/>
    <n v="0"/>
    <n v="0"/>
    <n v="96"/>
    <s v="Financiera: 1 er Trim 2017 / Física: 1 er Trim 2017 / Registro:   "/>
  </r>
  <r>
    <s v="COA15160100632241"/>
    <s v="Mantenimiento General De Los Edificios Principales Y De Atención A Los Alumnos De Las Tres Unidades"/>
    <s v="1"/>
    <n v="1"/>
    <s v="Coahuila de Zaragoza"/>
    <s v="Cobertura estatal"/>
    <s v="Cobertura municipal"/>
    <s v=""/>
    <x v="2"/>
    <x v="11"/>
    <s v=""/>
    <s v="33-Aportaciones Federales para Entidades Federativas y Municipios"/>
    <s v="UNIVERSIDAD AUTÓNOMA DE COAHUILA"/>
    <s v="Educación"/>
    <s v="En Ejecución"/>
    <s v="2015"/>
    <n v="1715492.9"/>
    <n v="1715492.9"/>
    <n v="1715492.9"/>
    <n v="1472391.96"/>
    <x v="773"/>
    <n v="1188373.44"/>
    <n v="1188373.44"/>
    <n v="69.273002528894182"/>
    <n v="0"/>
    <s v="Metros Cuadrados"/>
    <n v="1735"/>
    <n v="0"/>
    <n v="99"/>
    <s v="Financiera:  / Física:  / Registro: registro !!!! - SISTEMA: Pasa al siguiente nivel."/>
  </r>
  <r>
    <s v="COA15160300737091"/>
    <s v="Telebachillerato Comunitario, La Ciruela.- Adec. Inst. Eléctrica Para Recibir Equipo, Sustit. De Cancelería Y Herrería,Sum. Y Coloc. De Piso Cerámico; Impermeabilización Y Pintura En Aula De Teleb."/>
    <s v="160400096"/>
    <n v="1"/>
    <s v="Coahuila de Zaragoza"/>
    <s v="Arteaga"/>
    <s v="La Ciruela"/>
    <s v="Rural"/>
    <x v="2"/>
    <x v="11"/>
    <s v=""/>
    <s v="33-Aportaciones Federales para Entidades Federativas y Municipios"/>
    <s v="INSTITUTO COAHUILENSE DE LA INFRAESTRUCTURA FISICA EDUCATIVA"/>
    <s v="Educación"/>
    <s v="En Ejecución"/>
    <s v="2015"/>
    <n v="224550"/>
    <n v="211306.62"/>
    <n v="211306.62"/>
    <n v="211306.62"/>
    <x v="774"/>
    <n v="211306.62"/>
    <n v="211306.62"/>
    <n v="100"/>
    <n v="0"/>
    <s v="Metros Cuadrados"/>
    <n v="0"/>
    <n v="0"/>
    <n v="100"/>
    <s v="Financiera: 1 er Trim 2017 / Física: 1 er Trim 2017 / Registro:   "/>
  </r>
  <r>
    <s v="COA15160300737517"/>
    <s v="Telebachillerato Comunitario, San José De La Niña.- Adecuación De Inst. Eléctrica Para Recibir Equipo, Sustit. De Cancelería Y Herrería, Pintura En Aula De Telebachillerato Y Red Eléctrica ."/>
    <s v="160900115"/>
    <n v="1"/>
    <s v="Coahuila de Zaragoza"/>
    <s v="Francisco I. Madero"/>
    <s v="San José de la Niña"/>
    <s v="Rural"/>
    <x v="2"/>
    <x v="11"/>
    <s v=""/>
    <s v="33-Aportaciones Federales para Entidades Federativas y Municipios"/>
    <s v="INSTITUTO COAHUILENSE DE LA INFRAESTRUCTURA FISICA EDUCATIVA"/>
    <s v="Educación"/>
    <s v="En Ejecución"/>
    <s v="2015"/>
    <n v="152544"/>
    <n v="145454.29"/>
    <n v="145454.29"/>
    <n v="145454.29"/>
    <x v="775"/>
    <n v="145454.29"/>
    <n v="145454.29"/>
    <n v="100"/>
    <n v="0"/>
    <s v="Metros Cuadrados"/>
    <n v="0"/>
    <n v="0"/>
    <n v="100"/>
    <s v="Financiera: 1 er Trim 2017 / Física: 1 er Trim 2017 / Registro:   "/>
  </r>
  <r>
    <s v="COA15160300737528"/>
    <s v="Telebachillerato Comunitario, Hidalgo.- Adec. De Inst. Eléctrica Para Recibir Equipo, Sustit. De Cancelería Y Herrería,Sum. Y Coloc. De Piso Cerámico; Pintura En Aula De Telebachillerato Y Red Electr."/>
    <s v="161700228"/>
    <n v="1"/>
    <s v="Coahuila de Zaragoza"/>
    <s v="Matamoros"/>
    <s v="Hidalgo"/>
    <s v="Urbano"/>
    <x v="2"/>
    <x v="11"/>
    <s v=""/>
    <s v="33-Aportaciones Federales para Entidades Federativas y Municipios"/>
    <s v="INSTITUTO COAHUILENSE DE LA INFRAESTRUCTURA FISICA EDUCATIVA"/>
    <s v="Educación"/>
    <s v="En Ejecución"/>
    <s v="2015"/>
    <n v="174651"/>
    <n v="163214.49"/>
    <n v="163214.49"/>
    <n v="163214.49"/>
    <x v="776"/>
    <n v="163214.49"/>
    <n v="163214.49"/>
    <n v="100"/>
    <n v="0"/>
    <s v="Metros Cuadrados"/>
    <n v="0"/>
    <n v="0"/>
    <n v="100"/>
    <s v="Financiera: 1 er Trim 2017 / Física: 1 er Trim 2017 / Registro:   "/>
  </r>
  <r>
    <s v="COA15160300737542"/>
    <s v="Telebachillerato Comunitario, Santa Ana Del Pilar.- Adecuación De Inst. Eléctrica Para Recibir Equipo, Sustit. De Cancelería Y Herrería; Pintura, Sustitución De Andador De Acceso Al Aula De Telebach."/>
    <s v="161700229"/>
    <n v="1"/>
    <s v="Coahuila de Zaragoza"/>
    <s v="Matamoros"/>
    <s v="Santa Ana del Pilar"/>
    <s v="Rural"/>
    <x v="2"/>
    <x v="11"/>
    <s v=""/>
    <s v="33-Aportaciones Federales para Entidades Federativas y Municipios"/>
    <s v="INSTITUTO COAHUILENSE DE LA INFRAESTRUCTURA FISICA EDUCATIVA"/>
    <s v="Educación"/>
    <s v="En Ejecución"/>
    <s v="2015"/>
    <n v="175308"/>
    <n v="165660.85"/>
    <n v="165660.85"/>
    <n v="165660.85"/>
    <x v="777"/>
    <n v="165660.85"/>
    <n v="165660.85"/>
    <n v="100"/>
    <n v="0"/>
    <s v="Metros Cuadrados"/>
    <n v="0"/>
    <n v="0"/>
    <n v="100"/>
    <s v="Financiera: 1 er Trim 2017 / Física: 1 er Trim 2017 / Registro:   "/>
  </r>
  <r>
    <s v="COA15160300737575"/>
    <s v="Telebachillerato Comunitario, Las Esperanzas.- Adecuación De Inst. Eléctrica Para Recibir Equipo, Sustit. De Cancelería ,Sum. Y Coloc. De Piso Cerámico Y Pintura En Aula De Telebachillerato."/>
    <s v="162000366"/>
    <n v="1"/>
    <s v="Coahuila de Zaragoza"/>
    <s v="Múzquiz"/>
    <s v="Las Esperanzas"/>
    <s v="Rural"/>
    <x v="2"/>
    <x v="11"/>
    <s v=""/>
    <s v="33-Aportaciones Federales para Entidades Federativas y Municipios"/>
    <s v="INSTITUTO COAHUILENSE DE LA INFRAESTRUCTURA FISICA EDUCATIVA"/>
    <s v="Educación"/>
    <s v="En Ejecución"/>
    <s v="2015"/>
    <n v="168677"/>
    <n v="147101.03"/>
    <n v="147101.03"/>
    <n v="147101.03"/>
    <x v="778"/>
    <n v="147101.03"/>
    <n v="147101.03"/>
    <n v="100"/>
    <n v="0"/>
    <s v="Metros Cuadrados"/>
    <n v="0"/>
    <n v="0"/>
    <n v="100"/>
    <s v="Financiera: 1 er Trim 2017 / Física: 1 er Trim 2017 / Registro:   "/>
  </r>
  <r>
    <s v="COA15160300737581"/>
    <s v="Telebachillerato Comunitario, Talia.- Adecuación De Inst. Eléctrica Para Recibir Equipo, Impermeabilización Y Pintura En Aula De Telebachillerato Y Red Eléctrica (Incl. Muro De Acometida)."/>
    <s v="162400113"/>
    <n v="1"/>
    <s v="Coahuila de Zaragoza"/>
    <s v="Parras"/>
    <s v="Talía"/>
    <s v="Rural"/>
    <x v="2"/>
    <x v="11"/>
    <s v=""/>
    <s v="33-Aportaciones Federales para Entidades Federativas y Municipios"/>
    <s v="INSTITUTO COAHUILENSE DE LA INFRAESTRUCTURA FISICA EDUCATIVA"/>
    <s v="Educación"/>
    <s v="En Ejecución"/>
    <s v="2015"/>
    <n v="158644"/>
    <n v="158386.54"/>
    <n v="158386.54"/>
    <n v="158386.54"/>
    <x v="779"/>
    <n v="158386.54"/>
    <n v="158386.54"/>
    <n v="100"/>
    <n v="0"/>
    <s v="Metros Cuadrados"/>
    <n v="0"/>
    <n v="0"/>
    <n v="98"/>
    <s v="Financiera: 1 er Trim 2017 / Física: 1 er Trim 2017 / Registro:   "/>
  </r>
  <r>
    <s v="COA15160300737725"/>
    <s v="Telebachillerato Comunitario, Reata .- Adec.Inst. Eléctrica Para Recibir Equipo, Reubicación Acceso, Sustit.Cancelería Y Herrería,Sum.Y C.Piso Cerámico; Imperm.Y Pintura En Aula De Teleb,Y Red Electr."/>
    <s v="162700128"/>
    <n v="1"/>
    <s v="Coahuila de Zaragoza"/>
    <s v="Ramos Arizpe"/>
    <s v="Reata (General Coss)"/>
    <s v="Rural"/>
    <x v="2"/>
    <x v="11"/>
    <s v=""/>
    <s v="33-Aportaciones Federales para Entidades Federativas y Municipios"/>
    <s v="INSTITUTO COAHUILENSE DE LA INFRAESTRUCTURA FISICA EDUCATIVA"/>
    <s v="Educación"/>
    <s v="En Ejecución"/>
    <s v="2015"/>
    <n v="185036"/>
    <n v="184793.22"/>
    <n v="184793.22"/>
    <n v="184793.22"/>
    <x v="780"/>
    <n v="184793.22"/>
    <n v="184793.22"/>
    <n v="100"/>
    <n v="0"/>
    <s v="Metros Cuadrados"/>
    <n v="0"/>
    <n v="0"/>
    <n v="99"/>
    <s v="Financiera: 1 er Trim 2017 / Física: 1 er Trim 2017 / Registro:   "/>
  </r>
  <r>
    <s v="COA15160300737736"/>
    <s v="Telebachillerato Comunitario, Cloete.- Adecuación De Inst. Eléctrica Para Recibir Equipo Y Suministro De Cerraduras En Aula De Telebachillerato."/>
    <s v="162800075"/>
    <n v="1"/>
    <s v="Coahuila de Zaragoza"/>
    <s v="Sabinas"/>
    <s v="Cloete"/>
    <s v="Urbano"/>
    <x v="2"/>
    <x v="11"/>
    <s v=""/>
    <s v="33-Aportaciones Federales para Entidades Federativas y Municipios"/>
    <s v="INSTITUTO COAHUILENSE DE LA INFRAESTRUCTURA FISICA EDUCATIVA"/>
    <s v="Educación"/>
    <s v="En Ejecución"/>
    <s v="2015"/>
    <n v="36476"/>
    <n v="22139.84"/>
    <n v="22139.84"/>
    <n v="22139.84"/>
    <x v="781"/>
    <n v="22139.84"/>
    <n v="22139.84"/>
    <n v="100"/>
    <n v="0"/>
    <s v="Metros Cuadrados"/>
    <n v="0"/>
    <n v="0"/>
    <n v="100"/>
    <s v="Financiera: 1 er Trim 2017 / Física: 1 er Trim 2017 / Registro:   "/>
  </r>
  <r>
    <s v="COA15160300737761"/>
    <s v="Telebachillerato Comunitario, Tacubaya.- Adecuación De Inst. Eléctrica Para Recibir Equipo, Sustitutción De Piso Cerámico; Pintura En Aula De Telebachillerato Y Red Eléctrica."/>
    <s v="163300398"/>
    <n v="1"/>
    <s v="Coahuila de Zaragoza"/>
    <s v="San Pedro"/>
    <s v="Tacubaya"/>
    <s v="Rural"/>
    <x v="2"/>
    <x v="11"/>
    <s v=""/>
    <s v="33-Aportaciones Federales para Entidades Federativas y Municipios"/>
    <s v="INSTITUTO COAHUILENSE DE LA INFRAESTRUCTURA FISICA EDUCATIVA"/>
    <s v="Educación"/>
    <s v="En Ejecución"/>
    <s v="2015"/>
    <n v="123302"/>
    <n v="117564.03"/>
    <n v="117564.03"/>
    <n v="117564.03"/>
    <x v="782"/>
    <n v="117564.03"/>
    <n v="117564.03"/>
    <n v="100"/>
    <n v="0"/>
    <s v="Metros Cuadrados"/>
    <n v="0"/>
    <n v="0"/>
    <n v="100"/>
    <s v="Financiera: 1 er Trim 2017 / Física: 1 er Trim 2017 / Registro:   "/>
  </r>
  <r>
    <s v="COA15160300737774"/>
    <s v="Emsad.- Equipamiento De 3 Aulas Didácticas."/>
    <s v="163300395"/>
    <n v="1"/>
    <s v="Coahuila de Zaragoza"/>
    <s v="San Pedro"/>
    <s v="Mayrán"/>
    <s v="Rural"/>
    <x v="2"/>
    <x v="11"/>
    <s v=""/>
    <s v="33-Aportaciones Federales para Entidades Federativas y Municipios"/>
    <s v="INSTITUTO COAHUILENSE DE LA INFRAESTRUCTURA FISICA EDUCATIVA"/>
    <s v="Educación"/>
    <s v="En Ejecución"/>
    <s v="2015"/>
    <n v="244531"/>
    <n v="244209"/>
    <n v="244209"/>
    <n v="244209"/>
    <x v="783"/>
    <n v="244209"/>
    <n v="244209"/>
    <n v="100"/>
    <n v="0"/>
    <s v="Equipamiento"/>
    <n v="0"/>
    <n v="0"/>
    <n v="100"/>
    <s v="Financiera: 1 er Trim 2017 / Física: 1 er Trim 2017 / Registro:   "/>
  </r>
  <r>
    <s v="COA15160300737803"/>
    <s v="Telebachillerato Comunitario, Juan Eugenio.- Adecuación De Inst. Eléctrica Para Recibir Equipo, Sustit. De Puerta, Rehab.De Cancelería, Sum. Y Coloc. De Piso Cerámico En Aula De Telebachillerato."/>
    <s v="163500466"/>
    <n v="1"/>
    <s v="Coahuila de Zaragoza"/>
    <s v="Torreón"/>
    <s v="Juan Eugenio"/>
    <s v="Rural"/>
    <x v="2"/>
    <x v="11"/>
    <s v=""/>
    <s v="33-Aportaciones Federales para Entidades Federativas y Municipios"/>
    <s v="INSTITUTO COAHUILENSE DE LA INFRAESTRUCTURA FISICA EDUCATIVA"/>
    <s v="Educación"/>
    <s v="En Ejecución"/>
    <s v="2015"/>
    <n v="116106"/>
    <n v="109807.08"/>
    <n v="109807.08"/>
    <n v="109807.08"/>
    <x v="784"/>
    <n v="109807.08"/>
    <n v="109807.08"/>
    <n v="100"/>
    <n v="0"/>
    <s v="Metros Cuadrados"/>
    <n v="0"/>
    <n v="0"/>
    <n v="100"/>
    <s v="Financiera: 1 er Trim 2017 / Física: 1 er Trim 2017 / Registro:   "/>
  </r>
  <r>
    <s v="COA15160300737814"/>
    <s v="Telebachillerato Comunitario, La Conchita Roja.- Adec. Inst. Eléctrica Para Recibir Equipo, Sustit. De Cancelería , S. Y C. De Piso Cerámico; Pintura Y Sustit. De Cubierta Por Losa  En Aula De Teleb."/>
    <s v="163500467"/>
    <n v="1"/>
    <s v="Coahuila de Zaragoza"/>
    <s v="Torreón"/>
    <s v="La Conchita Roja"/>
    <s v="Rural"/>
    <x v="2"/>
    <x v="11"/>
    <s v=""/>
    <s v="33-Aportaciones Federales para Entidades Federativas y Municipios"/>
    <s v="INSTITUTO COAHUILENSE DE LA INFRAESTRUCTURA FISICA EDUCATIVA"/>
    <s v="Educación"/>
    <s v="En Ejecución"/>
    <s v="2015"/>
    <n v="182187"/>
    <n v="180804.34"/>
    <n v="180804.34"/>
    <n v="180804.34"/>
    <x v="785"/>
    <n v="180804.34"/>
    <n v="180804.34"/>
    <n v="100"/>
    <n v="0"/>
    <s v="Metros Cuadrados"/>
    <n v="0"/>
    <n v="0"/>
    <n v="100"/>
    <s v="Financiera: 1 er Trim 2017 / Física: 1 er Trim 2017 / Registro:   "/>
  </r>
  <r>
    <s v="COA15160400746163"/>
    <s v="Telebachillerato Comunitario.- Adecuación De Instalacion Eléctrica Para Recibir Equipamiento, Suministro Y Colocación Protecciones En Aula De Telebachillerato."/>
    <s v="160300057"/>
    <n v="1"/>
    <s v="Coahuila de Zaragoza"/>
    <s v="Allende"/>
    <s v="Río Bravo"/>
    <s v="Rural"/>
    <x v="2"/>
    <x v="11"/>
    <s v=""/>
    <s v="33-Aportaciones Federales para Entidades Federativas y Municipios"/>
    <s v="INSTITUTO COAHUILENSE DE LA INFRAESTRUCTURA FÍSICA EDUCATIVA"/>
    <s v="Educación"/>
    <s v="En Ejecución"/>
    <s v="2015"/>
    <n v="62098"/>
    <n v="58607.42"/>
    <n v="58607.42"/>
    <n v="58607.42"/>
    <x v="786"/>
    <n v="46882.400000000001"/>
    <n v="46882.400000000001"/>
    <n v="79.993966634258939"/>
    <n v="0"/>
    <s v="Metros Cuadrados"/>
    <n v="0"/>
    <n v="0"/>
    <n v="100"/>
    <s v="Financiera: 1 er Trim 2017 / Física: 1 er Trim 2017 / Registro:   "/>
  </r>
  <r>
    <s v="COA15160400746240"/>
    <s v="Universidad Tecnológica De Saltillo.- Mobiliario Y Equipo Especializado Del Centro De Información Y Documentación."/>
    <s v="163000560"/>
    <n v="1"/>
    <s v="Coahuila de Zaragoza"/>
    <s v="Saltillo"/>
    <s v="Derramadero [Granja]"/>
    <s v="Rural"/>
    <x v="2"/>
    <x v="11"/>
    <s v=""/>
    <s v="33-Aportaciones Federales para Entidades Federativas y Municipios"/>
    <s v="INSTITUTO COAHUILENSE DE LA INFRAESTRUCTURA FÍSICA EDUCATIVA"/>
    <s v="Educación"/>
    <s v="En Ejecución"/>
    <s v="2015"/>
    <n v="3500000"/>
    <n v="3719057.66"/>
    <n v="3719057.66"/>
    <n v="3719057.66"/>
    <x v="787"/>
    <n v="3719057.66"/>
    <n v="3719057.66"/>
    <n v="100"/>
    <n v="0"/>
    <s v="Equipamiento"/>
    <n v="0"/>
    <n v="0"/>
    <n v="100"/>
    <s v="Financiera: 1 er Trim 2017 / Física: 1 er Trim 2017 / Registro:   "/>
  </r>
  <r>
    <s v="COA15160400823289"/>
    <s v="Mtto. Y Adecuación De Los Edificios Principales Y De Atención A Los Alumnos En Cada Una De Las Unidades Académicas De Educación Media Superior"/>
    <s v="1"/>
    <n v="1"/>
    <s v="Coahuila de Zaragoza"/>
    <s v="Cobertura estatal"/>
    <s v="Cobertura municipal"/>
    <s v=""/>
    <x v="3"/>
    <x v="11"/>
    <s v=""/>
    <s v="33-Aportaciones Federales para Entidades Federativas y Municipios"/>
    <s v="UNIVERSIDAD AUTÓNOMA DE COAHUILA"/>
    <s v="Educación"/>
    <s v="En Ejecución"/>
    <s v="2015"/>
    <n v="2480000"/>
    <n v="2480000"/>
    <n v="804814.83"/>
    <n v="2465731.7400000002"/>
    <x v="788"/>
    <n v="710130.73"/>
    <n v="710130.73"/>
    <n v="28.63430362903226"/>
    <n v="0"/>
    <s v="Metros Cuadrados"/>
    <n v="0"/>
    <n v="0"/>
    <n v="92.63"/>
    <s v="Financiera:  / Física:  / Registro: registro !!!! - SISTEMA: Pasa al siguiente nivel."/>
  </r>
  <r>
    <s v="COA15170100838913"/>
    <s v="Universidad Tecnológica De Saltillo.- Complemento De Equipo      "/>
    <s v="173006011"/>
    <n v="1"/>
    <s v="Coahuila de Zaragoza"/>
    <s v="Saltillo"/>
    <s v="Derramadero [Granja]"/>
    <s v="Rural"/>
    <x v="2"/>
    <x v="11"/>
    <s v=""/>
    <s v="33-Aportaciones Federales para Entidades Federativas y Municipios"/>
    <s v=" INSTITUTO COAHUILENSE DE LA INFRAESTRUCTURA FÍSICA EDUCATIVA "/>
    <s v="Educación"/>
    <s v="En Ejecución"/>
    <s v="2015"/>
    <n v="37780"/>
    <n v="37749.99"/>
    <n v="37749.99"/>
    <n v="37749.99"/>
    <x v="789"/>
    <n v="37749.99"/>
    <n v="37749.99"/>
    <n v="100"/>
    <n v="0"/>
    <s v="Equipamiento"/>
    <n v="0"/>
    <n v="0"/>
    <n v="100"/>
    <s v="Financiera: 1 er Trim 2017 / Física: 1 er Trim 2017 / Registro:   "/>
  </r>
  <r>
    <s v="COA15170100838914"/>
    <s v="Emsad.- Rehabilitación De Aulas Y Obra Exterior. "/>
    <s v="163305016"/>
    <n v="1"/>
    <s v="Coahuila de Zaragoza"/>
    <s v="San Pedro"/>
    <s v="Mayrán"/>
    <s v="Rural"/>
    <x v="2"/>
    <x v="11"/>
    <s v=""/>
    <s v="33-Aportaciones Federales para Entidades Federativas y Municipios"/>
    <s v="INSTITUTO COAHUILENSE DE LA INFRAESTRUCTURA FÍSICA EDUCATIVA "/>
    <s v="Educación"/>
    <s v="En Ejecución"/>
    <s v="2015"/>
    <n v="795420"/>
    <n v="795420"/>
    <n v="795420"/>
    <n v="795420"/>
    <x v="790"/>
    <n v="795420"/>
    <n v="795420"/>
    <n v="100"/>
    <n v="0"/>
    <s v="Metros Cuadrados"/>
    <n v="0"/>
    <n v="0"/>
    <n v="100"/>
    <s v="Financiera: 1 er Trim 2017 / Física: 1 er Trim 2017 / Registro:   "/>
  </r>
  <r>
    <s v="COA15170100851447"/>
    <s v="Facultad De Ciencias Quimicas - Equipamiento De Unidad Tecnologica De Alimentos"/>
    <s v="6A"/>
    <n v="1"/>
    <s v="Coahuila de Zaragoza"/>
    <s v="Saltillo"/>
    <s v="Cobertura municipal"/>
    <s v=""/>
    <x v="2"/>
    <x v="11"/>
    <s v=""/>
    <s v="33-Aportaciones Federales para Entidades Federativas y Municipios"/>
    <s v="UNIVERSIDAD AUTONOMA DE COAHUILA"/>
    <s v="Educación"/>
    <s v="En Ejecución"/>
    <s v="2015"/>
    <n v="463641.08"/>
    <n v="463641.08"/>
    <n v="463641.08"/>
    <n v="463641.08"/>
    <x v="791"/>
    <n v="374186.52"/>
    <n v="374186.52"/>
    <n v="80.706075484079193"/>
    <n v="0"/>
    <s v="Equipamiento"/>
    <n v="0"/>
    <n v="0"/>
    <n v="80"/>
    <s v="Financiera:  / Física:  / Registro: REGISTRO !!!! - SISTEMA: Pasa al siguiente nivel."/>
  </r>
  <r>
    <s v="COA16160200664879"/>
    <s v="Mantenimiento General De Los Edificios Principales Y De Atención A Los Alumnos En Las Tres Unidades"/>
    <s v="1"/>
    <n v="1"/>
    <s v="Coahuila de Zaragoza"/>
    <s v="Cobertura estatal"/>
    <s v="Cobertura municipal"/>
    <s v=""/>
    <x v="2"/>
    <x v="11"/>
    <s v=""/>
    <s v="33-Aportaciones Federales para Entidades Federativas y Municipios"/>
    <s v="UNIVERSIDAD AUTÓNOMA DE COAHUILA"/>
    <s v="Educación"/>
    <s v="En Ejecución"/>
    <s v="2016"/>
    <n v="4896578"/>
    <n v="5077827.93"/>
    <n v="5077827.93"/>
    <n v="5076473.2300000004"/>
    <x v="792"/>
    <n v="4008233.5"/>
    <n v="4008233.5"/>
    <n v="78.93598513488817"/>
    <n v="0"/>
    <s v="Metros Cuadrados"/>
    <n v="0"/>
    <n v="0"/>
    <n v="92.23"/>
    <s v="Financiera:  / Física:  / Registro: registro !!!! - SISTEMA: Pasa al siguiente nivel."/>
  </r>
  <r>
    <s v="COA16160200664883"/>
    <s v="Escuela Superior De Musica Primera Etapa"/>
    <s v="2"/>
    <n v="1"/>
    <s v="Coahuila de Zaragoza"/>
    <s v="Arteaga"/>
    <s v="Cobertura municipal"/>
    <s v=""/>
    <x v="2"/>
    <x v="11"/>
    <s v=""/>
    <s v="33-Aportaciones Federales para Entidades Federativas y Municipios"/>
    <s v="UNIVERSIDAD AUTÓNOMA DE COAHUILA"/>
    <s v="Educación"/>
    <s v="En Ejecución"/>
    <s v="2016"/>
    <n v="20000000"/>
    <n v="20400767.859999999"/>
    <n v="20400767.859999999"/>
    <n v="20400767.859999999"/>
    <x v="793"/>
    <n v="10531194.359999999"/>
    <n v="10531194.359999999"/>
    <n v="51.621558719113821"/>
    <n v="0"/>
    <s v="Metros Cuadrados"/>
    <n v="154"/>
    <n v="0"/>
    <n v="26.98"/>
    <s v="Financiera:  / Física:  / Registro: registro !!!! - SISTEMA: Pasa al siguiente nivel."/>
  </r>
  <r>
    <s v="COA16160200664900"/>
    <s v="Escuela De Sistemas Marcial Ruiz Vargas - Construcción De Laboratorio"/>
    <s v="6"/>
    <n v="1"/>
    <s v="Coahuila de Zaragoza"/>
    <s v="Acuña"/>
    <s v="Cobertura municipal"/>
    <s v=""/>
    <x v="2"/>
    <x v="11"/>
    <s v=""/>
    <s v="33-Aportaciones Federales para Entidades Federativas y Municipios"/>
    <s v="UNIVERSIDAD AUTÓNOMA DE COAHUILA"/>
    <s v="Educación"/>
    <s v="En Ejecución"/>
    <s v="2016"/>
    <n v="1200000"/>
    <n v="1200000"/>
    <n v="1200000"/>
    <n v="1110000"/>
    <x v="794"/>
    <n v="333001"/>
    <n v="333001"/>
    <n v="27.750083333333329"/>
    <n v="0"/>
    <s v="Metros Cuadrados"/>
    <n v="309"/>
    <n v="0"/>
    <n v="5"/>
    <s v="Financiera:  / Física:  / Registro: registro !!!! - SISTEMA: Pasa al siguiente nivel."/>
  </r>
  <r>
    <s v="COA16160200664906"/>
    <s v="Facultad De Mercadotécnia - Construcción De Sala De Maestros"/>
    <s v="8"/>
    <n v="1"/>
    <s v="Coahuila de Zaragoza"/>
    <s v="Saltillo"/>
    <s v="Cobertura municipal"/>
    <s v=""/>
    <x v="2"/>
    <x v="11"/>
    <s v=""/>
    <s v="33-Aportaciones Federales para Entidades Federativas y Municipios"/>
    <s v="UNIVERSIDAD AUTÓNOMA DE COAHUILA"/>
    <s v="Educación"/>
    <s v="En Ejecución"/>
    <s v="2016"/>
    <n v="600000"/>
    <n v="595564.72"/>
    <n v="595564.72"/>
    <n v="595564.72"/>
    <x v="795"/>
    <n v="514420.01"/>
    <n v="514420.01"/>
    <n v="86.375165070221101"/>
    <n v="0"/>
    <s v="Metros Cuadrados"/>
    <n v="327"/>
    <n v="0"/>
    <n v="99"/>
    <s v="Financiera:  / Física:  / Registro: REGISTRO !!!! - SISTEMA: Pasa al siguiente nivel."/>
  </r>
  <r>
    <s v="COA16160200664910"/>
    <s v="Facultad De Mercadotécnica - Construcción De Servicios Sanitarios"/>
    <s v="9"/>
    <n v="1"/>
    <s v="Coahuila de Zaragoza"/>
    <s v="Saltillo"/>
    <s v="Cobertura municipal"/>
    <s v=""/>
    <x v="2"/>
    <x v="11"/>
    <s v=""/>
    <s v="33-Aportaciones Federales para Entidades Federativas y Municipios"/>
    <s v="UNIVERSIDAD AUTÓNOMA DE COAHUILA"/>
    <s v="Educación"/>
    <s v="En Ejecución"/>
    <s v="2016"/>
    <n v="500000"/>
    <n v="498073.28"/>
    <n v="498073.28"/>
    <n v="498073.28"/>
    <x v="796"/>
    <n v="310451.09000000003"/>
    <n v="310451.09000000003"/>
    <n v="62.330404473815584"/>
    <n v="0"/>
    <s v="Metros Cuadrados"/>
    <n v="327"/>
    <n v="0"/>
    <n v="99"/>
    <s v="Financiera:  / Física:  / Registro: REGISTRO !!!! - SISTEMA: Pasa al siguiente nivel."/>
  </r>
  <r>
    <s v="COA16160200664912"/>
    <s v="Facultad De Ciencias De La Administración - Construcción De Mediateca"/>
    <s v="10"/>
    <n v="1"/>
    <s v="Coahuila de Zaragoza"/>
    <s v="Saltillo"/>
    <s v="Cobertura municipal"/>
    <s v=""/>
    <x v="2"/>
    <x v="11"/>
    <s v=""/>
    <s v="33-Aportaciones Federales para Entidades Federativas y Municipios"/>
    <s v="UNIVERSIDAD AUTÓNOMA DE COAHUILA"/>
    <s v="Educación"/>
    <s v="En Ejecución"/>
    <s v="2016"/>
    <n v="2845000"/>
    <n v="2845000"/>
    <n v="2845000"/>
    <n v="2775890"/>
    <x v="797"/>
    <n v="844135"/>
    <n v="844135"/>
    <n v="29.670826010544815"/>
    <n v="0"/>
    <s v="Metros Cuadrados"/>
    <n v="1853"/>
    <n v="0"/>
    <n v="30.41"/>
    <s v="Financiera:  / Física:  / Registro: REGISTRO !!!! - SISTEMA: Pasa al siguiente nivel."/>
  </r>
  <r>
    <s v="COA16160200664916"/>
    <s v="Facultad De Economía - Remodelación De Audiovisual"/>
    <s v="11"/>
    <n v="1"/>
    <s v="Coahuila de Zaragoza"/>
    <s v="Saltillo"/>
    <s v="Cobertura municipal"/>
    <s v=""/>
    <x v="2"/>
    <x v="11"/>
    <s v=""/>
    <s v="33-Aportaciones Federales para Entidades Federativas y Municipios"/>
    <s v="UNIVERSIDAD AUTÓNOMA DE COAHUILA"/>
    <s v="Educación"/>
    <s v="En Ejecución"/>
    <s v="2016"/>
    <n v="1000000"/>
    <n v="998000"/>
    <n v="998000"/>
    <n v="998000"/>
    <x v="798"/>
    <n v="582927.53"/>
    <n v="582927.53"/>
    <n v="58.409572144288582"/>
    <n v="0"/>
    <s v="Metros Cuadrados"/>
    <n v="126"/>
    <n v="0"/>
    <n v="100"/>
    <s v="Financiera:  / Física:  / Registro: REGISTRO !!!! - SISTEMA: Pasa al siguiente nivel."/>
  </r>
  <r>
    <s v="COA16160200664920"/>
    <s v="Facultad De Economía - Remodelación De Servicios Sanitarios"/>
    <s v="12"/>
    <n v="1"/>
    <s v="Coahuila de Zaragoza"/>
    <s v="Saltillo"/>
    <s v="Cobertura municipal"/>
    <s v=""/>
    <x v="2"/>
    <x v="11"/>
    <s v=""/>
    <s v="33-Aportaciones Federales para Entidades Federativas y Municipios"/>
    <s v="UNIVERSIDAD AUTÓNOMA DE COAHUILA"/>
    <s v="Educación"/>
    <s v="En Ejecución"/>
    <s v="2016"/>
    <n v="600000"/>
    <n v="224882.7"/>
    <n v="224882.7"/>
    <n v="224882.7"/>
    <x v="799"/>
    <n v="224882.7"/>
    <n v="224882.7"/>
    <n v="100"/>
    <n v="0"/>
    <s v="Metros Cuadrados"/>
    <n v="126"/>
    <n v="0"/>
    <n v="100"/>
    <s v="Financiera:  / Física:  / Registro: REGISTRO !!!! - SISTEMA: Pasa al siguiente nivel."/>
  </r>
  <r>
    <s v="COA16160200664926"/>
    <s v="Facultad De Derecho - Contrucción De Barda Perimetral"/>
    <s v="13"/>
    <n v="1"/>
    <s v="Coahuila de Zaragoza"/>
    <s v="Torreón"/>
    <s v="Cobertura municipal"/>
    <s v=""/>
    <x v="2"/>
    <x v="11"/>
    <s v=""/>
    <s v="33-Aportaciones Federales para Entidades Federativas y Municipios"/>
    <s v="UNIVERSIDAD AUTÓNOMA DE COAHUILA"/>
    <s v="Educación"/>
    <s v="En Ejecución"/>
    <s v="2016"/>
    <n v="1000000"/>
    <n v="993000"/>
    <n v="993000"/>
    <n v="993000"/>
    <x v="800"/>
    <n v="297900"/>
    <n v="297900"/>
    <n v="30"/>
    <n v="0"/>
    <s v="Metros Cuadrados"/>
    <n v="1249"/>
    <n v="0"/>
    <n v="45"/>
    <s v="Financiera:  / Física:  / Registro: registro !!!! - SISTEMA: Pasa al siguiente nivel."/>
  </r>
  <r>
    <s v="COA16160200664930"/>
    <s v="Escuela De Enfermería - Construcción De Cafetería"/>
    <s v="14"/>
    <n v="1"/>
    <s v="Coahuila de Zaragoza"/>
    <s v="Saltillo"/>
    <s v="Cobertura municipal"/>
    <s v=""/>
    <x v="2"/>
    <x v="11"/>
    <s v=""/>
    <s v="33-Aportaciones Federales para Entidades Federativas y Municipios"/>
    <s v="UNIVERSIDAD AUTÓNOMA DE COAHUILA"/>
    <s v="Educación"/>
    <s v="En Ejecución"/>
    <s v="2016"/>
    <n v="1000000"/>
    <n v="996937.86"/>
    <n v="996937.86"/>
    <n v="996937.86"/>
    <x v="801"/>
    <n v="299081.59999999998"/>
    <n v="299081.59999999998"/>
    <n v="30.000024274331398"/>
    <n v="0"/>
    <s v="Metros Cuadrados"/>
    <n v="595"/>
    <n v="0"/>
    <n v="20"/>
    <s v="Financiera:  / Física:  / Registro: REGISTRO !!!! - SISTEMA: Pasa al siguiente nivel."/>
  </r>
  <r>
    <s v="COA16160200664933"/>
    <s v="Facultad De Administración Y Contaduría - Ampliación De Biblioteca"/>
    <s v="15"/>
    <n v="1"/>
    <s v="Coahuila de Zaragoza"/>
    <s v="Piedras Negras"/>
    <s v="Cobertura municipal"/>
    <s v=""/>
    <x v="2"/>
    <x v="11"/>
    <s v=""/>
    <s v="33-Aportaciones Federales para Entidades Federativas y Municipios"/>
    <s v="UNIVERSIDAD AUTÓNOMA DE COAHUILA"/>
    <s v="Educación"/>
    <s v="En Ejecución"/>
    <s v="2016"/>
    <n v="250000"/>
    <n v="237972.74"/>
    <n v="237972.74"/>
    <n v="237972.74"/>
    <x v="802"/>
    <n v="237972.74"/>
    <n v="237972.74"/>
    <n v="100"/>
    <n v="0"/>
    <s v="Metros Cuadrados"/>
    <n v="280"/>
    <n v="0"/>
    <n v="100"/>
    <s v="Financiera:  / Física:  / Registro: registro !!!! - SISTEMA: Pasa al siguiente nivel."/>
  </r>
  <r>
    <s v="COA16160200664937"/>
    <s v="Facultad De Metalurgía - Ampliación De Oficinas Administrativas"/>
    <s v="16"/>
    <n v="1"/>
    <s v="Coahuila de Zaragoza"/>
    <s v="Monclova"/>
    <s v="Cobertura municipal"/>
    <s v=""/>
    <x v="2"/>
    <x v="11"/>
    <s v=""/>
    <s v="33-Aportaciones Federales para Entidades Federativas y Municipios"/>
    <s v="UNIVERSIDAD AUTÓNOMA DE COAHUILA"/>
    <s v="Educación"/>
    <s v="En Ejecución"/>
    <s v="2016"/>
    <n v="900000"/>
    <n v="900000"/>
    <n v="900000"/>
    <n v="864000"/>
    <x v="803"/>
    <n v="259200"/>
    <n v="259200"/>
    <n v="28.799999999999997"/>
    <n v="0"/>
    <s v="Metros Cuadrados"/>
    <n v="440"/>
    <n v="0"/>
    <n v="40"/>
    <s v="Financiera:  / Física:  / Registro: registro !!!! - SISTEMA: Pasa al siguiente nivel."/>
  </r>
  <r>
    <s v="COA16160200664943"/>
    <s v="Facultad De Metalurgía - Remodelación De Aulas"/>
    <s v="17"/>
    <n v="1"/>
    <s v="Coahuila de Zaragoza"/>
    <s v="Monclova"/>
    <s v="Cobertura municipal"/>
    <s v=""/>
    <x v="2"/>
    <x v="11"/>
    <s v=""/>
    <s v="33-Aportaciones Federales para Entidades Federativas y Municipios"/>
    <s v="UNIVERSIDAD AUTÓNOMA DE COAHUILA"/>
    <s v="Educación"/>
    <s v="En Ejecución"/>
    <s v="2016"/>
    <n v="1040000"/>
    <n v="1040000"/>
    <n v="1040000"/>
    <n v="998400"/>
    <x v="804"/>
    <n v="299520"/>
    <n v="299520"/>
    <n v="28.799999999999997"/>
    <n v="0"/>
    <s v="Metros Cuadrados"/>
    <n v="440"/>
    <n v="0"/>
    <n v="2"/>
    <s v="Financiera:  / Física:  / Registro: registro !!! - SISTEMA: Pasa al siguiente nivel."/>
  </r>
  <r>
    <s v="COA16160200664946"/>
    <s v="Escuela De Administración - Ampliación Y Remodelación De Oficinas Administrativas"/>
    <s v="19"/>
    <n v="1"/>
    <s v="Coahuila de Zaragoza"/>
    <s v="San Pedro"/>
    <s v="Cobertura municipal"/>
    <s v=""/>
    <x v="2"/>
    <x v="11"/>
    <s v=""/>
    <s v="33-Aportaciones Federales para Entidades Federativas y Municipios"/>
    <s v="UNIVERSIDAD AUTÓNOMA DE COAHUILA"/>
    <s v="Educación"/>
    <s v="En Ejecución"/>
    <s v="2016"/>
    <n v="350000"/>
    <n v="350000"/>
    <n v="350000"/>
    <n v="345986.33"/>
    <x v="805"/>
    <n v="103795.9"/>
    <n v="103795.9"/>
    <n v="29.655971428571426"/>
    <n v="0"/>
    <s v="Metros Cuadrados"/>
    <n v="105"/>
    <n v="0"/>
    <n v="10"/>
    <s v="Financiera:  / Física:  / Registro: registro !!!! - SISTEMA: Pasa al siguiente nivel."/>
  </r>
  <r>
    <s v="COA16160200664955"/>
    <s v="Escuela De Sistemas Marcial Ruiz Vargas - Remodelación De Servicios Sanitarios"/>
    <s v="20"/>
    <n v="1"/>
    <s v="Coahuila de Zaragoza"/>
    <s v="Acuña"/>
    <s v="Cobertura municipal"/>
    <s v=""/>
    <x v="2"/>
    <x v="11"/>
    <s v=""/>
    <s v="33-Aportaciones Federales para Entidades Federativas y Municipios"/>
    <s v="UNIVERSIDAD AUTÓNOMA DE COAHUILA"/>
    <s v="Educación"/>
    <s v="En Ejecución"/>
    <s v="2016"/>
    <n v="600000"/>
    <n v="583436.16"/>
    <n v="583436.16"/>
    <n v="583436.16"/>
    <x v="806"/>
    <n v="583436.16"/>
    <n v="583436.16"/>
    <n v="100"/>
    <n v="0"/>
    <s v="Metros Cuadrados"/>
    <n v="309"/>
    <n v="0"/>
    <n v="100"/>
    <s v="Financiera:  / Física:  / Registro: registro !!!! - SISTEMA: Pasa al siguiente nivel."/>
  </r>
  <r>
    <s v="COA16160200664957"/>
    <s v="Escuela De Sistemas Marcial Ruiz Vargas - Amplicación De Centro De Idiomas"/>
    <s v="21"/>
    <n v="1"/>
    <s v="Coahuila de Zaragoza"/>
    <s v="Acuña"/>
    <s v="Cobertura municipal"/>
    <s v=""/>
    <x v="2"/>
    <x v="11"/>
    <s v=""/>
    <s v="33-Aportaciones Federales para Entidades Federativas y Municipios"/>
    <s v="UNIVERSIDAD AUTÓNOMA DE COAHUILA"/>
    <s v="Educación"/>
    <s v="En Ejecución"/>
    <s v="2016"/>
    <n v="250000"/>
    <n v="250000"/>
    <n v="250000"/>
    <n v="244500"/>
    <x v="807"/>
    <n v="244500"/>
    <n v="244500"/>
    <n v="97.8"/>
    <n v="0"/>
    <s v="Metros Cuadrados"/>
    <n v="309"/>
    <n v="0"/>
    <n v="2"/>
    <s v="Financiera:  / Física:  / Registro: registro !!!! - SISTEMA: Pasa al siguiente nivel."/>
  </r>
  <r>
    <s v="COA16160200664970"/>
    <s v="Facultad De Ingeniería Mecaníca Y Electríca - Construcción De Edificio"/>
    <s v="23"/>
    <n v="1"/>
    <s v="Coahuila de Zaragoza"/>
    <s v="Monclova"/>
    <s v="Cobertura municipal"/>
    <s v=""/>
    <x v="2"/>
    <x v="11"/>
    <s v=""/>
    <s v="33-Aportaciones Federales para Entidades Federativas y Municipios"/>
    <s v="UNIVERSIDAD AUTÓNOMA DE COAHUILA"/>
    <s v="Educación"/>
    <s v="En Ejecución"/>
    <s v="2016"/>
    <n v="1000000"/>
    <n v="1000000"/>
    <n v="1000000"/>
    <n v="970000"/>
    <x v="808"/>
    <n v="291000"/>
    <n v="291000"/>
    <n v="29.099999999999998"/>
    <n v="0"/>
    <s v="Metros Cuadrados"/>
    <n v="797"/>
    <n v="0"/>
    <n v="2"/>
    <s v="Financiera:  / Física:  / Registro: registro !!!! - SISTEMA: Pasa al siguiente nivel."/>
  </r>
  <r>
    <s v="COA16160200665013"/>
    <s v="Facultad De Metalurgía - Remodelación De Aula Magna"/>
    <s v="18"/>
    <n v="1"/>
    <s v="Coahuila de Zaragoza"/>
    <s v="Monclova"/>
    <s v="Cobertura municipal"/>
    <s v=""/>
    <x v="2"/>
    <x v="11"/>
    <s v=""/>
    <s v="33-Aportaciones Federales para Entidades Federativas y Municipios"/>
    <s v="UNIVERSIDAD AUTÓNOMA DE COAHUILA"/>
    <s v="Educación"/>
    <s v="En Ejecución"/>
    <s v="2016"/>
    <n v="625000"/>
    <n v="453960.57"/>
    <n v="453960.57"/>
    <n v="453960.57"/>
    <x v="809"/>
    <n v="399380.49"/>
    <n v="399380.49"/>
    <n v="87.97691173927285"/>
    <n v="0"/>
    <s v="Metros Cuadrados"/>
    <n v="440"/>
    <n v="0"/>
    <n v="95"/>
    <s v="Financiera:  / Física:  / Registro: registro !!!! - SISTEMA: Pasa al siguiente nivel."/>
  </r>
  <r>
    <s v="COA16160200665015"/>
    <s v="Mantenimiento General De Los Edificios Principales Y De Atención A Los Alumnos En Las Tres Unidades"/>
    <s v="1"/>
    <n v="1"/>
    <s v="Coahuila de Zaragoza"/>
    <s v="Cobertura estatal"/>
    <s v="Cobertura municipal"/>
    <s v=""/>
    <x v="2"/>
    <x v="11"/>
    <s v=""/>
    <s v="33-Aportaciones Federales para Entidades Federativas y Municipios"/>
    <s v="UNIVERSIDAD AUTÓNOMA DE COAHUILA"/>
    <s v="Educación"/>
    <s v="En Ejecución"/>
    <s v="2016"/>
    <n v="1635046.07"/>
    <n v="1043736"/>
    <n v="1043736"/>
    <n v="814631.45"/>
    <x v="810"/>
    <n v="717318.51"/>
    <n v="717318.51"/>
    <n v="68.726048541010371"/>
    <n v="0"/>
    <s v="Metros Cuadrados"/>
    <n v="0"/>
    <n v="0"/>
    <n v="79.55"/>
    <s v="Financiera:  / Física:  / Registro: registro !!!! - SISTEMA: Pasa al siguiente nivel."/>
  </r>
  <r>
    <s v="COA16160300737696"/>
    <s v="Facultad De Ingeniería Mecánica Y Electríca, Habilitación De 3 Laboratorios"/>
    <s v="5"/>
    <n v="1"/>
    <s v="Coahuila de Zaragoza"/>
    <s v="Torreón"/>
    <s v="Cobertura municipal"/>
    <s v=""/>
    <x v="2"/>
    <x v="11"/>
    <s v=""/>
    <s v="33-Aportaciones Federales para Entidades Federativas y Municipios"/>
    <s v="UNIVERSIDAD AUTÓNOMA DE COAHUILA"/>
    <s v="Educación"/>
    <s v="En Ejecución"/>
    <s v="2016"/>
    <n v="1290300"/>
    <n v="1264351"/>
    <n v="1264351"/>
    <n v="1264351"/>
    <x v="811"/>
    <n v="388237.3"/>
    <n v="388237.3"/>
    <n v="30.706449395776964"/>
    <n v="0"/>
    <s v="Metros Cuadrados"/>
    <n v="252"/>
    <n v="0"/>
    <n v="35.659999999999997"/>
    <s v="Financiera:  / Física:  / Registro: registro !!!! - SISTEMA: Pasa al siguiente nivel."/>
  </r>
  <r>
    <s v="COA16160300737712"/>
    <s v="Universidad Tecnológica De Parras De La Fuente.- Construcción Unidad De Laboratorios Y Talleres Y Obra Exterior."/>
    <s v="162400117"/>
    <n v="1"/>
    <s v="Coahuila de Zaragoza"/>
    <s v="Parras"/>
    <s v="Parras de la Fuente"/>
    <s v="Urbano"/>
    <x v="2"/>
    <x v="11"/>
    <s v=""/>
    <s v="33-Aportaciones Federales para Entidades Federativas y Municipios"/>
    <s v="INSTITUTO COAHUILENSE DE LA INFRAESTRUCTURA FISICA EDUCATIVA"/>
    <s v="Educación"/>
    <s v="En Ejecución"/>
    <s v="2016"/>
    <n v="23906118"/>
    <n v="20000000"/>
    <n v="20000000"/>
    <n v="18831035.190000001"/>
    <x v="812"/>
    <n v="6071617.9000000004"/>
    <n v="6071617.9000000004"/>
    <n v="30.358089500000002"/>
    <n v="0"/>
    <s v="Metros Cuadrados"/>
    <n v="0"/>
    <n v="0"/>
    <n v="14"/>
    <s v="Financiera: 1 er Trim 2017 / Física: 1 er Trim 2017 / Registro:   "/>
  </r>
  <r>
    <s v="COA16160300737713"/>
    <s v="Escuela De Ciencias Biológicas, Construcción De Edificio Nuevo Primera Etapa"/>
    <s v="7"/>
    <n v="1"/>
    <s v="Coahuila de Zaragoza"/>
    <s v="Torreón"/>
    <s v="Cobertura municipal"/>
    <s v=""/>
    <x v="2"/>
    <x v="11"/>
    <s v=""/>
    <s v="33-Aportaciones Federales para Entidades Federativas y Municipios"/>
    <s v="UNIVERSIDAD AUTÓNOMA DE COAHUILA"/>
    <s v="Educación"/>
    <s v="En Ejecución"/>
    <s v="2016"/>
    <n v="1300000"/>
    <n v="1326618.5"/>
    <n v="1326618.5"/>
    <n v="1326618.5"/>
    <x v="813"/>
    <n v="729759.98"/>
    <n v="729759.98"/>
    <n v="55.009030855517238"/>
    <n v="0"/>
    <s v="Metros Cuadrados"/>
    <n v="551"/>
    <n v="0"/>
    <n v="45.57"/>
    <s v="Financiera:  / Física:  / Registro: registro !!!! - SISTEMA: Pasa al siguiente nivel."/>
  </r>
  <r>
    <s v="COA16160300737716"/>
    <s v="Universidad Politécnica De Piedras Negras.- Construcción De Unidad De Laboratorios Y Talleres Y Obra Exterior."/>
    <s v="162500147"/>
    <n v="1"/>
    <s v="Coahuila de Zaragoza"/>
    <s v="Piedras Negras"/>
    <s v="Piedras Negras"/>
    <s v="Urbano"/>
    <x v="2"/>
    <x v="11"/>
    <s v=""/>
    <s v="33-Aportaciones Federales para Entidades Federativas y Municipios"/>
    <s v="INSTITUTO COAHUILENSE DE LA INFRAESTRUCTURA FISICA EDUCATIVA"/>
    <s v="Educación"/>
    <s v="En Ejecución"/>
    <s v="2016"/>
    <n v="20814951"/>
    <n v="20000000"/>
    <n v="20000000"/>
    <n v="16104716.91"/>
    <x v="814"/>
    <n v="4831415.1100000003"/>
    <n v="4831415.1100000003"/>
    <n v="24.157075550000002"/>
    <n v="0"/>
    <s v="Metros Cuadrados"/>
    <n v="0"/>
    <n v="0"/>
    <n v="0"/>
    <s v="Financiera: 1 er Trim 2017 / Física: 1 er Trim 2017 / Registro:   "/>
  </r>
  <r>
    <s v="COA16160300737765"/>
    <s v="Facultad De Ciencias Químicas, Construcción De 7 Cubículos, S Juntas, A Cómputo, Ofna Admon, S Espera, Ss Hym Y Escalera"/>
    <s v="3"/>
    <n v="1"/>
    <s v="Coahuila de Zaragoza"/>
    <s v="Saltillo"/>
    <s v="Cobertura municipal"/>
    <s v=""/>
    <x v="2"/>
    <x v="11"/>
    <s v=""/>
    <s v="33-Aportaciones Federales para Entidades Federativas y Municipios"/>
    <s v="UNIVERSIDAD AUTÓNOMA DE COAHUILA"/>
    <s v="Educación"/>
    <s v="En Ejecución"/>
    <s v="2016"/>
    <n v="2100000"/>
    <n v="2127827.56"/>
    <n v="2127827.56"/>
    <n v="2127827.56"/>
    <x v="815"/>
    <n v="1175805.23"/>
    <n v="1175805.23"/>
    <n v="55.258482975941902"/>
    <n v="0"/>
    <s v="Metros Cuadrados"/>
    <n v="1041"/>
    <n v="0"/>
    <n v="32.96"/>
    <s v="Financiera:  / Física:  / Registro: registro !!!! - SISTEMA: Pasa al siguiente nivel."/>
  </r>
  <r>
    <s v="COA16160300737779"/>
    <s v="Facultad De Ciencias Químicas, Costrucción De Un Laboratorio De Análisis Instrumental"/>
    <s v="22"/>
    <n v="1"/>
    <s v="Coahuila de Zaragoza"/>
    <s v="Saltillo"/>
    <s v="Cobertura municipal"/>
    <s v=""/>
    <x v="2"/>
    <x v="11"/>
    <s v=""/>
    <s v="33-Aportaciones Federales para Entidades Federativas y Municipios"/>
    <s v="UNIVERSIDAD AUTÓNOMA DE COAHUILA"/>
    <s v="Educación"/>
    <s v="En Ejecución"/>
    <s v="2016"/>
    <n v="2000000"/>
    <n v="2000000"/>
    <n v="2000000"/>
    <n v="1979224.43"/>
    <x v="816"/>
    <n v="593767.31000000006"/>
    <n v="593767.31000000006"/>
    <n v="29.688365500000003"/>
    <n v="0"/>
    <s v="Metros Cuadrados"/>
    <n v="1041"/>
    <n v="0"/>
    <n v="10"/>
    <s v="Financiera:  / Física:  / Registro: registro !!!! - SISTEMA: Pasa al siguiente nivel."/>
  </r>
  <r>
    <s v="COA16160300737796"/>
    <s v="Universidad Politécnica De La Región Laguna.- Construcción De Centro De Información Y Documentación Y Obra Exterior."/>
    <s v="163300396"/>
    <n v="1"/>
    <s v="Coahuila de Zaragoza"/>
    <s v="San Pedro"/>
    <s v="San Pedro"/>
    <s v="Urbano"/>
    <x v="2"/>
    <x v="11"/>
    <s v=""/>
    <s v="33-Aportaciones Federales para Entidades Federativas y Municipios"/>
    <s v="INSTITUTO COAHUILENSE DE LA INFRAESTRUCTURA FISICA EDUCATIVA"/>
    <s v="Educación"/>
    <s v="En Ejecución"/>
    <s v="2016"/>
    <n v="22291206"/>
    <n v="20000000"/>
    <n v="20000000"/>
    <n v="17917765.350000001"/>
    <x v="817"/>
    <n v="6107358.9699999997"/>
    <n v="6107358.9699999997"/>
    <n v="30.53679485"/>
    <n v="0"/>
    <s v="Metros Cuadrados"/>
    <n v="0"/>
    <n v="0"/>
    <n v="33"/>
    <s v="Financiera: 1 er Trim 2017 / Física: 1 er Trim 2017 / Registro:   "/>
  </r>
  <r>
    <s v="COA16160300737810"/>
    <s v="Facultad De Ciencias Físico-Matemáticas, Adecuación Del Lab. De Caracterización, Lab. De Muestras Y Lab. De Instrumentación Y Control"/>
    <s v="4"/>
    <n v="1"/>
    <s v="Coahuila de Zaragoza"/>
    <s v="Saltillo"/>
    <s v="Cobertura municipal"/>
    <s v=""/>
    <x v="2"/>
    <x v="11"/>
    <s v=""/>
    <s v="33-Aportaciones Federales para Entidades Federativas y Municipios"/>
    <s v="UNIVERSIDAD AUTÓNOMA DE COAHUILA"/>
    <s v="Educación"/>
    <s v="En Ejecución"/>
    <s v="2016"/>
    <n v="350000"/>
    <n v="336000"/>
    <n v="336000"/>
    <n v="336000"/>
    <x v="818"/>
    <n v="109800"/>
    <n v="109800"/>
    <n v="32.678571428571431"/>
    <n v="0"/>
    <s v="Metros Cuadrados"/>
    <n v="171"/>
    <n v="0"/>
    <n v="98"/>
    <s v="Financiera:  / Física:  / Registro: REGISTRO !!!! - SISTEMA: Pasa al siguiente nivel."/>
  </r>
  <r>
    <s v="COA16160300746342"/>
    <s v="Universidad Politécnica De Piedras Negras.-  Equipamiento Especializado De La Unidad De Laboratorios Y Talleres.           "/>
    <s v="162500282"/>
    <n v="1"/>
    <s v="Coahuila de Zaragoza"/>
    <s v="Piedras Negras"/>
    <s v="Piedras Negras"/>
    <s v="Urbano"/>
    <x v="2"/>
    <x v="11"/>
    <s v=""/>
    <s v="33-Aportaciones Federales para Entidades Federativas y Municipios"/>
    <s v="INSTITUTO COAHUILENSE DE LA INFRAESTRUCTURA FÍSICA EDUCATIVA"/>
    <s v="Educación"/>
    <s v="En Ejecución"/>
    <s v="2016"/>
    <n v="5972900"/>
    <n v="5972941"/>
    <n v="5972941"/>
    <n v="0"/>
    <x v="16"/>
    <n v="0"/>
    <n v="0"/>
    <n v="0"/>
    <n v="0"/>
    <s v="Equipamiento"/>
    <n v="0"/>
    <n v="0"/>
    <n v="0"/>
    <s v="Financiera: 1 er Trim 2017 / Física: 1 er Trim 2017 / Registro:   "/>
  </r>
  <r>
    <s v="COA16160300746343"/>
    <s v="Universidad Politécnica De La Región Laguna.- Mobiliario Y Equipo Especializado Del Centro De Información Y Documentación."/>
    <s v="163300459"/>
    <n v="1"/>
    <s v="Coahuila de Zaragoza"/>
    <s v="San Pedro"/>
    <s v="Santa Teresita de Jesús"/>
    <s v="Rural"/>
    <x v="2"/>
    <x v="11"/>
    <s v=""/>
    <s v="33-Aportaciones Federales para Entidades Federativas y Municipios"/>
    <s v="INSTITUTO COAHUILENSE DE LA INFRAESTRUCTURA FÍSICA EDUCATIVA"/>
    <s v="Educación"/>
    <s v="En Ejecución"/>
    <s v="2016"/>
    <n v="5000000"/>
    <n v="5000000"/>
    <n v="5000000"/>
    <n v="0"/>
    <x v="16"/>
    <n v="0"/>
    <n v="0"/>
    <n v="0"/>
    <n v="0"/>
    <s v="Equipamiento"/>
    <n v="0"/>
    <n v="0"/>
    <n v="0"/>
    <s v="Financiera: 1 er Trim 2017 / Física: 1 er Trim 2017 / Registro:   "/>
  </r>
  <r>
    <s v="COA16160400746161"/>
    <s v="Telebachillerato Comunitario.- Adecuación De Instalacion Eléctrica Para Recibir Equipamiento, Suministro Y Colocación Protecciones En Aula De Telebachillerato."/>
    <s v="160200240"/>
    <n v="1"/>
    <s v="Coahuila de Zaragoza"/>
    <s v="Acuña"/>
    <s v="Ciudad Acuña"/>
    <s v="Urbano"/>
    <x v="2"/>
    <x v="11"/>
    <s v=""/>
    <s v="33-Aportaciones Federales para Entidades Federativas y Municipios"/>
    <s v="INSTITUTO COAHUILENSE DE LA INFRAESTRUCTURA FÍSICA EDUCATIVA"/>
    <s v="Educación"/>
    <s v="En Ejecución"/>
    <s v="2016"/>
    <n v="95141"/>
    <n v="92958.63"/>
    <n v="92958.63"/>
    <n v="92958.63"/>
    <x v="819"/>
    <n v="85537.29"/>
    <n v="85537.29"/>
    <n v="92.016513152140888"/>
    <n v="0"/>
    <s v="Metros Cuadrados"/>
    <n v="0"/>
    <n v="0"/>
    <n v="99"/>
    <s v="Financiera: 1 er Trim 2017 / Física: 1 er Trim 2017 / Registro:   "/>
  </r>
  <r>
    <s v="COA16160400746164"/>
    <s v="Telebachillerato Comunitario.- Adecuación De Instalacion Eléctrica Para Recibir Equipamiento, Pintura En Aula De Telebachillerato, Red Eléctrica."/>
    <s v="160400150"/>
    <n v="1"/>
    <s v="Coahuila de Zaragoza"/>
    <s v="Arteaga"/>
    <s v="Artesillas"/>
    <s v="Rural"/>
    <x v="2"/>
    <x v="11"/>
    <s v=""/>
    <s v="33-Aportaciones Federales para Entidades Federativas y Municipios"/>
    <s v="INSTITUTO COAHUILENSE DE LA INFRAESTRUCTURA FÍSICA EDUCATIVA"/>
    <s v="Educación"/>
    <s v="En Ejecución"/>
    <s v="2016"/>
    <n v="110287"/>
    <n v="109066.6"/>
    <n v="109066.6"/>
    <n v="109066.6"/>
    <x v="820"/>
    <n v="32719.98"/>
    <n v="32719.98"/>
    <n v="30"/>
    <n v="0"/>
    <s v="Metros Cuadrados"/>
    <n v="0"/>
    <n v="0"/>
    <n v="98"/>
    <s v="Financiera: 1 er Trim 2017 / Física: 1 er Trim 2017 / Registro:   "/>
  </r>
  <r>
    <s v="COA16160400746165"/>
    <s v="Telebachillerato.- Adecuación De Instalación Eléctrica Para Recibir Equipamiento, Impermeabiliazación, Pintura En Aula De Telebachillerato, Red Eléctrica."/>
    <s v="160400153"/>
    <n v="1"/>
    <s v="Coahuila de Zaragoza"/>
    <s v="Arteaga"/>
    <s v="Los Quelites"/>
    <s v="Rural"/>
    <x v="2"/>
    <x v="11"/>
    <s v=""/>
    <s v="33-Aportaciones Federales para Entidades Federativas y Municipios"/>
    <s v="INSTITUTO COAHUILENSE DE LA INFRAESTRUCTURA FÍSICA EDUCATIVA"/>
    <s v="Educación"/>
    <s v="En Ejecución"/>
    <s v="2016"/>
    <n v="126007"/>
    <n v="125929.47"/>
    <n v="125929.47"/>
    <n v="125929.47"/>
    <x v="821"/>
    <n v="37778.83"/>
    <n v="37778.83"/>
    <n v="29.999991264951724"/>
    <n v="0"/>
    <s v="Metros Cuadrados"/>
    <n v="0"/>
    <n v="0"/>
    <n v="98"/>
    <s v="Financiera: 1 er Trim 2017 / Física: 1 er Trim 2017 / Registro:   "/>
  </r>
  <r>
    <s v="COA16160400746167"/>
    <s v="Telebachillerato Comunitario.- Adecuación De Instalacion Eléctrica Para Recibir Equipamiento, Pintura E Impermeabilización, En Aula De Telebachillerato, Red Electrica."/>
    <s v="160700138"/>
    <n v="1"/>
    <s v="Coahuila de Zaragoza"/>
    <s v="Cuatro Ciénegas"/>
    <s v="Tanque Nuevo (El Cinco)"/>
    <s v="Rural"/>
    <x v="2"/>
    <x v="11"/>
    <s v=""/>
    <s v="33-Aportaciones Federales para Entidades Federativas y Municipios"/>
    <s v="INSTITUTO COAHUILENSE DE LA INFRAESTRUCTURA FÍSICA EDUCATIVA"/>
    <s v="Educación"/>
    <s v="En Ejecución"/>
    <s v="2016"/>
    <n v="95469"/>
    <n v="92245.45"/>
    <n v="92245.45"/>
    <n v="92245.45"/>
    <x v="822"/>
    <n v="27673.64"/>
    <n v="27673.64"/>
    <n v="30.000005420321546"/>
    <n v="0"/>
    <s v="Metros Cuadrados"/>
    <n v="0"/>
    <n v="0"/>
    <n v="100"/>
    <s v="Financiera: 1 er Trim 2017 / Física: 1 er Trim 2017 / Registro:   "/>
  </r>
  <r>
    <s v="COA16160400746168"/>
    <s v="Telebachillerato Comunitario.- Adecuación De Instalacion Eléctrica Para Recibir Equipamiento,Impermeabilización, Pintura En Aula De Telebachillerato, Red Eléctrica."/>
    <s v="160700139"/>
    <n v="1"/>
    <s v="Coahuila de Zaragoza"/>
    <s v="Cuatro Ciénegas"/>
    <s v="Estanque de Norias"/>
    <s v="Rural"/>
    <x v="2"/>
    <x v="11"/>
    <s v=""/>
    <s v="33-Aportaciones Federales para Entidades Federativas y Municipios"/>
    <s v="INSTITUTO COAHUILENSE DE LA INFRAESTRUCTURA FÍSICA EDUCATIVA"/>
    <s v="Educación"/>
    <s v="En Ejecución"/>
    <s v="2016"/>
    <n v="94539"/>
    <n v="92240.08"/>
    <n v="92240.08"/>
    <n v="92240.08"/>
    <x v="823"/>
    <n v="83000.990000000005"/>
    <n v="83000.990000000005"/>
    <n v="89.983649190243554"/>
    <n v="0"/>
    <s v="Metros Cuadrados"/>
    <n v="0"/>
    <n v="0"/>
    <n v="100"/>
    <s v="Financiera: 1 er Trim 2017 / Física: 1 er Trim 2017 / Registro:   "/>
  </r>
  <r>
    <s v="COA16160400746169"/>
    <s v="Telebachillerato Comunitario.- Adecuación De Instalación Eléctrica Para Recibir Equipamiento, Suministro Y Colocación De Protecciones En Puerta En Aula De Telebachillerato."/>
    <s v="160700145"/>
    <n v="1"/>
    <s v="Coahuila de Zaragoza"/>
    <s v="Cuatro Ciénegas"/>
    <s v="Estanque de León"/>
    <s v="Rural"/>
    <x v="2"/>
    <x v="11"/>
    <s v=""/>
    <s v="33-Aportaciones Federales para Entidades Federativas y Municipios"/>
    <s v="INSTITUTO COAHUILENSE DE LA INFRAESTRUCTURA FÍSICA EDUCATIVA"/>
    <s v="Educación"/>
    <s v="En Ejecución"/>
    <s v="2016"/>
    <n v="44347"/>
    <n v="43125.96"/>
    <n v="43125.96"/>
    <n v="43125.96"/>
    <x v="824"/>
    <n v="35929.42"/>
    <n v="35929.42"/>
    <n v="83.312742487355635"/>
    <n v="0"/>
    <s v="Metros Cuadrados"/>
    <n v="0"/>
    <n v="0"/>
    <n v="100"/>
    <s v="Financiera: 1 er Trim 2017 / Física: 1 er Trim 2017 / Registro:   "/>
  </r>
  <r>
    <s v="COA16160400746171"/>
    <s v="Telebachillerato Comunitario.- Adecuación De Instalacion Eléctrica Para Recibir Equipamiento,Pintura, Sutitución De Puerta En Aula De Telebachillerato, Red Eléctrica."/>
    <s v="160900291"/>
    <n v="1"/>
    <s v="Coahuila de Zaragoza"/>
    <s v="Francisco I. Madero"/>
    <s v="El Porvenir (El Porvenir de Arriba)"/>
    <s v="Rural"/>
    <x v="2"/>
    <x v="11"/>
    <s v=""/>
    <s v="33-Aportaciones Federales para Entidades Federativas y Municipios"/>
    <s v="INSTITUTO COAHUILENSE DE LA INFRAESTRUCTURA FÍSICA EDUCATIVA"/>
    <s v="Educación"/>
    <s v="En Ejecución"/>
    <s v="2016"/>
    <n v="110029"/>
    <n v="81300"/>
    <n v="81300"/>
    <n v="81300"/>
    <x v="825"/>
    <n v="81248.789999999994"/>
    <n v="81248.789999999994"/>
    <n v="99.9370110701107"/>
    <n v="0"/>
    <s v="Metros Cuadrados"/>
    <n v="0"/>
    <n v="0"/>
    <n v="98"/>
    <s v="Financiera: 1 er Trim 2017 / Física: 1 er Trim 2017 / Registro:   "/>
  </r>
  <r>
    <s v="COA16160400746173"/>
    <s v="Telebachillerato Comunitario.- Adecuación De Instalacion Eléctrica Para Recibir Equipamiento,Impermeabilización, Sustitución De Puerta,En Aula De Telebachillerato, Red Eléctrica."/>
    <s v="160900293"/>
    <n v="1"/>
    <s v="Coahuila de Zaragoza"/>
    <s v="Francisco I. Madero"/>
    <s v="Batopilas"/>
    <s v="Rural"/>
    <x v="2"/>
    <x v="11"/>
    <s v=""/>
    <s v="33-Aportaciones Federales para Entidades Federativas y Municipios"/>
    <s v="INSTITUTO COAHUILENSE DE LA INFRAESTRUCTURA FÍSICA EDUCATIVA"/>
    <s v="Educación"/>
    <s v="En Ejecución"/>
    <s v="2016"/>
    <n v="86494"/>
    <n v="85619.99"/>
    <n v="85619.99"/>
    <n v="85619.99"/>
    <x v="826"/>
    <n v="85601.1"/>
    <n v="85601.1"/>
    <n v="99.977937395227443"/>
    <n v="0"/>
    <s v="Metros Cuadrados"/>
    <n v="0"/>
    <n v="0"/>
    <n v="100"/>
    <s v="Financiera: 1 er Trim 2017 / Física: 1 er Trim 2017 / Registro:   "/>
  </r>
  <r>
    <s v="COA16160400746174"/>
    <s v="Telebachillerato Comunitario.- Adecuación De Instalacion Eléctrica Para Recibir Equipamiento,Impermeabilización, Sustución De Puerta En Aula De Telebachillerato, Red Eléctrica."/>
    <s v="160900298"/>
    <n v="1"/>
    <s v="Coahuila de Zaragoza"/>
    <s v="Francisco I. Madero"/>
    <s v="Charcos de Risa"/>
    <s v="Rural"/>
    <x v="2"/>
    <x v="11"/>
    <s v=""/>
    <s v="33-Aportaciones Federales para Entidades Federativas y Municipios"/>
    <s v="INSTITUTO COAHUILENSE DE LA INFRAESTRUCTURA FÍSICA EDUCATIVA"/>
    <s v="Educación"/>
    <s v="En Ejecución"/>
    <s v="2016"/>
    <n v="81394"/>
    <n v="80580"/>
    <n v="80580"/>
    <n v="80580"/>
    <x v="827"/>
    <n v="80260.710000000006"/>
    <n v="80260.710000000006"/>
    <n v="99.603760238272528"/>
    <n v="0"/>
    <s v="Metros Cuadrados"/>
    <n v="0"/>
    <n v="0"/>
    <n v="100"/>
    <s v="Financiera: 1 er Trim 2017 / Física: 1 er Trim 2017 / Registro:   "/>
  </r>
  <r>
    <s v="COA16160400746176"/>
    <s v="Telebachillerato Comunitario.- Adec Instalación Eléctrica Para Recibir Equipamiento, Rehab De Muro, Pintura, Sustit De Puerta En Aula De Telebachillerato, Muro Acometida Y Red Eléctrica."/>
    <s v="161000160"/>
    <n v="1"/>
    <s v="Coahuila de Zaragoza"/>
    <s v="Frontera"/>
    <s v="La Cruz"/>
    <s v="Rural"/>
    <x v="2"/>
    <x v="11"/>
    <s v=""/>
    <s v="33-Aportaciones Federales para Entidades Federativas y Municipios"/>
    <s v="INSTITUTO COAHUILENSE DE LA INFRAESTRUCTURA FÍSICA EDUCATIVA"/>
    <s v="Educación"/>
    <s v="En Ejecución"/>
    <s v="2016"/>
    <n v="188769"/>
    <n v="136561.04999999999"/>
    <n v="136561.04999999999"/>
    <n v="136561.04999999999"/>
    <x v="828"/>
    <n v="40968.32"/>
    <n v="40968.32"/>
    <n v="30.000003661366108"/>
    <n v="0"/>
    <s v="Metros Cuadrados"/>
    <n v="0"/>
    <n v="0"/>
    <n v="100"/>
    <s v="Financiera: 1 er Trim 2017 / Física: 1 er Trim 2017 / Registro:   "/>
  </r>
  <r>
    <s v="COA16160400746180"/>
    <s v="Telebachillerato Comunitario.- Adecuación De Instalacion Eléctrica Para Recibir Equipamiento, Pintura  En Aula De Telebachillerato."/>
    <s v="161100098"/>
    <n v="1"/>
    <s v="Coahuila de Zaragoza"/>
    <s v="General Cepeda"/>
    <s v="Porvenir de Tacubaya"/>
    <s v="Rural"/>
    <x v="2"/>
    <x v="11"/>
    <s v=""/>
    <s v="33-Aportaciones Federales para Entidades Federativas y Municipios"/>
    <s v="INSTITUTO COAHUILENSE DE LA INFRAESTRUCTURA FÍSICA EDUCATIVA"/>
    <s v="Educación"/>
    <s v="En Ejecución"/>
    <s v="2016"/>
    <n v="154804"/>
    <n v="148730.73000000001"/>
    <n v="148730.73000000001"/>
    <n v="148730.73000000001"/>
    <x v="829"/>
    <n v="44619.21"/>
    <n v="44619.21"/>
    <n v="29.999993948795918"/>
    <n v="0"/>
    <s v="Metros Cuadrados"/>
    <n v="0"/>
    <n v="0"/>
    <n v="98"/>
    <s v="Financiera: 1 er Trim 2017 / Física: 1 er Trim 2017 / Registro:   "/>
  </r>
  <r>
    <s v="COA16160400746183"/>
    <s v="Telebachillerato Comunitario.- Adecuación De Instalación Eléctrica Para Recibir Equipamiento, Sustitución De Puerta, Impermeabilización, Pintura En Aula De Telebachillerato."/>
    <s v="161400052"/>
    <n v="1"/>
    <s v="Coahuila de Zaragoza"/>
    <s v="Jiménez"/>
    <s v="Palmira"/>
    <s v="Rural"/>
    <x v="2"/>
    <x v="11"/>
    <s v=""/>
    <s v="33-Aportaciones Federales para Entidades Federativas y Municipios"/>
    <s v="INSTITUTO COAHUILENSE DE LA INFRAESTRUCTURA FÍSICA EDUCATIVA"/>
    <s v="Educación"/>
    <s v="En Ejecución"/>
    <s v="2016"/>
    <n v="158611"/>
    <n v="157102.01"/>
    <n v="157102.01"/>
    <n v="157102.01"/>
    <x v="830"/>
    <n v="136309.42000000001"/>
    <n v="136309.42000000001"/>
    <n v="86.764911537414449"/>
    <n v="0"/>
    <s v="Metros Cuadrados"/>
    <n v="0"/>
    <n v="0"/>
    <n v="99"/>
    <s v="Financiera: 1 er Trim 2017 / Física: 1 er Trim 2017 / Registro:   "/>
  </r>
  <r>
    <s v="COA16160400746186"/>
    <s v="Telebachillerato Comunitario.- Adecuación De Instalacion Eléctrica Para Recibir Equipamiento, Pintura Y Sustitución De Puerta En Aula De Telebachillerato."/>
    <s v="161700255"/>
    <n v="1"/>
    <s v="Coahuila de Zaragoza"/>
    <s v="Matamoros"/>
    <s v="La Luz"/>
    <s v="Rural"/>
    <x v="2"/>
    <x v="11"/>
    <s v=""/>
    <s v="33-Aportaciones Federales para Entidades Federativas y Municipios"/>
    <s v="INSTITUTO COAHUILENSE DE LA INFRAESTRUCTURA FÍSICA EDUCATIVA"/>
    <s v="Educación"/>
    <s v="En Ejecución"/>
    <s v="2016"/>
    <n v="115489"/>
    <n v="68869.990000000005"/>
    <n v="68869.990000000005"/>
    <n v="68869.990000000005"/>
    <x v="831"/>
    <n v="68521.41"/>
    <n v="68521.41"/>
    <n v="99.493857919828358"/>
    <n v="0"/>
    <s v="Metros Cuadrados"/>
    <n v="0"/>
    <n v="0"/>
    <n v="100"/>
    <s v="Financiera: 1 er Trim 2017 / Física: 1 er Trim 2017 / Registro:   "/>
  </r>
  <r>
    <s v="COA16160400746187"/>
    <s v="Telebachillerato Comunitario.- Adecuación De Instalacion Eléctrica Para Recibir Equipamiento, Sustitución De Puerta, Pintura En Aula De Telebachillerato."/>
    <s v="161700257"/>
    <n v="1"/>
    <s v="Coahuila de Zaragoza"/>
    <s v="Matamoros"/>
    <s v="La Flor de Mayo y la Barca"/>
    <s v="Rural"/>
    <x v="2"/>
    <x v="11"/>
    <s v=""/>
    <s v="33-Aportaciones Federales para Entidades Federativas y Municipios"/>
    <s v="INSTITUTO COAHUILENSE DE LA INFRAESTRUCTURA FÍSICA EDUCATIVA"/>
    <s v="Educación"/>
    <s v="En Ejecución"/>
    <s v="2016"/>
    <n v="66560"/>
    <n v="65890"/>
    <n v="65890"/>
    <n v="65890"/>
    <x v="16"/>
    <n v="0"/>
    <n v="0"/>
    <n v="0"/>
    <n v="0"/>
    <s v="Metros Cuadrados"/>
    <n v="0"/>
    <n v="0"/>
    <n v="100"/>
    <s v="Financiera: 1 er Trim 2017 / Física: 1 er Trim 2017 / Registro:   "/>
  </r>
  <r>
    <s v="COA16160400746201"/>
    <s v="Telebachillerato Comunitario.- Adecuación De Instalacion Eléctrica Para Recibir Equipamiento, Impermeabilización Y Sustitución De Puerta En Aula De Telebachillerato."/>
    <s v="161900074"/>
    <n v="1"/>
    <s v="Coahuila de Zaragoza"/>
    <s v="Morelos"/>
    <s v="Los Álamos"/>
    <s v="Rural"/>
    <x v="2"/>
    <x v="11"/>
    <s v=""/>
    <s v="33-Aportaciones Federales para Entidades Federativas y Municipios"/>
    <s v="INSTITUTO COAHUILENSE DE LA INFRAESTRUCTURA FÍSICA EDUCATIVA"/>
    <s v="Educación"/>
    <s v="En Ejecución"/>
    <s v="2016"/>
    <n v="136312"/>
    <n v="104350.03"/>
    <n v="104350.03"/>
    <n v="104350.03"/>
    <x v="832"/>
    <n v="95768.75"/>
    <n v="95768.75"/>
    <n v="91.776447021625202"/>
    <n v="0"/>
    <s v="Metros Cuadrados"/>
    <n v="0"/>
    <n v="0"/>
    <n v="100"/>
    <s v="Financiera: 1 er Trim 2017 / Física: 1 er Trim 2017 / Registro:   "/>
  </r>
  <r>
    <s v="COA16160400746205"/>
    <s v="Telebachillerato Comunitario.- Adecuación De Instalacion Eléctrica Para Recibir Equipamiento En Aula De Telebachillerato."/>
    <s v="162000379"/>
    <n v="1"/>
    <s v="Coahuila de Zaragoza"/>
    <s v="Múzquiz"/>
    <s v="Rancherías"/>
    <s v="Rural"/>
    <x v="2"/>
    <x v="11"/>
    <s v=""/>
    <s v="33-Aportaciones Federales para Entidades Federativas y Municipios"/>
    <s v="INSTITUTO COAHUILENSE DE LA INFRAESTRUCTURA FÍSICA EDUCATIVA"/>
    <s v="Educación"/>
    <s v="En Ejecución"/>
    <s v="2016"/>
    <n v="34835"/>
    <n v="22419.29"/>
    <n v="22419.29"/>
    <n v="22419.29"/>
    <x v="833"/>
    <n v="22419.29"/>
    <n v="22419.29"/>
    <n v="100"/>
    <n v="0"/>
    <s v="Metros Cuadrados"/>
    <n v="0"/>
    <n v="0"/>
    <n v="100"/>
    <s v="Financiera: 1 er Trim 2017 / Física: 1 er Trim 2017 / Registro:   "/>
  </r>
  <r>
    <s v="COA16160400746206"/>
    <s v="Telebachillerato Comunitario.- Adecuación De Instalacion Eléctrica Para Recibir Equipamiento En Aula De Telebachillerato."/>
    <s v="162000381"/>
    <n v="1"/>
    <s v="Coahuila de Zaragoza"/>
    <s v="Múzquiz"/>
    <s v="Negros Maskogos (Nacimiento)"/>
    <s v="Rural"/>
    <x v="2"/>
    <x v="11"/>
    <s v=""/>
    <s v="33-Aportaciones Federales para Entidades Federativas y Municipios"/>
    <s v="INSTITUTO COAHUILENSE DE LA INFRAESTRUCTURA FÍSICA EDUCATIVA"/>
    <s v="Educación"/>
    <s v="En Ejecución"/>
    <s v="2016"/>
    <n v="34835"/>
    <n v="22419.29"/>
    <n v="22419.29"/>
    <n v="22419.29"/>
    <x v="833"/>
    <n v="22419.29"/>
    <n v="22419.29"/>
    <n v="100"/>
    <n v="0"/>
    <s v="Metros Cuadrados"/>
    <n v="0"/>
    <n v="0"/>
    <n v="99"/>
    <s v="Financiera: 1 er Trim 2017 / Física: 1 er Trim 2017 / Registro:   "/>
  </r>
  <r>
    <s v="COA16160400746207"/>
    <s v="Telebachillerato Comunitario.- Adecuación De Instalación Eléctrica Para Recibir Equipamiento En Aula De Telebachillerato."/>
    <s v="162300094"/>
    <n v="1"/>
    <s v="Coahuila de Zaragoza"/>
    <s v="Ocampo"/>
    <s v="La Rosita"/>
    <s v="Rural"/>
    <x v="2"/>
    <x v="11"/>
    <s v=""/>
    <s v="33-Aportaciones Federales para Entidades Federativas y Municipios"/>
    <s v="INSTITUTO COAHUILENSE DE LA INFRAESTRUCTURA FÍSICA EDUCATIVA"/>
    <s v="Educación"/>
    <s v="En Ejecución"/>
    <s v="2016"/>
    <n v="51196"/>
    <n v="49511.85"/>
    <n v="49511.85"/>
    <n v="49511.85"/>
    <x v="834"/>
    <n v="40691.910000000003"/>
    <n v="40691.910000000003"/>
    <n v="82.186203908761243"/>
    <n v="0"/>
    <s v="Metros Cuadrados"/>
    <n v="0"/>
    <n v="0"/>
    <n v="100"/>
    <s v="Financiera: 1 er Trim 2017 / Física: 1 er Trim 2017 / Registro:   "/>
  </r>
  <r>
    <s v="COA16160400746209"/>
    <s v="Telebachillerato Comunitario.- Adecuación De Instalación Eléctrica Para Recibir Equipamiento En Aula De Telebachillerato."/>
    <s v="162300095"/>
    <n v="1"/>
    <s v="Coahuila de Zaragoza"/>
    <s v="Ocampo"/>
    <s v="San Miguel"/>
    <s v="Rural"/>
    <x v="2"/>
    <x v="11"/>
    <s v=""/>
    <s v="33-Aportaciones Federales para Entidades Federativas y Municipios"/>
    <s v="INSTITUTO COAHUILENSE DE LA INFRAESTRUCTURA FÍSICA EDUCATIVA"/>
    <s v="Educación"/>
    <s v="En Ejecución"/>
    <s v="2016"/>
    <n v="51196"/>
    <n v="49511.85"/>
    <n v="49511.85"/>
    <n v="49511.85"/>
    <x v="835"/>
    <n v="42315.32"/>
    <n v="42315.32"/>
    <n v="85.465035138052812"/>
    <n v="0"/>
    <s v="Metros Cuadrados"/>
    <n v="0"/>
    <n v="0"/>
    <n v="100"/>
    <s v="Financiera: 1 er Trim 2017 / Física: 1 er Trim 2017 / Registro:   "/>
  </r>
  <r>
    <s v="COA16160400746211"/>
    <s v="Universidad Tecnológica De Parras De La Fuente.- Mobiliario Y Equipo Especializado De La Unidad De Laboratorios Y Talleres."/>
    <s v="162400142"/>
    <n v="1"/>
    <s v="Coahuila de Zaragoza"/>
    <s v="Parras"/>
    <s v="Parras de la Fuente"/>
    <s v="Urbano"/>
    <x v="2"/>
    <x v="11"/>
    <s v=""/>
    <s v="33-Aportaciones Federales para Entidades Federativas y Municipios"/>
    <s v="INSTITUTO COAHUILENSE DE LA INFRAESTRUCTURA FÍSICA EDUCATIVA"/>
    <s v="Educación"/>
    <s v="En Ejecución"/>
    <s v="2016"/>
    <n v="6000000"/>
    <n v="6000000"/>
    <n v="6000000"/>
    <n v="0"/>
    <x v="16"/>
    <n v="0"/>
    <n v="0"/>
    <n v="0"/>
    <n v="0"/>
    <s v="Metros Cuadrados"/>
    <n v="0"/>
    <n v="0"/>
    <n v="0"/>
    <s v="Financiera: 1 er Trim 2017 / Física: 1 er Trim 2017 / Registro:   "/>
  </r>
  <r>
    <s v="COA16160400746213"/>
    <s v="Telebachillerato Comunitario.- Adecuación De Instalacion Eléctrica Para Recibir Equipamiento,Suministro Y Colocación Protecciones En Puerta En Aula De Telebachillerato."/>
    <s v="162400144"/>
    <n v="1"/>
    <s v="Coahuila de Zaragoza"/>
    <s v="Parras"/>
    <s v="Santa Cecilia (La Cecilia)"/>
    <s v="Rural"/>
    <x v="2"/>
    <x v="11"/>
    <s v=""/>
    <s v="33-Aportaciones Federales para Entidades Federativas y Municipios"/>
    <s v="INSTITUTO COAHUILENSE DE LA INFRAESTRUCTURA FÍSICA EDUCATIVA"/>
    <s v="Educación"/>
    <s v="En Ejecución"/>
    <s v="2016"/>
    <n v="41973"/>
    <n v="40987.01"/>
    <n v="40987.01"/>
    <n v="40987.01"/>
    <x v="836"/>
    <n v="12296.1"/>
    <n v="12296.1"/>
    <n v="29.999992680607829"/>
    <n v="0"/>
    <s v="Metros Cuadrados"/>
    <n v="0"/>
    <n v="0"/>
    <n v="98"/>
    <s v="Financiera: 1 er Trim 2017 / Física: 1 er Trim 2017 / Registro:   "/>
  </r>
  <r>
    <s v="COA16160400746214"/>
    <s v="Telebachillerato Comunitario.- Adecuación De Instalación Eléctrica Para Recibir Equipamiento, Suministro Y Colocación De Protecciones En Aula De Telebachillerato."/>
    <s v="162400150"/>
    <n v="1"/>
    <s v="Coahuila de Zaragoza"/>
    <s v="Parras"/>
    <s v="El Mesteño"/>
    <s v="Rural"/>
    <x v="2"/>
    <x v="11"/>
    <s v=""/>
    <s v="33-Aportaciones Federales para Entidades Federativas y Municipios"/>
    <s v="INSTITUTO COAHUILENSE DE LA INFRAESTRUCTURA FÍSICA EDUCATIVA"/>
    <s v="Educación"/>
    <s v="En Ejecución"/>
    <s v="2016"/>
    <n v="60496"/>
    <n v="59849.24"/>
    <n v="59849.24"/>
    <n v="59849.24"/>
    <x v="837"/>
    <n v="17954.77"/>
    <n v="17954.77"/>
    <n v="29.999996658270017"/>
    <n v="0"/>
    <s v="Metros Cuadrados"/>
    <n v="0"/>
    <n v="0"/>
    <n v="0"/>
    <s v="Financiera: 1 er Trim 2017 / Física: 1 er Trim 2017 / Registro:   "/>
  </r>
  <r>
    <s v="COA16160400746216"/>
    <s v="Telebachillerato Comunitario.- Adecuación De Instalacion Eléctrica Para Recibir Equipamiento Y Sustitución De Puerta En Aula De Telebachillerato."/>
    <s v="162500266"/>
    <n v="1"/>
    <s v="Coahuila de Zaragoza"/>
    <s v="Piedras Negras"/>
    <s v="Piedras Negras"/>
    <s v="Urbano"/>
    <x v="2"/>
    <x v="11"/>
    <s v=""/>
    <s v="33-Aportaciones Federales para Entidades Federativas y Municipios"/>
    <s v="INSTITUTO COAHUILENSE DE LA INFRAESTRUCTURA FÍSICA EDUCATIVA"/>
    <s v="Educación"/>
    <s v="En Ejecución"/>
    <s v="2016"/>
    <n v="106623"/>
    <n v="53606.95"/>
    <n v="53606.95"/>
    <n v="53606.95"/>
    <x v="838"/>
    <n v="41347.980000000003"/>
    <n v="41347.980000000003"/>
    <n v="77.131752505971718"/>
    <n v="0"/>
    <s v="Metros Cuadrados"/>
    <n v="0"/>
    <n v="0"/>
    <n v="100"/>
    <s v="Financiera: 1 er Trim 2017 / Física: 1 er Trim 2017 / Registro:   "/>
  </r>
  <r>
    <s v="COA16160400746218"/>
    <s v="Telebachillerato Comunitario.- Adecuación De Instalacion Eléctrica Para Recibir Equipamiento,Sustitución De Puerta Y Protecciones, En Aula De Telebachillerato."/>
    <s v="162500274"/>
    <n v="1"/>
    <s v="Coahuila de Zaragoza"/>
    <s v="Piedras Negras"/>
    <s v="Piedras Negras"/>
    <s v="Urbano"/>
    <x v="2"/>
    <x v="11"/>
    <s v=""/>
    <s v="33-Aportaciones Federales para Entidades Federativas y Municipios"/>
    <s v="INSTITUTO COAHUILENSE DE LA INFRAESTRUCTURA FÍSICA EDUCATIVA"/>
    <s v="Educación"/>
    <s v="En Ejecución"/>
    <s v="2016"/>
    <n v="86669"/>
    <n v="82858.59"/>
    <n v="82858.59"/>
    <n v="82858.59"/>
    <x v="839"/>
    <n v="72610.59"/>
    <n v="72610.59"/>
    <n v="87.631940152493542"/>
    <n v="0"/>
    <s v="Metros Cuadrados"/>
    <n v="0"/>
    <n v="0"/>
    <n v="100"/>
    <s v="Financiera: 1 er Trim 2017 / Física: 1 er Trim 2017 / Registro:   "/>
  </r>
  <r>
    <s v="COA16160400746219"/>
    <s v="Telebachillerato Comunitario.- Adecuación De Instalacion Eléctrica Para Recibir Equipamiento, Impermeabilización, Suministro Y Colocación Cerradura Y Cerrojo, Pintura En Aula De Telebachillerato."/>
    <s v="162600084"/>
    <n v="1"/>
    <s v="Coahuila de Zaragoza"/>
    <s v="Progreso"/>
    <s v="San Alberto"/>
    <s v="Rural"/>
    <x v="2"/>
    <x v="11"/>
    <s v=""/>
    <s v="33-Aportaciones Federales para Entidades Federativas y Municipios"/>
    <s v="INSTITUTO COAHUILENSE DE LA INFRAESTRUCTURA FÍSICA EDUCATIVA"/>
    <s v="Educación"/>
    <s v="En Ejecución"/>
    <s v="2016"/>
    <n v="79460"/>
    <n v="66485.710000000006"/>
    <n v="66485.710000000006"/>
    <n v="66485.710000000006"/>
    <x v="840"/>
    <n v="51507.22"/>
    <n v="51507.22"/>
    <n v="77.471113717519145"/>
    <n v="0"/>
    <s v="Metros Cuadrados"/>
    <n v="0"/>
    <n v="0"/>
    <n v="99"/>
    <s v="Financiera: 1 er Trim 2017 / Física: 1 er Trim 2017 / Registro:   "/>
  </r>
  <r>
    <s v="COA16160400746222"/>
    <s v="Universidad Tecnológica De Coahuila.- Mtto General: Modif Lineas Drenaje En Rectoría Y Vinculación, Imper Edificio &quot;G&quot;,Sust Domos Edificio &quot;D&quot; Y Climatización Edificios De Vinculación Y Mecatrónica."/>
    <s v="162700157"/>
    <n v="1"/>
    <s v="Coahuila de Zaragoza"/>
    <s v="Ramos Arizpe"/>
    <s v="Ramos Arizpe"/>
    <s v="Urbano"/>
    <x v="2"/>
    <x v="11"/>
    <s v=""/>
    <s v="33-Aportaciones Federales para Entidades Federativas y Municipios"/>
    <s v="INSTITUTO COAHUILENSE DE LA INFRAESTRUCTURA FÍSICA EDUCATIVA"/>
    <s v="Educación"/>
    <s v="En Ejecución"/>
    <s v="2016"/>
    <n v="1999991"/>
    <n v="2000000"/>
    <n v="2000000"/>
    <n v="1999985.6"/>
    <x v="841"/>
    <n v="599995.67000000004"/>
    <n v="599995.67000000004"/>
    <n v="29.999783500000003"/>
    <n v="0"/>
    <s v="Metros Cuadrados"/>
    <n v="0"/>
    <n v="0"/>
    <n v="42"/>
    <s v="Financiera: 1 er Trim 2017 / Física: 1 er Trim 2017 / Registro:   "/>
  </r>
  <r>
    <s v="COA16160400746223"/>
    <s v="Telebachillerato Comunitario.- Adecuación De Instalacion Eléctrica Para Recibir Equipamiento, Impermeabilización En Aula De Telebachillerato."/>
    <s v="162800131"/>
    <n v="1"/>
    <s v="Coahuila de Zaragoza"/>
    <s v="Sabinas"/>
    <s v="Sabinas"/>
    <s v="Urbano"/>
    <x v="2"/>
    <x v="11"/>
    <s v=""/>
    <s v="33-Aportaciones Federales para Entidades Federativas y Municipios"/>
    <s v="INSTITUTO COAHUILENSE DE LA INFRAESTRUCTURA FÍSICA EDUCATIVA"/>
    <s v="Educación"/>
    <s v="En Ejecución"/>
    <s v="2016"/>
    <n v="193392"/>
    <n v="175701.81"/>
    <n v="175701.81"/>
    <n v="175701.81"/>
    <x v="842"/>
    <n v="52710.54"/>
    <n v="52710.54"/>
    <n v="29.999998292561695"/>
    <n v="0"/>
    <s v="Metros Cuadrados"/>
    <n v="0"/>
    <n v="0"/>
    <n v="56"/>
    <s v="Financiera: 1 er Trim 2017 / Física: 1 er Trim 2017 / Registro:   "/>
  </r>
  <r>
    <s v="COA16160400746225"/>
    <s v="Telebachillerato Comunitario.- Adecuación De Instalacion Eléctrica Para Recibir Equipamiento En Aula De Telebachillerato."/>
    <s v="162800134"/>
    <n v="1"/>
    <s v="Coahuila de Zaragoza"/>
    <s v="Sabinas"/>
    <s v="Puente Negro"/>
    <s v="Rural"/>
    <x v="2"/>
    <x v="11"/>
    <s v=""/>
    <s v="33-Aportaciones Federales para Entidades Federativas y Municipios"/>
    <s v="INSTITUTO COAHUILENSE DE LA INFRAESTRUCTURA FÍSICA EDUCATIVA"/>
    <s v="Educación"/>
    <s v="En Ejecución"/>
    <s v="2016"/>
    <n v="35468"/>
    <n v="22419.29"/>
    <n v="22419.29"/>
    <n v="22419.29"/>
    <x v="833"/>
    <n v="22419.29"/>
    <n v="22419.29"/>
    <n v="100"/>
    <n v="0"/>
    <s v="Metros Cuadrados"/>
    <n v="0"/>
    <n v="0"/>
    <n v="100"/>
    <s v="Financiera: 1 er Trim 2017 / Física: 1 er Trim 2017 / Registro:   "/>
  </r>
  <r>
    <s v="COA16160400746235"/>
    <s v="Telebachillerato Comunitario.- Adecuación De Instalacion Eléctrica Para Recibir Equipamiento, Impermeabilización Y Sustitución De Puerta En Aula De Telebachillerato."/>
    <s v="163000546"/>
    <n v="1"/>
    <s v="Coahuila de Zaragoza"/>
    <s v="Saltillo"/>
    <s v="Saltillo"/>
    <s v="Urbano"/>
    <x v="2"/>
    <x v="11"/>
    <s v=""/>
    <s v="33-Aportaciones Federales para Entidades Federativas y Municipios"/>
    <s v="INSTITUTO COAHUILENSE DE LA INFRAESTRUCTURA FÍSICA EDUCATIVA"/>
    <s v="Educación"/>
    <s v="En Ejecución"/>
    <s v="2016"/>
    <n v="100800"/>
    <n v="79052.12"/>
    <n v="79052.12"/>
    <n v="79052.12"/>
    <x v="843"/>
    <n v="23715.64"/>
    <n v="23715.64"/>
    <n v="30.000005059952851"/>
    <n v="0"/>
    <s v="Metros Cuadrados"/>
    <n v="0"/>
    <n v="0"/>
    <n v="85"/>
    <s v="Financiera: 1 er Trim 2017 / Física: 1 er Trim 2017 / Registro:   "/>
  </r>
  <r>
    <s v="COA16160400746241"/>
    <s v="Universidad Tecnológica De Saltillo.- Equipamiento Especializado."/>
    <s v="163000561"/>
    <n v="1"/>
    <s v="Coahuila de Zaragoza"/>
    <s v="Saltillo"/>
    <s v="Derramadero [Granja]"/>
    <s v="Rural"/>
    <x v="2"/>
    <x v="11"/>
    <s v=""/>
    <s v="33-Aportaciones Federales para Entidades Federativas y Municipios"/>
    <s v="INSTITUTO COAHUILENSE DE LA INFRAESTRUCTURA FÍSICA EDUCATIVA"/>
    <s v="Educación"/>
    <s v="En Ejecución"/>
    <s v="2016"/>
    <n v="4000000"/>
    <n v="4000000"/>
    <n v="4000000"/>
    <n v="0"/>
    <x v="16"/>
    <n v="0"/>
    <n v="0"/>
    <n v="0"/>
    <n v="0"/>
    <s v="Equipamiento"/>
    <n v="0"/>
    <n v="0"/>
    <n v="0"/>
    <s v="Financiera: 1 er Trim 2017 / Física: 1 er Trim 2017 / Registro:   "/>
  </r>
  <r>
    <s v="COA16160400746242"/>
    <s v="Telebachillerato Comunitario.- Adecuación De Instalacion Eléctrica Para Recibir Equipamiento En 2 Aulas De Telebachillerato."/>
    <s v="163000566"/>
    <n v="1"/>
    <s v="Coahuila de Zaragoza"/>
    <s v="Saltillo"/>
    <s v="Saltillo"/>
    <s v="Urbano"/>
    <x v="2"/>
    <x v="11"/>
    <s v=""/>
    <s v="33-Aportaciones Federales para Entidades Federativas y Municipios"/>
    <s v="INSTITUTO COAHUILENSE DE LA INFRAESTRUCTURA FÍSICA EDUCATIVA"/>
    <s v="Educación"/>
    <s v="En Ejecución"/>
    <s v="2016"/>
    <n v="25001"/>
    <n v="24677.759999999998"/>
    <n v="24677.759999999998"/>
    <n v="24677.759999999998"/>
    <x v="16"/>
    <n v="0"/>
    <n v="0"/>
    <n v="0"/>
    <n v="0"/>
    <s v="Metros Cuadrados"/>
    <n v="0"/>
    <n v="0"/>
    <n v="98"/>
    <s v="Financiera: 1 er Trim 2017 / Física: 1 er Trim 2017 / Registro:   "/>
  </r>
  <r>
    <s v="COA16160400746249"/>
    <s v="Telebachillerato Comunitario.- Adecuación De Instalacion Eléctrica Para Recibir Equipamiento Y Sustitución De Cancelería Y Herrería En Aula De Telebachillerato."/>
    <s v="163300418"/>
    <n v="1"/>
    <s v="Coahuila de Zaragoza"/>
    <s v="San Pedro"/>
    <s v="San Esteban de Abajo"/>
    <s v="Rural"/>
    <x v="2"/>
    <x v="11"/>
    <s v=""/>
    <s v="33-Aportaciones Federales para Entidades Federativas y Municipios"/>
    <s v="INSTITUTO COAHUILENSE DE LA INFRAESTRUCTURA FÍSICA EDUCATIVA"/>
    <s v="Educación"/>
    <s v="En Ejecución"/>
    <s v="2016"/>
    <n v="96913"/>
    <n v="95938.61"/>
    <n v="95938.61"/>
    <n v="95938.61"/>
    <x v="844"/>
    <n v="80003.070000000007"/>
    <n v="80003.070000000007"/>
    <n v="83.389857326471599"/>
    <n v="0"/>
    <s v="Metros Cuadrados"/>
    <n v="0"/>
    <n v="0"/>
    <n v="100"/>
    <s v="Financiera: 1 er Trim 2017 / Física: 1 er Trim 2017 / Registro:   "/>
  </r>
  <r>
    <s v="COA16160400746250"/>
    <s v="Telebachillerato Comunitario.- Adecuación De Instalacion Eléctrica Para Recibir Equipamiento, Pintura, Sustitución De Puerta En Aula De Telebachillerato, Red Eléctrica."/>
    <s v="163300422"/>
    <n v="1"/>
    <s v="Coahuila de Zaragoza"/>
    <s v="San Pedro"/>
    <s v="El Porvenir de Abajo"/>
    <s v="Rural"/>
    <x v="2"/>
    <x v="11"/>
    <s v=""/>
    <s v="33-Aportaciones Federales para Entidades Federativas y Municipios"/>
    <s v="INSTITUTO COAHUILENSE DE LA INFRAESTRUCTURA FÍSICA EDUCATIVA"/>
    <s v="Educación"/>
    <s v="En Ejecución"/>
    <s v="2016"/>
    <n v="103807"/>
    <n v="78250.31"/>
    <n v="78250.31"/>
    <n v="78250.31"/>
    <x v="845"/>
    <n v="55526.34"/>
    <n v="55526.34"/>
    <n v="70.959897794654097"/>
    <n v="0"/>
    <s v="Metros Cuadrados"/>
    <n v="0"/>
    <n v="0"/>
    <n v="98"/>
    <s v="Financiera: 1 er Trim 2017 / Física: 1 er Trim 2017 / Registro:   "/>
  </r>
  <r>
    <s v="COA16160400746251"/>
    <s v="Telebachillerato Comunitario.- Adecuación De Instalacion Eléctrica Para Recibir Equipamiento, Pintura, Impermeabilización, Y Sustitución De Puerta En Aula De Telebachillerato, Red Electrica."/>
    <s v="163300419"/>
    <n v="1"/>
    <s v="Coahuila de Zaragoza"/>
    <s v="San Pedro"/>
    <s v="Frontera"/>
    <s v="Rural"/>
    <x v="2"/>
    <x v="11"/>
    <s v=""/>
    <s v="33-Aportaciones Federales para Entidades Federativas y Municipios"/>
    <s v="INSTITUTO COAHUILENSE DE LA INFRAESTRUCTURA FÍSICA EDUCATIVA"/>
    <s v="Educación"/>
    <s v="En Ejecución"/>
    <s v="2016"/>
    <n v="137310"/>
    <n v="134983.13"/>
    <n v="134983.13"/>
    <n v="134983.13"/>
    <x v="846"/>
    <n v="116670.72"/>
    <n v="116670.72"/>
    <n v="86.433556548881327"/>
    <n v="0"/>
    <s v="Metros Cuadrados"/>
    <n v="0"/>
    <n v="0"/>
    <n v="100"/>
    <s v="Financiera: 1 er Trim 2017 / Física: 1 er Trim 2017 / Registro:   "/>
  </r>
  <r>
    <s v="COA16160400746252"/>
    <s v="Telebachillerato Comunitario.- Adecuación De Instalacion Eléctrica Para Recibir Equipamiento, Sustitución De Puerta En Aula De Telebachillerato, Suministro Y Colocación Acometida Y Red Electrica."/>
    <s v="163300420"/>
    <n v="1"/>
    <s v="Coahuila de Zaragoza"/>
    <s v="San Pedro"/>
    <s v="Nuevo Delicias"/>
    <s v="Rural"/>
    <x v="2"/>
    <x v="11"/>
    <s v=""/>
    <s v="33-Aportaciones Federales para Entidades Federativas y Municipios"/>
    <s v="INSTITUTO COAHUILENSE DE LA INFRAESTRUCTURA FÍSICA EDUCATIVA"/>
    <s v="Educación"/>
    <s v="En Ejecución"/>
    <s v="2016"/>
    <n v="75093"/>
    <n v="74299.55"/>
    <n v="74299.55"/>
    <n v="74299.55"/>
    <x v="847"/>
    <n v="52097.23"/>
    <n v="52097.23"/>
    <n v="70.117827093165445"/>
    <n v="0"/>
    <s v="Metros Cuadrados"/>
    <n v="0"/>
    <n v="0"/>
    <n v="100"/>
    <s v="Financiera: 1 er Trim 2017 / Física: 1 er Trim 2017 / Registro:   "/>
  </r>
  <r>
    <s v="COA16160400746254"/>
    <s v="Telebachillerato Comunitario.- Adecuación De Instalacion Eléctrica Para Recibir Equipamiento, Sustitución De Puerta En Aula De Telebachillerato, Muro De Acometida Y Red Eléctrica."/>
    <s v="163300421"/>
    <n v="1"/>
    <s v="Coahuila de Zaragoza"/>
    <s v="San Pedro"/>
    <s v="Tacuba"/>
    <s v="Rural"/>
    <x v="2"/>
    <x v="11"/>
    <s v=""/>
    <s v="33-Aportaciones Federales para Entidades Federativas y Municipios"/>
    <s v="INSTITUTO COAHUILENSE DE LA INFRAESTRUCTURA FÍSICA EDUCATIVA"/>
    <s v="Educación"/>
    <s v="En Ejecución"/>
    <s v="2016"/>
    <n v="73331"/>
    <n v="72451.649999999994"/>
    <n v="72451.649999999994"/>
    <n v="72451.649999999994"/>
    <x v="848"/>
    <n v="56066.92"/>
    <n v="56066.92"/>
    <n v="77.385290742170824"/>
    <n v="0"/>
    <s v="Metros Cuadrados"/>
    <n v="0"/>
    <n v="0"/>
    <n v="100"/>
    <s v="Financiera: 1 er Trim 2017 / Física: 1 er Trim 2017 / Registro:   "/>
  </r>
  <r>
    <s v="COA16160400746257"/>
    <s v="Telebachillerato Comunitario.- Adecuación De Instalacion Eléctrica Para Recibir Equipamiento, Suministro De Cancelería, Sustitución De Puerta,En Aula De Telebachillerato."/>
    <s v="163300425"/>
    <n v="1"/>
    <s v="Coahuila de Zaragoza"/>
    <s v="San Pedro"/>
    <s v="El Nilo"/>
    <s v="Rural"/>
    <x v="2"/>
    <x v="11"/>
    <s v=""/>
    <s v="33-Aportaciones Federales para Entidades Federativas y Municipios"/>
    <s v="INSTITUTO COAHUILENSE DE LA INFRAESTRUCTURA FÍSICA EDUCATIVA"/>
    <s v="Educación"/>
    <s v="En Ejecución"/>
    <s v="2016"/>
    <n v="39236"/>
    <n v="38833.4"/>
    <n v="38833.4"/>
    <n v="38833.4"/>
    <x v="849"/>
    <n v="29931.85"/>
    <n v="29931.85"/>
    <n v="77.077592999840334"/>
    <n v="0"/>
    <s v="Metros Cuadrados"/>
    <n v="0"/>
    <n v="0"/>
    <n v="100"/>
    <s v="Financiera: 1 er Trim 2017 / Física: 1 er Trim 2017 / Registro:   "/>
  </r>
  <r>
    <s v="COA16160400746258"/>
    <s v="Telebachillerato Comunitario.- Adec De Inst Eléctrica Para Recibir Equipamiento, Reparación Cancelería Metálica, Sust De Puerta, Sum Y Col Protecciones Y Pintura En Aula De Telebachillerato."/>
    <s v="163300423"/>
    <n v="1"/>
    <s v="Coahuila de Zaragoza"/>
    <s v="San Pedro"/>
    <s v="San Pedro"/>
    <s v="Urbano"/>
    <x v="2"/>
    <x v="11"/>
    <s v=""/>
    <s v="33-Aportaciones Federales para Entidades Federativas y Municipios"/>
    <s v="INSTITUTO COAHUILENSE DE LA INFRAESTRUCTURA FÍSICA EDUCATIVA"/>
    <s v="Educación"/>
    <s v="En Ejecución"/>
    <s v="2016"/>
    <n v="127785"/>
    <n v="126491.09"/>
    <n v="126491.09"/>
    <n v="126491.09"/>
    <x v="850"/>
    <n v="109961.12"/>
    <n v="109961.12"/>
    <n v="86.931909591418659"/>
    <n v="0"/>
    <s v="Metros Cuadrados"/>
    <n v="0"/>
    <n v="0"/>
    <n v="100"/>
    <s v="Financiera: 1 er Trim 2017 / Física: 1 er Trim 2017 / Registro:   "/>
  </r>
  <r>
    <s v="COA16160400746260"/>
    <s v="Telebachillerato Comunitario.- Adecuación De Instalacion Eléctrica Para Recibir Equipamiento, Sustitución De Puerta,Pintura En Aula De Telebachillerato, Red Eléctrica."/>
    <s v="163300440"/>
    <n v="1"/>
    <s v="Coahuila de Zaragoza"/>
    <s v="San Pedro"/>
    <s v="La Victoria"/>
    <s v="Rural"/>
    <x v="2"/>
    <x v="11"/>
    <s v=""/>
    <s v="33-Aportaciones Federales para Entidades Federativas y Municipios"/>
    <s v="INSTITUTO COAHUILENSE DE LA INFRAESTRUCTURA FÍSICA EDUCATIVA"/>
    <s v="Educación"/>
    <s v="En Ejecución"/>
    <s v="2016"/>
    <n v="77481"/>
    <n v="76697.539999999994"/>
    <n v="76697.539999999994"/>
    <n v="76697.539999999994"/>
    <x v="851"/>
    <n v="48864.92"/>
    <n v="48864.92"/>
    <n v="63.711195952308252"/>
    <n v="0"/>
    <s v="Metros Cuadrados"/>
    <n v="0"/>
    <n v="0"/>
    <n v="98"/>
    <s v="Financiera: 1 er Trim 2017 / Física: 1 er Trim 2017 / Registro:   "/>
  </r>
  <r>
    <s v="COA16160400746261"/>
    <s v="Telebachillerato Comunitario.- Adecuación De Instalacion Eléctrica Para Recibir Equipamiento, Suministro Cerradura Y Protecciones En Puerta, Pintura  En Aula De Telebachillerato."/>
    <s v="163300438"/>
    <n v="1"/>
    <s v="Coahuila de Zaragoza"/>
    <s v="San Pedro"/>
    <s v="Sofía de Arriba"/>
    <s v="Rural"/>
    <x v="2"/>
    <x v="11"/>
    <s v=""/>
    <s v="33-Aportaciones Federales para Entidades Federativas y Municipios"/>
    <s v="INSTITUTO COAHUILENSE DE LA INFRAESTRUCTURA FÍSICA EDUCATIVA"/>
    <s v="Educación"/>
    <s v="En Ejecución"/>
    <s v="2016"/>
    <n v="53789"/>
    <n v="53195.29"/>
    <n v="53195.29"/>
    <n v="53195.29"/>
    <x v="852"/>
    <n v="28204.52"/>
    <n v="28204.52"/>
    <n v="53.020709164288796"/>
    <n v="0"/>
    <s v="Metros Cuadrados"/>
    <n v="0"/>
    <n v="0"/>
    <n v="98"/>
    <s v="Financiera: 1 er Trim 2017 / Física: 1 er Trim 2017 / Registro:   "/>
  </r>
  <r>
    <s v="COA16160400746271"/>
    <s v="Telebachillerato Comunitario.- Adecuación De Instalacion Eléctrica Para Recibir Equipamiento, Pintura En Aula De Telebachillerato."/>
    <s v="163500581"/>
    <n v="1"/>
    <s v="Coahuila de Zaragoza"/>
    <s v="Torreón"/>
    <s v="Torreón"/>
    <s v="Urbano"/>
    <x v="2"/>
    <x v="11"/>
    <s v=""/>
    <s v="33-Aportaciones Federales para Entidades Federativas y Municipios"/>
    <s v="INSTITUTO COAHUILENSE DE LA INFRAESTRUCTURA FÍSICA EDUCATIVA"/>
    <s v="Educación"/>
    <s v="En Ejecución"/>
    <s v="2016"/>
    <n v="188728"/>
    <n v="90940"/>
    <n v="90940"/>
    <n v="90940"/>
    <x v="853"/>
    <n v="73468.27"/>
    <n v="73468.27"/>
    <n v="80.787629206069937"/>
    <n v="0"/>
    <s v="Metros Cuadrados"/>
    <n v="0"/>
    <n v="0"/>
    <n v="98"/>
    <s v="Financiera: 1 er Trim 2017 / Física: 1 er Trim 2017 / Registro:   "/>
  </r>
  <r>
    <s v="COA16160400746272"/>
    <s v="Telebachillerato Comunitario.- Adecuación De Instalación Eléctrica Para Recibir Equipamiento,Sustitución De Piso De Concreto, Suministro Y Colocación De Piso Cerámico En Aula De Telebachillerato."/>
    <s v="163500597"/>
    <n v="1"/>
    <s v="Coahuila de Zaragoza"/>
    <s v="Torreón"/>
    <s v="El Perú"/>
    <s v="Rural"/>
    <x v="2"/>
    <x v="11"/>
    <s v=""/>
    <s v="33-Aportaciones Federales para Entidades Federativas y Municipios"/>
    <s v=" INSTITUTO COAHUILENSE DE LA INFRAESTRUCTURA FÍSICA EDUCATIVA"/>
    <s v="Educación"/>
    <s v="En Ejecución"/>
    <s v="2016"/>
    <n v="72856"/>
    <n v="72120"/>
    <n v="72120"/>
    <n v="72120"/>
    <x v="854"/>
    <n v="62085.63"/>
    <n v="62085.63"/>
    <n v="86.086564059900155"/>
    <n v="0"/>
    <s v="Metros Cuadrados"/>
    <n v="0"/>
    <n v="0"/>
    <n v="98"/>
    <s v="Financiera: 1 er Trim 2017 / Física: 1 er Trim 2017 / Registro:   "/>
  </r>
  <r>
    <s v="COA16160400746276"/>
    <s v="Telebachillerato Comunitario.- Adecuación De Instalacion Eléctrica Para Recibir Equipamiento, Pintura En Aula De Telebachillerato, Red Eléctrica."/>
    <s v="163600146"/>
    <n v="1"/>
    <s v="Coahuila de Zaragoza"/>
    <s v="Viesca"/>
    <s v="Flor de Mayo"/>
    <s v="Rural"/>
    <x v="2"/>
    <x v="11"/>
    <s v=""/>
    <s v="33-Aportaciones Federales para Entidades Federativas y Municipios"/>
    <s v="INSTITUTO COAHUILENSE DE LA INFRAESTRUCTURA FÍSICA EDUCATIVA"/>
    <s v="Educación"/>
    <s v="En Ejecución"/>
    <s v="2016"/>
    <n v="67909"/>
    <n v="67220"/>
    <n v="67220"/>
    <n v="67220"/>
    <x v="855"/>
    <n v="52017.71"/>
    <n v="52017.71"/>
    <n v="77.384275513240112"/>
    <n v="0"/>
    <s v="Metros Cuadrados"/>
    <n v="0"/>
    <n v="0"/>
    <n v="100"/>
    <s v="Financiera: 1 er Trim 2017 / Física: 1 er Trim 2017 / Registro:   "/>
  </r>
  <r>
    <s v="COA16160400746278"/>
    <s v="Telebachillerato Comunitario.- Adecuación De Instalacion Eléctrica Para Recibir Equipamiento, Pintura, Sustitución De Puerta En Aula De Telebachillerato, Red Eléctrica."/>
    <s v="163800048"/>
    <n v="1"/>
    <s v="Coahuila de Zaragoza"/>
    <s v="Zaragoza"/>
    <s v="Santa Eulalia"/>
    <s v="Rural"/>
    <x v="2"/>
    <x v="11"/>
    <s v=""/>
    <s v="33-Aportaciones Federales para Entidades Federativas y Municipios"/>
    <s v="INSTITUTO COAHUILENSE DE LA INFRAESTRUCTURA FÍSICA EDUCATIVA"/>
    <s v="Educación"/>
    <s v="En Ejecución"/>
    <s v="2016"/>
    <n v="91954"/>
    <n v="85488.74"/>
    <n v="85488.74"/>
    <n v="85488.74"/>
    <x v="856"/>
    <n v="77531.37"/>
    <n v="77531.37"/>
    <n v="90.6919086653985"/>
    <n v="0"/>
    <s v="Metros Cuadrados"/>
    <n v="0"/>
    <n v="0"/>
    <n v="99"/>
    <s v="Financiera: 1 er Trim 2017 / Física: 1 er Trim 2017 / Registro:   "/>
  </r>
  <r>
    <s v="COA16160400746279"/>
    <s v="Telebachillerato Comunitario.- Adecuación De Instalacion Eléctrica Para Recibir Equipamiento, Impermeabilización Y Sustitución De Puerta En Aula De Telebachillerato."/>
    <s v="163800047"/>
    <n v="1"/>
    <s v="Coahuila de Zaragoza"/>
    <s v="Zaragoza"/>
    <s v="Paso del Tío Pío"/>
    <s v="Rural"/>
    <x v="2"/>
    <x v="11"/>
    <s v=""/>
    <s v="33-Aportaciones Federales para Entidades Federativas y Municipios"/>
    <s v="INSTITUTO COAHUILENSE DE LA INFRAESTRUCTURA FÍSICA EDUCATIVA"/>
    <s v="Educación"/>
    <s v="En Ejecución"/>
    <s v="2016"/>
    <n v="134444"/>
    <n v="101674.1"/>
    <n v="101674.1"/>
    <n v="101674.1"/>
    <x v="857"/>
    <n v="93092.83"/>
    <n v="93092.83"/>
    <n v="91.560023644172901"/>
    <n v="0"/>
    <s v="Metros Cuadrados"/>
    <n v="0"/>
    <n v="0"/>
    <n v="99"/>
    <s v="Financiera: 1 er Trim 2017 / Física: 1 er Trim 2017 / Registro:   "/>
  </r>
  <r>
    <s v="COA16160400746280"/>
    <s v="Telebachillerato Comunitario.- Adecuación De Instalacion Eléctrica Para Recibir Equipamiento, Sustitución De Cancelería, Suministro Y Colocación De Protecciones En Aula De Telebachillerato."/>
    <s v="163800049"/>
    <n v="1"/>
    <s v="Coahuila de Zaragoza"/>
    <s v="Zaragoza"/>
    <s v="El Remolino"/>
    <s v="Rural"/>
    <x v="2"/>
    <x v="11"/>
    <s v=""/>
    <s v="33-Aportaciones Federales para Entidades Federativas y Municipios"/>
    <s v="INSTITUTO COAHUILENSE DE LA INFRAESTRUCTURA FÍSICA EDUCATIVA"/>
    <s v="Educación"/>
    <s v="En Ejecución"/>
    <s v="2016"/>
    <n v="81143"/>
    <n v="79662.69"/>
    <n v="79662.69"/>
    <n v="79662.69"/>
    <x v="16"/>
    <n v="0"/>
    <n v="0"/>
    <n v="0"/>
    <n v="0"/>
    <s v="Metros Cuadrados"/>
    <n v="0"/>
    <n v="0"/>
    <n v="99"/>
    <s v="Financiera: 1 er Trim 2017 / Física: 1 er Trim 2017 / Registro:   "/>
  </r>
  <r>
    <s v="COA16160400825210"/>
    <s v="Telebachillerato Comunitario.- Adecuación De Instalacion Eléctrica Para Recibir Equipamiento, Sustitución De Puerta,Pintura En Aula De Telebachillerato."/>
    <s v="160900292"/>
    <n v="1"/>
    <s v="Coahuila de Zaragoza"/>
    <s v="Francisco I. Madero"/>
    <s v="La Pinta"/>
    <s v="Rural"/>
    <x v="2"/>
    <x v="11"/>
    <s v=""/>
    <s v="33-Aportaciones Federales para Entidades Federativas y Municipios"/>
    <s v="INSTITUTO COAHUILENSE DE INFRAESTRUCTURA FISICA EDUCATIVA."/>
    <s v="Educación"/>
    <s v="En Ejecución"/>
    <s v="2016"/>
    <n v="54143"/>
    <n v="53600"/>
    <n v="53600"/>
    <n v="53600"/>
    <x v="858"/>
    <n v="53561.16"/>
    <n v="53561.16"/>
    <n v="99.92753731343285"/>
    <n v="0"/>
    <s v="Metros Cuadrados"/>
    <n v="0"/>
    <n v="0"/>
    <n v="100"/>
    <s v="Financiera: 1 er Trim 2017 / Física: 1 er Trim 2017 / Registro:   "/>
  </r>
  <r>
    <s v="COA14140100292600"/>
    <s v="Fortalecimiento De Las Capacidades De Evaluación En Control De Confianza ( Fasp 2014)"/>
    <s v="FASP 01 2014"/>
    <n v="1"/>
    <s v="Coahuila de Zaragoza"/>
    <s v="Cobertura estatal"/>
    <s v="Cobertura municipal"/>
    <s v=""/>
    <x v="2"/>
    <x v="12"/>
    <s v="Fortalecimiento de las Capacidades de Evaluación en Control de Confianza"/>
    <s v="33-Aportaciones Federales para Entidades Federativas y Municipios"/>
    <s v="COMISION ESTATAL DE SEGURIDAD PÚBLICA DEL ESTADO"/>
    <s v="Otros Proyectos"/>
    <s v="En Ejecución"/>
    <s v="2014"/>
    <n v="27000000"/>
    <n v="19513238.420000002"/>
    <n v="19513238.420000002"/>
    <n v="13842746.02"/>
    <x v="859"/>
    <n v="13842746.02"/>
    <n v="0"/>
    <n v="70.940280244882075"/>
    <n v="0"/>
    <s v="Metros Cuadrados"/>
    <n v="1531"/>
    <n v="0"/>
    <n v="100"/>
    <s v="Financiera: Programa pendiente por ejercer fasp 2014 / Física: avance fisico ejercido fasp 2014 / Registro: Programa ejerciéndose  fasp 2014 - SISTEMA: Pasa al siguiente nivel."/>
  </r>
  <r>
    <s v="COA14140100292719"/>
    <s v="Implementación De Centros De Operación Estratégica (Coe¿S)(Fasp 2014)"/>
    <s v="FASP 04 14"/>
    <n v="1"/>
    <s v="Coahuila de Zaragoza"/>
    <s v="Cobertura estatal"/>
    <s v="Cobertura municipal"/>
    <s v=""/>
    <x v="2"/>
    <x v="12"/>
    <s v="Implementación de Centros de Operación Estratégica (COE¿s)"/>
    <s v="33-Aportaciones Federales para Entidades Federativas y Municipios"/>
    <s v="PROCURADURIA GENERAL DEL ESTADO"/>
    <s v="Otros Proyectos"/>
    <s v="En Ejecución"/>
    <s v="2014"/>
    <n v="884964"/>
    <n v="54763.6"/>
    <n v="54763.6"/>
    <n v="54763.6"/>
    <x v="860"/>
    <n v="54763.6"/>
    <n v="0"/>
    <n v="100"/>
    <n v="0"/>
    <s v="Metros Cuadrados"/>
    <n v="0"/>
    <n v="100"/>
    <n v="100"/>
    <s v="Financiera: programa terminado fasp 2014 / Física: meta concluida fasp 2014 / Registro: programa terminado fasp 2014 - SISTEMA: Pasa al siguiente nivel."/>
  </r>
  <r>
    <s v="COA14140100293076"/>
    <s v="Fortalecimiento De Las Capacidades Humanas Y Tecnológicas Del Sistema Penitenciario Nacional (Fasp 2014)"/>
    <s v="FASP 07 14"/>
    <n v="1"/>
    <s v="Coahuila de Zaragoza"/>
    <s v="Cobertura estatal"/>
    <s v="Cobertura municipal"/>
    <s v=""/>
    <x v="2"/>
    <x v="12"/>
    <s v="Fortalecimiento de las capacidades humanas y tecnológicas del Sistema Penitenciario Nacional"/>
    <s v="33-Aportaciones Federales para Entidades Federativas y Municipios"/>
    <s v="COMISION ESTATAL DE SEGURIDAD PÚBLICA"/>
    <s v="Otros Proyectos"/>
    <s v="En Ejecución"/>
    <s v="2014"/>
    <n v="20000000"/>
    <n v="18947354.84"/>
    <n v="18947354.84"/>
    <n v="14114439.039999999"/>
    <x v="861"/>
    <n v="14114439.039999999"/>
    <n v="0"/>
    <n v="74.492926105985148"/>
    <n v="0"/>
    <s v="Metros Cuadrados"/>
    <n v="0"/>
    <n v="0"/>
    <n v="100"/>
    <s v="Financiera: programa ejerciéndose fasp 2014 / Física: avance físico ejercido al 100% / Registro: programa fasp 2014 ejerciendose - SISTEMA: Pasa al siguiente nivel."/>
  </r>
  <r>
    <s v="COA14140100293265"/>
    <s v="Sistema Nacional De Información (Bases De Datos) (Fasp 2014)"/>
    <s v="FASP 09 14"/>
    <n v="1"/>
    <s v="Coahuila de Zaragoza"/>
    <s v="Cobertura estatal"/>
    <s v="Cobertura municipal"/>
    <s v=""/>
    <x v="2"/>
    <x v="12"/>
    <s v="Sistema Nacional de Información (Bases de Datos)"/>
    <s v="33-Aportaciones Federales para Entidades Federativas y Municipios"/>
    <s v="COMISION ESTATAL DE SEGURIDAD PÍBLICA DEL ESTADO"/>
    <s v="Otros Proyectos"/>
    <s v="En Ejecución"/>
    <s v="2014"/>
    <n v="20500000"/>
    <n v="16479698.18"/>
    <n v="16479698.18"/>
    <n v="15564743.33"/>
    <x v="862"/>
    <n v="15564743.33"/>
    <n v="0"/>
    <n v="94.447987821097342"/>
    <n v="0"/>
    <s v="Metros Cuadrados"/>
    <n v="0"/>
    <n v="10"/>
    <n v="37.700000000000003"/>
    <s v="Financiera: programa fasp 2014 ejerciendose / Física: avance fisico fasp 2014 ejerciendose / Registro: programa fasp 2014 ejerciendose - SISTEMA: Pasa al siguiente nivel."/>
  </r>
  <r>
    <s v="COA14140100293333"/>
    <s v="Fortalecimiento De Programas Prioritarios De Las Instituciones Estatales De Seguridad Pública E Impartición De Justicia (Fasp 2014)"/>
    <s v="FASP 14 14"/>
    <n v="1"/>
    <s v="Coahuila de Zaragoza"/>
    <s v="Cobertura estatal"/>
    <s v="Cobertura municipal"/>
    <s v=""/>
    <x v="2"/>
    <x v="12"/>
    <s v="Fortalecimiento de Programas Prioritarios de las Instituciones Estatales de Seguridad Pública e Impartición de Justicia"/>
    <s v="33-Aportaciones Federales para Entidades Federativas y Municipios"/>
    <s v="COMICSION ESTATAL DE SEGURIDAD PÚBLICA Y PROCURADURIA GENERAL DE JUSTICIA "/>
    <s v="Otros Proyectos"/>
    <s v="En Ejecución"/>
    <s v="2014"/>
    <n v="27812182"/>
    <n v="44567879.579999998"/>
    <n v="44567879.579999998"/>
    <n v="42555217.920000002"/>
    <x v="863"/>
    <n v="42555217.920000002"/>
    <n v="0"/>
    <n v="95.484053360925017"/>
    <n v="0"/>
    <s v="Metros Cuadrados"/>
    <n v="0"/>
    <n v="100"/>
    <n v="98.6"/>
    <s v="Financiera: peograma fasp 2014 ejerciendose / Física: avance fisico fasp 2014 ejerciendose / Registro: programa fasp 2014 ejerciendose - SISTEMA: Pasa al siguiente nivel."/>
  </r>
  <r>
    <s v="COA14140100293513"/>
    <s v="Registro Publico Vehicular (Fasp 2014)"/>
    <s v="FASP 11 14"/>
    <n v="1"/>
    <s v="Coahuila de Zaragoza"/>
    <s v="Cobertura estatal"/>
    <s v="Cobertura municipal"/>
    <s v=""/>
    <x v="2"/>
    <x v="12"/>
    <s v="Registro Público Vehicular"/>
    <s v="33-Aportaciones Federales para Entidades Federativas y Municipios"/>
    <s v="COMISION ESTATAL DE SEGURIDAD PBLICA DEL ESTADO"/>
    <s v="Otros Proyectos"/>
    <s v="En Ejecución"/>
    <s v="2014"/>
    <n v="8000000"/>
    <n v="8417851.3000000007"/>
    <n v="8417851.3000000007"/>
    <n v="8367563.4100000001"/>
    <x v="864"/>
    <n v="8367563.4100000001"/>
    <n v="0"/>
    <n v="99.402604201383298"/>
    <n v="0"/>
    <s v="Metros Cuadrados"/>
    <n v="0"/>
    <n v="100"/>
    <n v="75.400000000000006"/>
    <s v="Financiera: programa fasp 2014 ejerciendose / Física: avance fisico fasp 2014 ejerciendose / Registro: programa fasp 2014 ejerciendose"/>
  </r>
  <r>
    <s v="COA14140200355684"/>
    <s v="Rehabilitación De Delegación De La Procuraduria (Área De Ministerios Públicos, Área Policial, Agencia De Detenidos, Asuntos Viales, Agencia Receptora, Administración Y Sala De Capacitación)"/>
    <s v="141800161"/>
    <n v="1"/>
    <s v="Coahuila de Zaragoza"/>
    <s v="Monclova"/>
    <s v="Cobertura municipal"/>
    <s v=""/>
    <x v="2"/>
    <x v="12"/>
    <s v=""/>
    <s v="33-Aportaciones Federales para Entidades Federativas y Municipios"/>
    <s v="SECRETARIA DE INFRAESTRUCTURA"/>
    <s v="Seguridad"/>
    <s v="En Ejecución"/>
    <s v="2014"/>
    <n v="6370000"/>
    <n v="6340159.4500000002"/>
    <n v="6340159.4500000002"/>
    <n v="6340159.4500000002"/>
    <x v="865"/>
    <n v="6340056.6399999997"/>
    <n v="5834025.3099999996"/>
    <n v="99.998378431949362"/>
    <n v="0"/>
    <s v="Otros"/>
    <n v="5000"/>
    <n v="0"/>
    <n v="100"/>
    <s v="Financiera:  / Física:  / Registro: ok"/>
  </r>
  <r>
    <s v="COA14140200355686"/>
    <s v="Centro De Interacion Diagnostico Y Tratamiento De Adolecentes Varonil En Piedras Negras"/>
    <s v="142500075"/>
    <n v="1"/>
    <s v="Coahuila de Zaragoza"/>
    <s v="Piedras Negras"/>
    <s v="Cobertura municipal"/>
    <s v=""/>
    <x v="2"/>
    <x v="12"/>
    <s v=""/>
    <s v="33-Aportaciones Federales para Entidades Federativas y Municipios"/>
    <s v="SECRETARIA DE INFRAESTRUCTURA"/>
    <s v="Seguridad"/>
    <s v="En Ejecución"/>
    <s v="2014"/>
    <n v="190000"/>
    <n v="184991"/>
    <n v="184991"/>
    <n v="184991"/>
    <x v="866"/>
    <n v="55497.3"/>
    <n v="55497.3"/>
    <n v="30"/>
    <n v="0"/>
    <s v="Otros"/>
    <n v="500"/>
    <n v="0"/>
    <n v="0"/>
    <s v="Financiera:  / Física:  / Registro: OK"/>
  </r>
  <r>
    <s v="COA14140200355729"/>
    <s v="Cereso Varonil Saltillo"/>
    <s v="143000294"/>
    <n v="1"/>
    <s v="Coahuila de Zaragoza"/>
    <s v="Saltillo"/>
    <s v="Cobertura municipal"/>
    <s v=""/>
    <x v="2"/>
    <x v="12"/>
    <s v=""/>
    <s v="33-Aportaciones Federales para Entidades Federativas y Municipios"/>
    <s v="SECRETARIA DE INFRAESTRUCTURA"/>
    <s v="Seguridad"/>
    <s v="En Ejecución"/>
    <s v="2014"/>
    <n v="10100000"/>
    <n v="9848007.6199999992"/>
    <n v="9848007.6199999992"/>
    <n v="9848007.6199999992"/>
    <x v="867"/>
    <n v="9848007.6199999992"/>
    <n v="9848007.6199999992"/>
    <n v="100"/>
    <n v="0"/>
    <s v="Metros Cuadrados"/>
    <n v="800"/>
    <n v="0"/>
    <n v="100"/>
    <s v="Financiera:  / Física:  / Registro: OK"/>
  </r>
  <r>
    <s v="COA15150100460480"/>
    <s v="2 Etapa De Porte De Armas Del Centro De Evaluacion Y Control  De Confianza C-3"/>
    <s v="152700016"/>
    <n v="1"/>
    <s v="Coahuila de Zaragoza"/>
    <s v="Ramos Arizpe"/>
    <s v="Cobertura municipal"/>
    <s v=""/>
    <x v="2"/>
    <x v="12"/>
    <s v=""/>
    <s v="33-Aportaciones Federales para Entidades Federativas y Municipios"/>
    <s v="SECRETARIA DE INFRAESTRUCTURA"/>
    <s v="Seguridad"/>
    <s v="En Ejecución"/>
    <s v="2015"/>
    <n v="4593100.2300000004"/>
    <n v="4593100.2300000004"/>
    <n v="4593100.2300000004"/>
    <n v="4523523.2300000004"/>
    <x v="868"/>
    <n v="4523431.83"/>
    <n v="3954126.43"/>
    <n v="98.483194432706725"/>
    <n v="0"/>
    <s v="Otros"/>
    <n v="655"/>
    <n v="0"/>
    <n v="100"/>
    <s v="Financiera:  / Física:  / Registro: ok"/>
  </r>
  <r>
    <s v="COA15150100469019"/>
    <s v="Fortalecimiento De Las Capacidades De Evaluación En Control De Confianza (2015)"/>
    <s v="FASP ( 2015) 02"/>
    <n v="1"/>
    <s v="Coahuila de Zaragoza"/>
    <s v="Cobertura estatal"/>
    <s v="Cobertura municipal"/>
    <s v=""/>
    <x v="2"/>
    <x v="12"/>
    <s v="Fortalecimiento de las Capacidades de Evaluación en Control de Confianza"/>
    <s v="33-Aportaciones Federales para Entidades Federativas y Municipios"/>
    <s v="Consejo Estatal de Seguridad Pública"/>
    <s v="Seguridad"/>
    <s v="En Ejecución"/>
    <s v="2015"/>
    <n v="18000000"/>
    <n v="5876800"/>
    <n v="5876800"/>
    <n v="2497708.9300000002"/>
    <x v="869"/>
    <n v="2497708.9300000002"/>
    <n v="0"/>
    <n v="42.501172917233873"/>
    <n v="0"/>
    <s v="Equipamiento"/>
    <n v="0"/>
    <n v="0"/>
    <n v="50"/>
    <s v="Financiera: Programa ejerciéndose  fasp 2015 / Física: Avance físico ejerciéndose fasp 2015 / Registro: Programa ejerciéndose  fasp 2015"/>
  </r>
  <r>
    <s v="COA15150100469042"/>
    <s v="Profesionalización De Las Instituciones De Seguridad Pública (2015)"/>
    <s v="FASP (2015) 03"/>
    <n v="1"/>
    <s v="Coahuila de Zaragoza"/>
    <s v="Cobertura estatal"/>
    <s v="Cobertura municipal"/>
    <s v=""/>
    <x v="2"/>
    <x v="12"/>
    <s v="Profesionalización de las Instituciones de Seguridad Pública"/>
    <s v="33-Aportaciones Federales para Entidades Federativas y Municipios"/>
    <s v="Consejo Estatal de Seguridad Pública"/>
    <s v="Seguridad"/>
    <s v="En Ejecución"/>
    <s v="2015"/>
    <n v="30500000"/>
    <n v="24000642"/>
    <n v="24000642"/>
    <n v="19391919.870000001"/>
    <x v="870"/>
    <n v="19391919.870000001"/>
    <n v="0"/>
    <n v="80.797504791746817"/>
    <n v="0"/>
    <s v="Equipamiento"/>
    <n v="0"/>
    <n v="0"/>
    <n v="72.900000000000006"/>
    <s v="Financiera: Programa ejerciéndose  fasp 2015 / Física: Avance físico ejerciéndose fasp 2015 / Registro: Programa ejerciéndose  fasp 2015"/>
  </r>
  <r>
    <s v="COA15150100469056"/>
    <s v="Instrumentación De La Estrategia En El Combate Al Secuestro (Uecs) (2015)"/>
    <s v="FASP ( 2015) 04"/>
    <n v="1"/>
    <s v="Coahuila de Zaragoza"/>
    <s v="Cobertura estatal"/>
    <s v="Cobertura municipal"/>
    <s v=""/>
    <x v="2"/>
    <x v="12"/>
    <s v="Instrumentación de la Estrategia en el Combate al Secuestro (UECS)"/>
    <s v="33-Aportaciones Federales para Entidades Federativas y Municipios"/>
    <s v="Consejo Estatal de Seguridad Pública"/>
    <s v="Seguridad"/>
    <s v="En Ejecución"/>
    <s v="2015"/>
    <n v="3987550"/>
    <n v="3987550"/>
    <n v="3987550"/>
    <n v="1904751.52"/>
    <x v="871"/>
    <n v="1904751.52"/>
    <n v="0"/>
    <n v="47.767464232423421"/>
    <n v="0"/>
    <s v="Equipamiento"/>
    <n v="0"/>
    <n v="0"/>
    <n v="55.3"/>
    <s v="Financiera: Programa ejerciéndose  fasp 2015 / Física: Avance físico ejerciéndose fasp 2015 / Registro: Programa ejerciéndose  fasp 2015 - SISTEMA: Pasa al siguiente nivel."/>
  </r>
  <r>
    <s v="COA15150100469069"/>
    <s v="Implementación De Centros De Operación Estratégica (Coe¿S) (2015)"/>
    <s v="FASP (2015)  05"/>
    <n v="1"/>
    <s v="Coahuila de Zaragoza"/>
    <s v="Cobertura estatal"/>
    <s v="Cobertura municipal"/>
    <s v=""/>
    <x v="2"/>
    <x v="12"/>
    <s v="Implementación de Centros de Operación Estratégica (COE¿s)"/>
    <s v="33-Aportaciones Federales para Entidades Federativas y Municipios"/>
    <s v="Consejo Estatal De Seguridad Pública"/>
    <s v="Seguridad"/>
    <s v="En Ejecución"/>
    <s v="2015"/>
    <n v="1000000"/>
    <n v="1000000"/>
    <n v="1000000"/>
    <n v="996031.67"/>
    <x v="872"/>
    <n v="996031.67"/>
    <n v="0"/>
    <n v="99.603166999999999"/>
    <n v="0"/>
    <s v="Piezas"/>
    <n v="0"/>
    <n v="0"/>
    <n v="100"/>
    <s v="Financiera: Programa ejerciéndose  fasp 2015 / Física: avance fisico al 100% fasp 2015 / Registro: Avance físico ejerciéndose fasp 2015 - SISTEMA: Pasa al siguiente nivel."/>
  </r>
  <r>
    <s v="COA15150100469092"/>
    <s v="Huella Balítica Y Rastreo Computarizado De  Armamento (Ibis/Etrace 2015)"/>
    <s v="FASP (2015) 06"/>
    <n v="1"/>
    <s v="Coahuila de Zaragoza"/>
    <s v="Cobertura estatal"/>
    <s v="Cobertura municipal"/>
    <s v=""/>
    <x v="2"/>
    <x v="12"/>
    <s v="Huella balística y rastreo computarizado de armamento"/>
    <s v="33-Aportaciones Federales para Entidades Federativas y Municipios"/>
    <s v="Consejo estatal de Seguridad Pública"/>
    <s v="Seguridad"/>
    <s v="En Ejecución"/>
    <s v="2015"/>
    <n v="3500000"/>
    <n v="3500000"/>
    <n v="3500000"/>
    <n v="3456800"/>
    <x v="873"/>
    <n v="3456800"/>
    <n v="0"/>
    <n v="98.765714285714296"/>
    <n v="0"/>
    <s v="Equipamiento"/>
    <n v="0"/>
    <n v="0"/>
    <n v="25"/>
    <s v="Financiera: Programa ejerciéndose  fasp 2015 / Física: Avance físico ejerciéndose fasp 2015 / Registro: Programa ejerciéndose  fasp 2015"/>
  </r>
  <r>
    <s v="COA15150100469130"/>
    <s v="Nuevo Sistema De Justicia Penal (2015)"/>
    <s v="FASP (2015) 08"/>
    <n v="1"/>
    <s v="Coahuila de Zaragoza"/>
    <s v="Cobertura estatal"/>
    <s v="Cobertura municipal"/>
    <s v=""/>
    <x v="2"/>
    <x v="12"/>
    <s v="Nuevo Sistema de Justicia Penal"/>
    <s v="33-Aportaciones Federales para Entidades Federativas y Municipios"/>
    <s v="Consejo estatal de Seguridad Pública "/>
    <s v="Seguridad"/>
    <s v="En Ejecución"/>
    <s v="2015"/>
    <n v="20000000"/>
    <n v="20000000"/>
    <n v="20000000"/>
    <n v="20000000"/>
    <x v="874"/>
    <n v="20000000"/>
    <n v="0"/>
    <n v="100"/>
    <n v="0"/>
    <s v="Equipamiento"/>
    <n v="0"/>
    <n v="0"/>
    <n v="100"/>
    <s v="Financiera: programa fasp 2015 ejercido al 100% / Física: programa fasp 2015 ejercido al 100% / Registro: programa fasp 2015 ejercido al 100%"/>
  </r>
  <r>
    <s v="COA15150100469142"/>
    <s v="Fortalecimiento De Las Capacidades Humanas Y Tecnológicas Del Sistema Penitenciario Nacional (2015)"/>
    <s v="FASP (2015) 09"/>
    <n v="1"/>
    <s v="Coahuila de Zaragoza"/>
    <s v="Cobertura estatal"/>
    <s v="Cobertura municipal"/>
    <s v=""/>
    <x v="2"/>
    <x v="12"/>
    <s v="Fortalecimiento de las capacidades humanas y tecnológicas del Sistema Penitenciario Nacional"/>
    <s v="33-Aportaciones Federales para Entidades Federativas y Municipios"/>
    <s v="Consejo estatal de Seguridad Pública"/>
    <s v="Seguridad"/>
    <s v="En Ejecución"/>
    <s v="2015"/>
    <n v="10000000"/>
    <n v="12000000"/>
    <n v="12000000"/>
    <n v="9538253.4199999999"/>
    <x v="875"/>
    <n v="9538253.4199999999"/>
    <n v="0"/>
    <n v="79.485445166666665"/>
    <n v="0"/>
    <s v="Equipamiento"/>
    <n v="0"/>
    <n v="0"/>
    <n v="92.8"/>
    <s v="Financiera: Programa ejerciéndose  fasp 2015 / Física: Avance físico ejerciéndose fasp 2015 / Registro: Programa ejerciéndose  fasp 2015 - SISTEMA: Pasa al siguiente nivel."/>
  </r>
  <r>
    <s v="COA15150100469164"/>
    <s v="Red Nacional De Telecomunicaciones (2015)"/>
    <s v="FASP (2015) 10"/>
    <n v="1"/>
    <s v="Coahuila de Zaragoza"/>
    <s v="Cobertura estatal"/>
    <s v="Cobertura municipal"/>
    <s v=""/>
    <x v="2"/>
    <x v="12"/>
    <s v="Red Nacional de Telecomunicaciones"/>
    <s v="33-Aportaciones Federales para Entidades Federativas y Municipios"/>
    <s v="Consejo Estatal de Seguridad Pública"/>
    <s v="Seguridad"/>
    <s v="En Ejecución"/>
    <s v="2015"/>
    <n v="46076805"/>
    <n v="42000000"/>
    <n v="42000000"/>
    <n v="41906190.520000003"/>
    <x v="876"/>
    <n v="41906190.520000003"/>
    <n v="0"/>
    <n v="99.776644095238098"/>
    <n v="0"/>
    <s v="Equipamiento"/>
    <n v="0"/>
    <n v="0"/>
    <n v="100"/>
    <s v="Financiera: Programa ejerciéndose  fasp 2015 / Física: avance fisico al 100% fasp 2015 / Registro: Programa ejerciéndose  fasp 2015"/>
  </r>
  <r>
    <s v="COA15150100469190"/>
    <s v="Sistema Nacional De Informacion (Bases De Datos) (2015)"/>
    <s v="FASP (2015) 11"/>
    <n v="1"/>
    <s v="Coahuila de Zaragoza"/>
    <s v="Cobertura estatal"/>
    <s v="Cobertura municipal"/>
    <s v=""/>
    <x v="2"/>
    <x v="12"/>
    <s v="Sistema Nacional de Información (Bases de Datos)"/>
    <s v="33-Aportaciones Federales para Entidades Federativas y Municipios"/>
    <s v="Consejo estatal de Seguridad Pública"/>
    <s v="Seguridad"/>
    <s v="En Ejecución"/>
    <s v="2015"/>
    <n v="2500000"/>
    <n v="2500000"/>
    <n v="2500000"/>
    <n v="588010.84"/>
    <x v="877"/>
    <n v="588010.84"/>
    <n v="0"/>
    <n v="23.520433599999997"/>
    <n v="0"/>
    <s v="Equipamiento"/>
    <n v="0"/>
    <n v="0"/>
    <n v="60"/>
    <s v="Financiera: Programa ejerciéndose  fasp 2015 / Física: Avance físico ejerciéndose fasp 2015 / Registro: Programa ejerciéndose  fasp 2015"/>
  </r>
  <r>
    <s v="COA15150100469209"/>
    <s v="Servicios De Llamadas De Emergencia 066 Y De Denuncia Anonima 089 (2015)"/>
    <s v="FASP (2015) 12"/>
    <n v="1"/>
    <s v="Coahuila de Zaragoza"/>
    <s v="Cobertura estatal"/>
    <s v="Cobertura municipal"/>
    <s v=""/>
    <x v="2"/>
    <x v="12"/>
    <s v="Servicios de llamadas de emergencia 066 y de denuncia anónima 089"/>
    <s v="33-Aportaciones Federales para Entidades Federativas y Municipios"/>
    <s v="Consejo Estatal de Seguridad Pública"/>
    <s v="Seguridad"/>
    <s v="En Ejecución"/>
    <s v="2015"/>
    <n v="4000000"/>
    <n v="4000000"/>
    <n v="4000000"/>
    <n v="1921484.88"/>
    <x v="878"/>
    <n v="1921484.88"/>
    <n v="0"/>
    <n v="48.037121999999997"/>
    <n v="0"/>
    <s v="Equipamiento"/>
    <n v="0"/>
    <n v="0"/>
    <n v="69"/>
    <s v="Financiera: Programa ejerciéndose  fasp 2015 / Física: Avance físico ejerciéndose fasp 2015 / Registro: Programa ejerciéndose  fasp 2015"/>
  </r>
  <r>
    <s v="COA15150100469227"/>
    <s v="Registro Publico Vehícular (2015)"/>
    <s v="FASP (2015) 13"/>
    <n v="1"/>
    <s v="Coahuila de Zaragoza"/>
    <s v="Cobertura estatal"/>
    <s v="Cobertura municipal"/>
    <s v=""/>
    <x v="2"/>
    <x v="12"/>
    <s v="Registro Público Vehicular"/>
    <s v="33-Aportaciones Federales para Entidades Federativas y Municipios"/>
    <s v="Consejo Estatal de Seguridad Pública"/>
    <s v="Seguridad"/>
    <s v="En Ejecución"/>
    <s v="2015"/>
    <n v="10000000"/>
    <n v="14499358"/>
    <n v="14499358"/>
    <n v="13725430.109999999"/>
    <x v="879"/>
    <n v="13725430.109999999"/>
    <n v="0"/>
    <n v="94.662329945918984"/>
    <n v="0"/>
    <s v="Equipamiento"/>
    <n v="0"/>
    <n v="0"/>
    <n v="14.7"/>
    <s v="Financiera: Programa ejerciéndose  fasp 2015 / Física: Avance físico ejerciéndose fasp 2015 / Registro: Programa ejerciéndose  fasp 2015"/>
  </r>
  <r>
    <s v="COA15150100469268"/>
    <s v="Evaluacion De Los Distintos Programas O Acciones (2015)"/>
    <s v="FASP (2015) 15"/>
    <n v="1"/>
    <s v="Coahuila de Zaragoza"/>
    <s v="Cobertura estatal"/>
    <s v="Cobertura municipal"/>
    <s v=""/>
    <x v="2"/>
    <x v="12"/>
    <s v="Evaluación de los distintos Programas o Acciones"/>
    <s v="33-Aportaciones Federales para Entidades Federativas y Municipios"/>
    <s v="Consejo Estatal de Seguridad Pública"/>
    <s v="Seguridad"/>
    <s v="En Ejecución"/>
    <s v="2015"/>
    <n v="1000000"/>
    <n v="1000000"/>
    <n v="1000000"/>
    <n v="942500"/>
    <x v="880"/>
    <n v="942500"/>
    <n v="0"/>
    <n v="94.25"/>
    <n v="0"/>
    <s v="Estudio de preinversión"/>
    <n v="0"/>
    <n v="0"/>
    <n v="100"/>
    <s v="Financiera: Programa ejerciéndose  fasp 2015 / Física: avance ejercido al 100% fasp 2015 / Registro: Programa ejerciéndose  fasp 2015"/>
  </r>
  <r>
    <s v="COA15150100469300"/>
    <s v="Fortalecimiento De Programas Prioritarios De Las Instituciones Estatales De Seguridad Pública E Imparticion De Justicia (2015)"/>
    <s v="FASP (2015) 17"/>
    <n v="1"/>
    <s v="Coahuila de Zaragoza"/>
    <s v="Cobertura estatal"/>
    <s v="Cobertura municipal"/>
    <s v=""/>
    <x v="2"/>
    <x v="12"/>
    <s v="Fortalecimiento de Programas Prioritarios de las Instituciones Estatales de Seguridad Pública e Impartición de Justicia"/>
    <s v="33-Aportaciones Federales para Entidades Federativas y Municipios"/>
    <s v="Consejo Estatal de Seguridad Pública "/>
    <s v="Seguridad"/>
    <s v="En Ejecución"/>
    <s v="2015"/>
    <n v="66371264"/>
    <n v="82571269"/>
    <n v="82571269"/>
    <n v="81122361.469999999"/>
    <x v="881"/>
    <n v="81122361.469999999"/>
    <n v="0"/>
    <n v="98.245264306159569"/>
    <n v="0"/>
    <s v="Equipamiento"/>
    <n v="0"/>
    <n v="0"/>
    <n v="98.8"/>
    <s v="Financiera: Programa ejerciéndose  fasp 2015 / Física: Avance físico ejerciéndose fasp 2015 / Registro: Programa ejerciéndose  fasp 2015 - SISTEMA: Pasa al siguiente nivel."/>
  </r>
  <r>
    <s v="COA15150100469404"/>
    <s v="Acceso A La  Justicia Para  Las Mujeres (2015)"/>
    <s v="FASP (2015) 07"/>
    <n v="1"/>
    <s v="Coahuila de Zaragoza"/>
    <s v="Cobertura estatal"/>
    <s v="Cobertura municipal"/>
    <s v=""/>
    <x v="2"/>
    <x v="12"/>
    <s v="Acceso a la justicia para las Mujeres"/>
    <s v="33-Aportaciones Federales para Entidades Federativas y Municipios"/>
    <s v="Consejo Estatal de Seguridad Oública"/>
    <s v="Seguridad"/>
    <s v="En Ejecución"/>
    <s v="2015"/>
    <n v="12930800"/>
    <n v="12930800"/>
    <n v="12930800"/>
    <n v="3000647.22"/>
    <x v="882"/>
    <n v="3000647.22"/>
    <n v="0"/>
    <n v="23.205425959724071"/>
    <n v="0"/>
    <s v="Equipamiento"/>
    <n v="0"/>
    <n v="0"/>
    <n v="83"/>
    <s v="Financiera: Programa ejerciéndose  fasp 2015 / Física: Avance físico ejerciéndose fasp 2015 / Registro: Programa ejerciéndose  fasp 2015"/>
  </r>
  <r>
    <s v="COA15150200546449"/>
    <s v="Construccion Y Equipamiento Del Centro De Justicia Penal De Piedras Negras"/>
    <s v="152500027"/>
    <n v="1"/>
    <s v="Coahuila de Zaragoza"/>
    <s v="Piedras Negras"/>
    <s v="Cobertura municipal"/>
    <s v=""/>
    <x v="2"/>
    <x v="12"/>
    <s v=""/>
    <s v="33-Aportaciones Federales para Entidades Federativas y Municipios"/>
    <s v="SECRETARIA DE INFRAESTRUCTURA"/>
    <s v="Seguridad"/>
    <s v="En Ejecución"/>
    <s v="2015"/>
    <n v="4000000"/>
    <n v="9814110.0700000003"/>
    <n v="9814110.0700000003"/>
    <n v="9814110.0700000003"/>
    <x v="883"/>
    <n v="8096276.2699999996"/>
    <n v="8096276.2699999996"/>
    <n v="82.496285575081174"/>
    <n v="0"/>
    <s v="Otros"/>
    <n v="2000"/>
    <n v="0"/>
    <n v="100"/>
    <s v="Financiera:  / Física:  / Registro: ok"/>
  </r>
  <r>
    <s v="COA15150200546482"/>
    <s v="Construccion Y Equipamiento Del Centro De Justicia Penal De Torreon"/>
    <s v="153500077"/>
    <n v="1"/>
    <s v="Coahuila de Zaragoza"/>
    <s v="Torreón"/>
    <s v="Cobertura municipal"/>
    <s v=""/>
    <x v="2"/>
    <x v="12"/>
    <s v=""/>
    <s v="33-Aportaciones Federales para Entidades Federativas y Municipios"/>
    <s v="SECRETARIA DE INFRAESTRUCTURA"/>
    <s v="Seguridad"/>
    <s v="En Ejecución"/>
    <s v="2015"/>
    <n v="6000000"/>
    <n v="10000000"/>
    <n v="10000000"/>
    <n v="10000000"/>
    <x v="884"/>
    <n v="7967235.8499999996"/>
    <n v="7967235.8499999996"/>
    <n v="79.672358500000001"/>
    <n v="0"/>
    <s v="Metros Cuadrados"/>
    <n v="5000"/>
    <n v="0"/>
    <n v="2"/>
    <s v="Financiera:  / Física:  / Registro: ok"/>
  </r>
  <r>
    <s v="COA15150200547214"/>
    <s v="Centro De Comunicaciones Cómputo Control Y Comando (C4), Piedras Negras."/>
    <s v="152500049"/>
    <n v="1"/>
    <s v="Coahuila de Zaragoza"/>
    <s v="Piedras Negras"/>
    <s v="Cobertura municipal"/>
    <s v=""/>
    <x v="2"/>
    <x v="12"/>
    <s v=""/>
    <s v="33-Aportaciones Federales para Entidades Federativas y Municipios"/>
    <s v="SECRETARIA DE INFRAESTRUCTURA"/>
    <s v="Seguridad"/>
    <s v="En Ejecución"/>
    <s v="2015"/>
    <n v="208539.42"/>
    <n v="195216.99"/>
    <n v="195216.99"/>
    <n v="195216.99"/>
    <x v="885"/>
    <n v="195216.99"/>
    <n v="195216.99"/>
    <n v="100"/>
    <n v="0"/>
    <s v="Otros"/>
    <n v="0"/>
    <n v="0"/>
    <n v="100"/>
    <s v="Financiera:  / Física:  / Registro: ok"/>
  </r>
  <r>
    <s v="COA15150200547216"/>
    <s v="Coordinación Región Centro De La Pgj, Monclova."/>
    <s v="151800085"/>
    <n v="1"/>
    <s v="Coahuila de Zaragoza"/>
    <s v="Monclova"/>
    <s v="Cobertura municipal"/>
    <s v=""/>
    <x v="2"/>
    <x v="12"/>
    <s v=""/>
    <s v="33-Aportaciones Federales para Entidades Federativas y Municipios"/>
    <s v="SECRETARIA DE INFRAESTRUCTURA"/>
    <s v="Seguridad"/>
    <s v="En Ejecución"/>
    <s v="2015"/>
    <n v="160515"/>
    <n v="160515"/>
    <n v="160515"/>
    <n v="152572.48000000001"/>
    <x v="886"/>
    <n v="45771.74"/>
    <n v="45771.74"/>
    <n v="28.515553063576611"/>
    <n v="0"/>
    <s v="Otros"/>
    <n v="300"/>
    <n v="0"/>
    <n v="100"/>
    <s v="Financiera:  / Física:  / Registro: OK"/>
  </r>
  <r>
    <s v="COA15150200547217"/>
    <s v="Rehabilitación De La Oficina De Sistema De Información, Frontera."/>
    <s v="151000049"/>
    <n v="1"/>
    <s v="Coahuila de Zaragoza"/>
    <s v="Frontera"/>
    <s v="Cobertura municipal"/>
    <s v=""/>
    <x v="2"/>
    <x v="12"/>
    <s v=""/>
    <s v="33-Aportaciones Federales para Entidades Federativas y Municipios"/>
    <s v="SECRETARIA DE INFRAESTRUCTURA"/>
    <s v="Seguridad"/>
    <s v="En Ejecución"/>
    <s v="2015"/>
    <n v="240578.62"/>
    <n v="240578.62"/>
    <n v="240578.62"/>
    <n v="231223.72"/>
    <x v="887"/>
    <n v="69367.11"/>
    <n v="69367.11"/>
    <n v="28.833447460958915"/>
    <n v="0"/>
    <s v="Otros"/>
    <n v="300"/>
    <n v="0"/>
    <n v="95"/>
    <s v="Financiera:  / Física:  / Registro: ok"/>
  </r>
  <r>
    <s v="COA15150200547218"/>
    <s v="Centro De Comunicaciones Cómputo Control Y Comando (C4), Frontera."/>
    <s v="151000050"/>
    <n v="1"/>
    <s v="Coahuila de Zaragoza"/>
    <s v="Frontera"/>
    <s v="Cobertura municipal"/>
    <s v=""/>
    <x v="2"/>
    <x v="12"/>
    <s v=""/>
    <s v="33-Aportaciones Federales para Entidades Federativas y Municipios"/>
    <s v="SECRETARIA DE INFRAESTRUCTURA"/>
    <s v="Seguridad"/>
    <s v="En Ejecución"/>
    <s v="2015"/>
    <n v="212496.13"/>
    <n v="242496.13"/>
    <n v="242496.13"/>
    <n v="205312.35"/>
    <x v="888"/>
    <n v="61593.71"/>
    <n v="61593.71"/>
    <n v="25.399873391793921"/>
    <n v="0"/>
    <s v="Otros"/>
    <n v="300"/>
    <n v="0"/>
    <n v="95"/>
    <s v="Financiera:  / Física:  / Registro: ok - SISTEMA: Pasa al siguiente nivel."/>
  </r>
  <r>
    <s v="COA15150200547219"/>
    <s v="Coordinación Región Carbonífera De La Pgj, Sabinas."/>
    <s v="152800039"/>
    <n v="1"/>
    <s v="Coahuila de Zaragoza"/>
    <s v="Sabinas"/>
    <s v="Cobertura municipal"/>
    <s v=""/>
    <x v="2"/>
    <x v="12"/>
    <s v=""/>
    <s v="33-Aportaciones Federales para Entidades Federativas y Municipios"/>
    <s v="SECRETARIA DE INFRAESTRUCTURA"/>
    <s v="Seguridad"/>
    <s v="En Ejecución"/>
    <s v="2015"/>
    <n v="76107.600000000006"/>
    <n v="76107.600000000006"/>
    <n v="76107.600000000006"/>
    <n v="72674.3"/>
    <x v="889"/>
    <n v="21802.29"/>
    <n v="21802.29"/>
    <n v="28.64666603598064"/>
    <n v="0"/>
    <s v="Otros"/>
    <n v="300"/>
    <n v="0"/>
    <n v="100"/>
    <s v="Financiera:  / Física:  / Registro: ok"/>
  </r>
  <r>
    <s v="COA15150200547221"/>
    <s v="Centro De Comunicaciones Cómputo Control Y Comando (C4), Saltillo."/>
    <s v="153000241"/>
    <n v="1"/>
    <s v="Coahuila de Zaragoza"/>
    <s v="Saltillo"/>
    <s v="Cobertura municipal"/>
    <s v=""/>
    <x v="2"/>
    <x v="12"/>
    <s v=""/>
    <s v="33-Aportaciones Federales para Entidades Federativas y Municipios"/>
    <s v="SECRETARIA DE INFRAESTRUCTURA"/>
    <s v="Seguridad"/>
    <s v="En Ejecución"/>
    <s v="2015"/>
    <n v="299776.09000000003"/>
    <n v="299776.09000000003"/>
    <n v="299776.09000000003"/>
    <n v="286195.88"/>
    <x v="16"/>
    <n v="0"/>
    <n v="0"/>
    <n v="0"/>
    <n v="0"/>
    <s v="Metros Cuadrados"/>
    <n v="300"/>
    <n v="0"/>
    <n v="0"/>
    <s v="Financiera:  / Física:  / Registro: OK"/>
  </r>
  <r>
    <s v="COA15150200547222"/>
    <s v="Coordinación Región Sureste Pgj, Saltillo."/>
    <s v="153000242"/>
    <n v="1"/>
    <s v="Coahuila de Zaragoza"/>
    <s v="Saltillo"/>
    <s v="Cobertura municipal"/>
    <s v=""/>
    <x v="2"/>
    <x v="12"/>
    <s v=""/>
    <s v="33-Aportaciones Federales para Entidades Federativas y Municipios"/>
    <s v="SECRETARIA DE INFRAESTRUCTURA"/>
    <s v="Seguridad"/>
    <s v="En Ejecución"/>
    <s v="2015"/>
    <n v="187920"/>
    <n v="187920"/>
    <n v="187920"/>
    <n v="177995.04"/>
    <x v="16"/>
    <n v="0"/>
    <n v="0"/>
    <n v="0"/>
    <n v="0"/>
    <s v="Metros Cuadrados"/>
    <n v="300"/>
    <n v="0"/>
    <n v="0"/>
    <s v="Financiera:  / Física:  / Registro: ok"/>
  </r>
  <r>
    <s v="COA15150200548436"/>
    <s v="Reahabilitacion De Muro Perimetral En El Centro De Readaptacion Social Femenil"/>
    <s v="153000383"/>
    <n v="1"/>
    <s v="Coahuila de Zaragoza"/>
    <s v="Saltillo"/>
    <s v="Cobertura municipal"/>
    <s v=""/>
    <x v="2"/>
    <x v="12"/>
    <s v=""/>
    <s v="33-Aportaciones Federales para Entidades Federativas y Municipios"/>
    <s v="SECRETARIA DE INFRAESTRUCTURA"/>
    <s v="Seguridad"/>
    <s v="En Ejecución"/>
    <s v="2015"/>
    <n v="118135.76"/>
    <n v="108390.36"/>
    <n v="108390.36"/>
    <n v="108390.36"/>
    <x v="890"/>
    <n v="108390.36"/>
    <n v="108390.36"/>
    <n v="100"/>
    <n v="0"/>
    <s v="Metros lineales"/>
    <n v="300"/>
    <n v="0"/>
    <n v="0"/>
    <s v="Financiera:  / Física:  / Registro: ok"/>
  </r>
  <r>
    <s v="COA15150200548437"/>
    <s v="Rehabilitacion De Muro Perimetral En El Centro De Readaptacion Social Varonil"/>
    <s v="153000384"/>
    <n v="1"/>
    <s v="Coahuila de Zaragoza"/>
    <s v="Saltillo"/>
    <s v="Cobertura municipal"/>
    <s v=""/>
    <x v="2"/>
    <x v="12"/>
    <s v=""/>
    <s v="33-Aportaciones Federales para Entidades Federativas y Municipios"/>
    <s v="SECRETARIA DE INFARAESTRUCTURA"/>
    <s v="Seguridad"/>
    <s v="En Ejecución"/>
    <s v="2015"/>
    <n v="609587.53"/>
    <n v="609587.53"/>
    <n v="609587.53"/>
    <n v="594327.30000000005"/>
    <x v="891"/>
    <n v="594327.30000000005"/>
    <n v="594327.30000000005"/>
    <n v="97.496630221422024"/>
    <n v="0"/>
    <s v="Metros lineales"/>
    <n v="300"/>
    <n v="0"/>
    <n v="1"/>
    <s v="Financiera:  / Física:  / Registro: ok"/>
  </r>
  <r>
    <s v="COA15150300581967"/>
    <s v="Adecuacion Para Operacion De Modulo De Repuve, En Sabinas Coahuila."/>
    <s v="152800052"/>
    <n v="1"/>
    <s v="Coahuila de Zaragoza"/>
    <s v="Sabinas"/>
    <s v="Cobertura municipal"/>
    <s v=""/>
    <x v="2"/>
    <x v="12"/>
    <s v=""/>
    <s v="33-Aportaciones Federales para Entidades Federativas y Municipios"/>
    <s v="SECRETARIA DE INFRAESTRUCTURA"/>
    <s v="Transportes y vialidades"/>
    <s v="En Ejecución"/>
    <s v="2015"/>
    <n v="68109.61"/>
    <n v="68109.61"/>
    <n v="68109.61"/>
    <n v="0"/>
    <x v="16"/>
    <n v="0"/>
    <n v="0"/>
    <n v="0"/>
    <n v="0"/>
    <s v="Otros"/>
    <n v="300"/>
    <n v="0"/>
    <n v="0"/>
    <s v="Financiera:  / Física:  / Registro: ok"/>
  </r>
  <r>
    <s v="COA15150300582032"/>
    <s v="Adecuacion Para Operacion De Modulo De Repuve, En Piedras Negras, Coahjuila."/>
    <s v="152500069"/>
    <n v="1"/>
    <s v="Coahuila de Zaragoza"/>
    <s v="Piedras Negras"/>
    <s v="Cobertura municipal"/>
    <s v=""/>
    <x v="2"/>
    <x v="12"/>
    <s v=""/>
    <s v="33-Aportaciones Federales para Entidades Federativas y Municipios"/>
    <s v="SECRETARIA DE INFRAESTRUCTURA"/>
    <s v="Seguridad"/>
    <s v="En Ejecución"/>
    <s v="2015"/>
    <n v="100847.5"/>
    <n v="100847.5"/>
    <n v="100847.5"/>
    <n v="0"/>
    <x v="16"/>
    <n v="0"/>
    <n v="0"/>
    <n v="0"/>
    <n v="0"/>
    <s v="Otros"/>
    <n v="300"/>
    <n v="0"/>
    <n v="0"/>
    <s v="Financiera:  / Física:  / Registro: OK"/>
  </r>
  <r>
    <s v="COA15150300582480"/>
    <s v="Área De Concentración De Evaluados Primera Etapa (C-3), Ramos Arizpe, Coahuila."/>
    <s v="152700045"/>
    <n v="1"/>
    <s v="Coahuila de Zaragoza"/>
    <s v="Ramos Arizpe"/>
    <s v="Cobertura municipal"/>
    <s v=""/>
    <x v="2"/>
    <x v="12"/>
    <s v=""/>
    <s v="33-Aportaciones Federales para Entidades Federativas y Municipios"/>
    <s v="SECRETARIA DE INFRAESTRUCTURA"/>
    <s v="Seguridad"/>
    <s v="En Ejecución"/>
    <s v="2015"/>
    <n v="7127288.5300000003"/>
    <n v="7127288.5300000003"/>
    <n v="7127288.5300000003"/>
    <n v="6813154.0300000003"/>
    <x v="892"/>
    <n v="4094104.05"/>
    <n v="2254223.08"/>
    <n v="57.442659052838984"/>
    <n v="0"/>
    <s v="Otros"/>
    <n v="0"/>
    <n v="0"/>
    <n v="57"/>
    <s v="Financiera:  / Física:  / Registro: ok - SISTEMA: Pasa al siguiente nivel."/>
  </r>
  <r>
    <s v="COA16160100631929"/>
    <s v="Rehabilitación De Instalaciones Eléctricas, Hidrosanitarias, En El Cereso De Piedras Negras."/>
    <s v="162500067"/>
    <n v="1"/>
    <s v="Coahuila de Zaragoza"/>
    <s v="Piedras Negras"/>
    <s v="Piedras Negras"/>
    <s v="Urbano"/>
    <x v="2"/>
    <x v="12"/>
    <s v=""/>
    <s v="33-Aportaciones Federales para Entidades Federativas y Municipios"/>
    <s v="SECRETARÍA DE INFRAESTRUCTURA"/>
    <s v="Seguridad"/>
    <s v="En Ejecución"/>
    <s v="2016"/>
    <n v="3639630"/>
    <n v="3639630.22"/>
    <n v="3639630.22"/>
    <n v="3452082.69"/>
    <x v="893"/>
    <n v="3451166.71"/>
    <n v="1035624.8"/>
    <n v="94.821905012097631"/>
    <n v="0"/>
    <s v="Otros"/>
    <n v="0"/>
    <n v="0"/>
    <n v="100"/>
    <s v="Financiera:  / Física:  / Registro: OK - SISTEMA: Pasa al siguiente nivel."/>
  </r>
  <r>
    <s v="COA16160100632060"/>
    <s v="Rehabilitación De Instalaciones Eléctricas, Hidrosanitarias, En El Cereso De Saltillo."/>
    <s v="163000139"/>
    <n v="1"/>
    <s v="Coahuila de Zaragoza"/>
    <s v="Saltillo"/>
    <s v="Saltillo"/>
    <s v="Urbano"/>
    <x v="2"/>
    <x v="12"/>
    <s v=""/>
    <s v="33-Aportaciones Federales para Entidades Federativas y Municipios"/>
    <s v="SECRETARÍA DE INFRAESTRUCTURA"/>
    <s v="Seguridad"/>
    <s v="En Ejecución"/>
    <s v="2016"/>
    <n v="3639630"/>
    <n v="3639630.22"/>
    <n v="3639630.22"/>
    <n v="3452082.13"/>
    <x v="894"/>
    <n v="3452082.12"/>
    <n v="3452082.12"/>
    <n v="94.847056193527251"/>
    <n v="0"/>
    <s v="Otros"/>
    <n v="0"/>
    <n v="0"/>
    <n v="100"/>
    <s v="Financiera:  / Física:  / Registro:  "/>
  </r>
  <r>
    <s v="COA16160100632080"/>
    <s v="Implementación Y Desarrollo Del Sistema De Justicia Penal Y Sistemas Complementarios"/>
    <s v="FASP 2016 04"/>
    <n v="1"/>
    <s v="Coahuila de Zaragoza"/>
    <s v="Cobertura estatal"/>
    <s v="Cobertura municipal"/>
    <s v=""/>
    <x v="2"/>
    <x v="12"/>
    <s v=""/>
    <s v="33-Aportaciones Federales para Entidades Federativas y Municipios"/>
    <s v="Secretariado Ejecutivo del Consejo Estatal"/>
    <s v="Seguridad"/>
    <s v="En Ejecución"/>
    <s v="2016"/>
    <n v="19614056"/>
    <n v="19614056"/>
    <n v="19614056"/>
    <n v="19614056"/>
    <x v="895"/>
    <n v="19614056"/>
    <n v="0"/>
    <n v="100"/>
    <n v="0"/>
    <s v="Piezas"/>
    <n v="1"/>
    <n v="0"/>
    <n v="100"/>
    <s v="Financiera: programa fasp 2016 ejercido al 100% / Física: avance fisico ejercido al 100% fasp 2016 / Registro: Programa ejerciéndose  fasp 2016 - SISTEMA: Pasa al siguiente nivel."/>
  </r>
  <r>
    <s v="COA16160100632107"/>
    <s v="Fortalecimiento Al Sistema Penitenciario Nacional Y De Ejecución De Medidas Para Adolescentes"/>
    <s v="FASP 2016 05"/>
    <n v="1"/>
    <s v="Coahuila de Zaragoza"/>
    <s v="Cobertura estatal"/>
    <s v="Cobertura municipal"/>
    <s v=""/>
    <x v="2"/>
    <x v="12"/>
    <s v=""/>
    <s v="33-Aportaciones Federales para Entidades Federativas y Municipios"/>
    <s v="Secretariado Ejecutivo del onsejo Estatal"/>
    <s v="Seguridad"/>
    <s v="En Ejecución"/>
    <s v="2016"/>
    <n v="5792800"/>
    <n v="5792800"/>
    <n v="5792800"/>
    <n v="0"/>
    <x v="16"/>
    <n v="0"/>
    <n v="0"/>
    <n v="0"/>
    <n v="0"/>
    <s v="Piezas"/>
    <n v="1"/>
    <n v="0"/>
    <n v="0"/>
    <s v="Financiera: programa fasp 2016 pendiente por ejercer / Física: avance físico pendiente por ejercer fasp 2016 / Registro: programa fasp 2016 pendiente por ejercer "/>
  </r>
  <r>
    <s v="COA16160100632132"/>
    <s v="Desarrollo De Las Ciencias Forenses En La Investigación De Hechos Delictivos"/>
    <s v="FASP 2016 06"/>
    <n v="1"/>
    <s v="Coahuila de Zaragoza"/>
    <s v="Cobertura estatal"/>
    <s v="Cobertura municipal"/>
    <s v=""/>
    <x v="2"/>
    <x v="12"/>
    <s v=""/>
    <s v="33-Aportaciones Federales para Entidades Federativas y Municipios"/>
    <s v="Secretariado Ejecutivo del Consejo Estatal"/>
    <s v="Seguridad"/>
    <s v="En Ejecución"/>
    <s v="2016"/>
    <n v="4524539.4000000004"/>
    <n v="4524539.4000000004"/>
    <n v="4524539.4000000004"/>
    <n v="0"/>
    <x v="16"/>
    <n v="0"/>
    <n v="0"/>
    <n v="0"/>
    <n v="0"/>
    <s v="Piezas"/>
    <n v="1"/>
    <n v="0"/>
    <n v="0"/>
    <s v="Financiera: programa fasp 2016 pendiente por ejercer / Física: avance fisico pendiente por ejercer fasp 2016 / Registro: programa fasp 2016 pendiente por ejercer  - SISTEMA: Pasa al siguiente nivel."/>
  </r>
  <r>
    <s v="COA16160100632174"/>
    <s v="Sistema Nacional De Atención De Llamadas De Emergencia Y Denuncias Ciudadanas"/>
    <s v="FASP2016 08"/>
    <n v="1"/>
    <s v="Coahuila de Zaragoza"/>
    <s v="Cobertura estatal"/>
    <s v="Cobertura municipal"/>
    <s v=""/>
    <x v="2"/>
    <x v="12"/>
    <s v=""/>
    <s v="33-Aportaciones Federales para Entidades Federativas y Municipios"/>
    <s v="Secretariado Ejecutivo del Consejo Estatal"/>
    <s v="Seguridad"/>
    <s v="En Ejecución"/>
    <s v="2016"/>
    <n v="3900000"/>
    <n v="3900000"/>
    <n v="3900000"/>
    <n v="3895298.8"/>
    <x v="896"/>
    <n v="3895298.8"/>
    <n v="0"/>
    <n v="99.87945641025641"/>
    <n v="0"/>
    <s v="Equipamiento"/>
    <n v="1"/>
    <n v="0"/>
    <n v="12.3"/>
    <s v="Financiera: Programa ejerciéndose  fasp 2016 / Física: Avance físico actualizándose fasp 2016 / Registro: Programa ejerciéndose  fasp 2016 - SISTEMA: Pasa al siguiente nivel."/>
  </r>
  <r>
    <s v="COA16160100632191"/>
    <s v="Fortalecimiento De Capacidades Para La Prevención Y Combate A Delitos De Alto Impacto"/>
    <s v="FASP 2016 09"/>
    <n v="1"/>
    <s v="Coahuila de Zaragoza"/>
    <s v="Cobertura estatal"/>
    <s v="Cobertura municipal"/>
    <s v=""/>
    <x v="2"/>
    <x v="12"/>
    <s v=""/>
    <s v="33-Aportaciones Federales para Entidades Federativas y Municipios"/>
    <s v="Secretariado Ejecutivo del Consejo Estatal "/>
    <s v="Seguridad"/>
    <s v="En Ejecución"/>
    <s v="2016"/>
    <n v="3400000"/>
    <n v="3400000"/>
    <n v="3400000"/>
    <n v="69068.14"/>
    <x v="897"/>
    <n v="69068.14"/>
    <n v="0"/>
    <n v="2.0314158823529409"/>
    <n v="0"/>
    <s v="Equipo de seguridad"/>
    <n v="1"/>
    <n v="0"/>
    <n v="12.3"/>
    <s v="Financiera: Programa ejerciéndose  fasp 2016 / Física: Avance físico actualizándose fasp 2016 / Registro: Programa ejerciéndose  fasp 2016 - SISTEMA: Pasa al siguiente nivel."/>
  </r>
  <r>
    <s v="COA16160100632209"/>
    <s v="Especialización De Las Instancias Responsables De La Búsqueda De Personas"/>
    <s v="FASP 2016 10"/>
    <n v="1"/>
    <s v="Coahuila de Zaragoza"/>
    <s v="Cobertura estatal"/>
    <s v="Cobertura municipal"/>
    <s v=""/>
    <x v="2"/>
    <x v="12"/>
    <s v=""/>
    <s v="33-Aportaciones Federales para Entidades Federativas y Municipios"/>
    <s v="Secretariado Ejecutivo del Consejo Estatal"/>
    <s v="Seguridad"/>
    <s v="En Ejecución"/>
    <s v="2016"/>
    <n v="2472671"/>
    <n v="2472671"/>
    <n v="2472671"/>
    <n v="0"/>
    <x v="16"/>
    <n v="0"/>
    <n v="0"/>
    <n v="0"/>
    <n v="0"/>
    <s v="Piezas"/>
    <n v="1"/>
    <n v="0"/>
    <n v="0"/>
    <s v="Financiera: programa fasp 2016 pendiente por ejercer / Física: avance físico pendiente por ejercer fasp 2016 / Registro: Programa ejerciéndose  fasp 2016"/>
  </r>
  <r>
    <s v="COA16160100632230"/>
    <s v="Seguimiento Y Evaluación"/>
    <s v="FASP 2016 11"/>
    <n v="1"/>
    <s v="Coahuila de Zaragoza"/>
    <s v="Cobertura estatal"/>
    <s v="Cobertura municipal"/>
    <s v=""/>
    <x v="2"/>
    <x v="12"/>
    <s v=""/>
    <s v="33-Aportaciones Federales para Entidades Federativas y Municipios"/>
    <s v="Secretariado Ejecutivo del Consejo estatal"/>
    <s v="Seguridad"/>
    <s v="En Ejecución"/>
    <s v="2016"/>
    <n v="1000000"/>
    <n v="1000000"/>
    <n v="1000000"/>
    <n v="0"/>
    <x v="16"/>
    <n v="0"/>
    <n v="0"/>
    <n v="0"/>
    <n v="0"/>
    <s v="Piezas"/>
    <n v="1"/>
    <n v="0"/>
    <n v="0"/>
    <s v="Financiera: programa pendiente por ejercer fasp 2016 / Física: avance fisico pendiente por ejercer fasp 2016 / Registro: programa pendiente por ejercer fasp 2016"/>
  </r>
  <r>
    <s v="COA16160100640281"/>
    <s v="Infraestructura ( Mejoramiento Del Edificio Sede De La Dirección De Sistemas De Información En Frontera, Coah.)"/>
    <s v="161000090"/>
    <n v="1"/>
    <s v="Coahuila de Zaragoza"/>
    <s v="Frontera"/>
    <s v="Cobertura municipal"/>
    <s v=""/>
    <x v="2"/>
    <x v="12"/>
    <s v=""/>
    <s v="33-Aportaciones Federales para Entidades Federativas y Municipios"/>
    <s v="SECRETARIA DE INFRAESTRUCTURA"/>
    <s v="Seguridad"/>
    <s v="En Ejecución"/>
    <s v="2016"/>
    <n v="4000000"/>
    <n v="4000000"/>
    <n v="4000000"/>
    <n v="0"/>
    <x v="16"/>
    <n v="0"/>
    <n v="0"/>
    <n v="0"/>
    <n v="0"/>
    <s v="Otros"/>
    <n v="2000"/>
    <n v="0"/>
    <n v="0"/>
    <s v="Financiera:  / Física:  / Registro: ok"/>
  </r>
  <r>
    <s v="COA16160100640356"/>
    <s v="Centro De Atención Integral Especializado En Violencia Contra Las Mujeres, Acuña, Coahuila."/>
    <s v="160200173"/>
    <n v="1"/>
    <s v="Coahuila de Zaragoza"/>
    <s v="Acuña"/>
    <s v="Cobertura municipal"/>
    <s v=""/>
    <x v="2"/>
    <x v="12"/>
    <s v=""/>
    <s v="33-Aportaciones Federales para Entidades Federativas y Municipios"/>
    <s v="SECRETARIA DE INFRAESTRUCTURA"/>
    <s v="Asistencia Social"/>
    <s v="En Ejecución"/>
    <s v="2016"/>
    <n v="7410000.04"/>
    <n v="7410000.0499999998"/>
    <n v="7410000.0499999998"/>
    <n v="7410000.0499999998"/>
    <x v="898"/>
    <n v="6309573.7800000003"/>
    <n v="2143039"/>
    <n v="85.149443150138708"/>
    <n v="0"/>
    <s v="Otros"/>
    <n v="2000"/>
    <n v="0"/>
    <n v="98"/>
    <s v="Financiera:  / Física:  / Registro: ok"/>
  </r>
  <r>
    <s v="COA16160100640358"/>
    <s v="Acceso A La Justicia Para Las Mujeres"/>
    <s v="FASP 2016 01 (1-A)"/>
    <n v="1"/>
    <s v="Coahuila de Zaragoza"/>
    <s v="Cobertura estatal"/>
    <s v="Cobertura municipal"/>
    <s v=""/>
    <x v="2"/>
    <x v="12"/>
    <s v="Acceso a la justicia para las Mujeres"/>
    <s v="33-Aportaciones Federales para Entidades Federativas y Municipios"/>
    <s v="Consejo Estatal de Seguridad Pública"/>
    <s v="Seguridad"/>
    <s v="En Ejecución"/>
    <s v="2016"/>
    <n v="12469892.380000001"/>
    <n v="12469892.380000001"/>
    <n v="12469892.380000001"/>
    <n v="2936391.23"/>
    <x v="899"/>
    <n v="2936391.23"/>
    <n v="0"/>
    <n v="23.547847411334274"/>
    <n v="0"/>
    <s v="Equipamiento"/>
    <n v="0"/>
    <n v="0"/>
    <n v="41.2"/>
    <s v="Financiera: Programa ejerciéndose  fasp 2016 / Física: Avance físico actualizándose fasp 2016 / Registro: Programa ejerciéndose  fasp 2016 - SISTEMA: Pasa al siguiente nivel."/>
  </r>
  <r>
    <s v="COA16160100640359"/>
    <s v="Profesionalización De Las Instituciones De Seguridad Pública"/>
    <s v="FASP 2016 02 (2-B)"/>
    <n v="1"/>
    <s v="Coahuila de Zaragoza"/>
    <s v="Cobertura estatal"/>
    <s v="Cobertura municipal"/>
    <s v=""/>
    <x v="2"/>
    <x v="12"/>
    <s v="Profesionalización de las Instituciones de Seguridad Pública"/>
    <s v="33-Aportaciones Federales para Entidades Federativas y Municipios"/>
    <s v="Consejo Estatal de Seguridad Pública"/>
    <s v="Seguridad"/>
    <s v="En Ejecución"/>
    <s v="2016"/>
    <n v="34939000"/>
    <n v="34939000"/>
    <n v="34939000"/>
    <n v="21011201.5"/>
    <x v="900"/>
    <n v="21011201.5"/>
    <n v="0"/>
    <n v="60.136814161824894"/>
    <n v="0"/>
    <s v="Equipamiento"/>
    <n v="0"/>
    <n v="0"/>
    <n v="0.1"/>
    <s v="Financiera: Programa ejerciéndose  fasp 2016 / Física: Avance físico actualizándose fasp 2016 / Registro: Programa ejerciéndose  fasp 2016 - SISTEMA: Pasa al siguiente nivel."/>
  </r>
  <r>
    <s v="COA16160100640361"/>
    <s v="Red Nacional De Radiocomunicación"/>
    <s v="FASP 2016 03 ( 3-D)"/>
    <n v="1"/>
    <s v="Coahuila de Zaragoza"/>
    <s v="Cobertura estatal"/>
    <s v="Cobertura municipal"/>
    <s v=""/>
    <x v="2"/>
    <x v="12"/>
    <s v="Red Nacional de Telecomunicaciones"/>
    <s v="33-Aportaciones Federales para Entidades Federativas y Municipios"/>
    <s v="Consejo Estatal de Seguridad Pública"/>
    <s v="Seguridad"/>
    <s v="En Ejecución"/>
    <s v="2016"/>
    <n v="27400000"/>
    <n v="27400000"/>
    <n v="27400000"/>
    <n v="18524999.91"/>
    <x v="901"/>
    <n v="18524999.91"/>
    <n v="0"/>
    <n v="67.609488722627745"/>
    <n v="0"/>
    <s v="Equipamiento"/>
    <n v="0"/>
    <n v="0"/>
    <n v="0"/>
    <s v="Financiera: Programa ejerciéndose  fasp 2016 / Física: Avance físico sin modificar fasp 2016 / Registro: Programa ejerciéndose  fasp 2016 - SISTEMA: Pasa al siguiente nivel."/>
  </r>
  <r>
    <s v="COA16160100640362"/>
    <s v="Fortalecimiento De Las Capacidades De Evaluación En Control De Confianza"/>
    <s v="FASP 2016 02 (2-C)"/>
    <n v="1"/>
    <s v="Coahuila de Zaragoza"/>
    <s v="Cobertura estatal"/>
    <s v="Cobertura municipal"/>
    <s v=""/>
    <x v="2"/>
    <x v="12"/>
    <s v="Fortalecimiento de las Capacidades de Evaluación en Control de Confianza"/>
    <s v="33-Aportaciones Federales para Entidades Federativas y Municipios"/>
    <s v="Consejo Estatal de Seguridad Pública"/>
    <s v="Seguridad"/>
    <s v="En Ejecución"/>
    <s v="2016"/>
    <n v="19251000"/>
    <n v="19251000"/>
    <n v="19251000"/>
    <n v="8040000"/>
    <x v="902"/>
    <n v="8040000"/>
    <n v="0"/>
    <n v="41.764064204456915"/>
    <n v="0"/>
    <s v="Equipamiento"/>
    <n v="0"/>
    <n v="0"/>
    <n v="15.9"/>
    <s v="Financiera: Programa ejerciéndose  fasp 2016 / Física: Avance físico actualizándose fasp 2016 / Registro: Programa ejerciéndose  fasp 2016 - SISTEMA: Pasa al siguiente nivel."/>
  </r>
  <r>
    <s v="COA16160100640363"/>
    <s v="Fortalecimiento De Programas Prioritarios Locales De Las Instituciones De Seguridad Pública E Impartición De Justicia"/>
    <s v="FASP 2016 03 (3-E)"/>
    <n v="1"/>
    <s v="Coahuila de Zaragoza"/>
    <s v="Cobertura estatal"/>
    <s v="Cobertura municipal"/>
    <s v=""/>
    <x v="2"/>
    <x v="12"/>
    <s v="Fortalecimiento de Programas Prioritarios de las Instituciones Estatales de Seguridad Pública e Impartición de Justicia"/>
    <s v="33-Aportaciones Federales para Entidades Federativas y Municipios"/>
    <s v="Consejo Estatal de Seguridad Pública"/>
    <s v="Seguridad"/>
    <s v="En Ejecución"/>
    <s v="2016"/>
    <n v="48553281.210000001"/>
    <n v="48553281.210000001"/>
    <n v="48553281.210000001"/>
    <n v="44615838.689999998"/>
    <x v="903"/>
    <n v="44615838.689999998"/>
    <n v="0"/>
    <n v="91.890470794404209"/>
    <n v="0"/>
    <s v="Equipamiento"/>
    <n v="0"/>
    <n v="0"/>
    <n v="100"/>
    <s v="Financiera: Programa ejerciéndose  fasp 2016 / Física: avance fisico al 100% fasp 2016 / Registro: Programa ejerciéndose  fasp 2016 - SISTEMA: Pasa al siguiente nivel."/>
  </r>
  <r>
    <s v="COA16160100640364"/>
    <s v="Sistema Nacional De Información"/>
    <s v="FASP 2016 07 (7-F)"/>
    <n v="1"/>
    <s v="Coahuila de Zaragoza"/>
    <s v="Cobertura estatal"/>
    <s v="Cobertura municipal"/>
    <s v=""/>
    <x v="2"/>
    <x v="12"/>
    <s v="Sistema Nacional de Información (Bases de Datos)"/>
    <s v="33-Aportaciones Federales para Entidades Federativas y Municipios"/>
    <s v="Consejo Estatal de Seguridad Pública"/>
    <s v="Seguridad"/>
    <s v="En Ejecución"/>
    <s v="2016"/>
    <n v="28513500"/>
    <n v="28513500"/>
    <n v="28513500"/>
    <n v="22773391.780000001"/>
    <x v="904"/>
    <n v="22773391.780000001"/>
    <n v="0"/>
    <n v="79.86880523260912"/>
    <n v="0"/>
    <s v="Equipamiento"/>
    <n v="0"/>
    <n v="0"/>
    <n v="0.4"/>
    <s v="Financiera: Programa ejerciéndose  fasp 2016 / Física: Avance físico actualizándose fasp 2016 / Registro: Programa ejerciéndose  fasp 2016 - SISTEMA: Pasa al siguiente nivel."/>
  </r>
  <r>
    <s v="COA16160100640365"/>
    <s v="Registro Público Vehicular"/>
    <s v="FASP 2016 07 (7-G)"/>
    <n v="1"/>
    <s v="Coahuila de Zaragoza"/>
    <s v="Cobertura estatal"/>
    <s v="Cobertura municipal"/>
    <s v=""/>
    <x v="2"/>
    <x v="12"/>
    <s v="Registro Público Vehicular"/>
    <s v="33-Aportaciones Federales para Entidades Federativas y Municipios"/>
    <s v="Consejo Estatal de Seguridad Pública"/>
    <s v="Seguridad"/>
    <s v="En Ejecución"/>
    <s v="2016"/>
    <n v="6042784.0099999998"/>
    <n v="6042784.0099999998"/>
    <n v="6042784.0099999998"/>
    <n v="2877033.53"/>
    <x v="905"/>
    <n v="2877033.53"/>
    <n v="0"/>
    <n v="47.611060154374108"/>
    <n v="0"/>
    <s v="Equipamiento"/>
    <n v="0"/>
    <n v="0"/>
    <n v="0"/>
    <s v="Financiera: Programa ejerciéndose  fasp 2016 / Física: Avance físico sin modificarse fasp 2016 / Registro: Programa ejerciéndose  fasp 2016"/>
  </r>
  <r>
    <s v="COA16160100640383"/>
    <s v="Construccion Y Equipamiento De La Unidad De Investigacion Y Atencion Integral Para El Nsjp Foraneas En El Municipio De Zaragoza"/>
    <s v="163800027"/>
    <n v="1"/>
    <s v="Coahuila de Zaragoza"/>
    <s v="Zaragoza"/>
    <s v="Cobertura municipal"/>
    <s v=""/>
    <x v="2"/>
    <x v="12"/>
    <s v=""/>
    <s v="33-Aportaciones Federales para Entidades Federativas y Municipios"/>
    <s v="SECRETARIA DE INFRAESTRUCTURA"/>
    <s v="Seguridad"/>
    <s v="En Ejecución"/>
    <s v="2016"/>
    <n v="180960"/>
    <n v="179553.47"/>
    <n v="179553.47"/>
    <n v="179553.47"/>
    <x v="906"/>
    <n v="179553.47"/>
    <n v="89356.63"/>
    <n v="100"/>
    <n v="0"/>
    <s v="Otros"/>
    <n v="50"/>
    <n v="0"/>
    <n v="100"/>
    <s v="Financiera:  / Física:  / Registro: ok"/>
  </r>
  <r>
    <s v="COA16160100640386"/>
    <s v="Construcción Y Equipamiento De Las Unidades De Investigación Y De Atención Integral Para El Nsjp Foránea En El Municipio De Zaragoza. (Componente De Infraestructura)."/>
    <s v="163800033"/>
    <n v="1"/>
    <s v="Coahuila de Zaragoza"/>
    <s v="Zaragoza"/>
    <s v="Cobertura municipal"/>
    <s v=""/>
    <x v="2"/>
    <x v="12"/>
    <s v=""/>
    <s v="33-Aportaciones Federales para Entidades Federativas y Municipios"/>
    <s v="SECRETARIA DE INFRAESTRUCTURA"/>
    <s v="Seguridad"/>
    <s v="En Ejecución"/>
    <s v="2016"/>
    <n v="1650000"/>
    <n v="1650000"/>
    <n v="1650000"/>
    <n v="1639481.6"/>
    <x v="907"/>
    <n v="922811.56"/>
    <n v="922811.56"/>
    <n v="55.927973333333334"/>
    <n v="0"/>
    <s v="Otros"/>
    <n v="1000"/>
    <n v="0"/>
    <n v="0"/>
    <s v="Financiera:  / Física:  / Registro: ok"/>
  </r>
  <r>
    <s v="COA16160100640388"/>
    <s v="Construcción Y Equipamiento De Las Unidades De Investigación Y De Atención Integral Para El Nsjp Foránea En El Municipio De General Cepeda. (Componente De Infraestructura)."/>
    <s v="161100064"/>
    <n v="1"/>
    <s v="Coahuila de Zaragoza"/>
    <s v="General Cepeda"/>
    <s v="Cobertura municipal"/>
    <s v=""/>
    <x v="2"/>
    <x v="12"/>
    <s v=""/>
    <s v="33-Aportaciones Federales para Entidades Federativas y Municipios"/>
    <s v="SECRETARIA DE INFRAESTRUCTURA"/>
    <s v="Seguridad"/>
    <s v="En Ejecución"/>
    <s v="2016"/>
    <n v="1650000"/>
    <n v="1650000"/>
    <n v="165000"/>
    <n v="1590000"/>
    <x v="908"/>
    <n v="590480.93000000005"/>
    <n v="590480.93000000005"/>
    <n v="35.786723030303037"/>
    <n v="0"/>
    <s v="Otros"/>
    <n v="1000"/>
    <n v="0"/>
    <n v="50"/>
    <s v="Financiera:  / Física:  / Registro: OK"/>
  </r>
  <r>
    <s v="COA16160100640390"/>
    <s v="Construccion Y Equipamiento De La Unidad De Investigacion Y De Atencion Integral Para Nsjp"/>
    <s v="161100040"/>
    <n v="1"/>
    <s v="Coahuila de Zaragoza"/>
    <s v="General Cepeda"/>
    <s v="Cobertura municipal"/>
    <s v=""/>
    <x v="2"/>
    <x v="12"/>
    <s v=""/>
    <s v="33-Aportaciones Federales para Entidades Federativas y Municipios"/>
    <s v="SECRETARIA DE INFRAESTRUCTURA"/>
    <s v="Seguridad"/>
    <s v="En Ejecución"/>
    <s v="2016"/>
    <n v="180960"/>
    <n v="180960"/>
    <n v="180960"/>
    <n v="152951.9"/>
    <x v="909"/>
    <n v="142442.20000000001"/>
    <n v="142442.20000000001"/>
    <n v="78.714743589743591"/>
    <n v="0"/>
    <s v="Otros"/>
    <n v="100"/>
    <n v="0"/>
    <n v="80"/>
    <s v="Financiera:  / Física:  / Registro: OK"/>
  </r>
  <r>
    <s v="COA16160100640393"/>
    <s v="Construcción Y Equipamiento De Las Unidades De Investigación Y Atención Integral Para El Nsjp Foránea En El Municipio De Viesca (Componente De Infraestructura)"/>
    <s v="163600078"/>
    <n v="1"/>
    <s v="Coahuila de Zaragoza"/>
    <s v="Viesca"/>
    <s v="Cobertura municipal"/>
    <s v=""/>
    <x v="2"/>
    <x v="12"/>
    <s v=""/>
    <s v="33-Aportaciones Federales para Entidades Federativas y Municipios"/>
    <s v="SECRETARIA DE INFRAESTRUCTURA"/>
    <s v="Seguridad"/>
    <s v="En Ejecución"/>
    <s v="2016"/>
    <n v="1650000"/>
    <n v="1650000"/>
    <n v="1650000"/>
    <n v="1589721.33"/>
    <x v="910"/>
    <n v="1584611.4"/>
    <n v="1584611.4"/>
    <n v="96.037054545454538"/>
    <n v="0"/>
    <s v="Otros"/>
    <n v="1000"/>
    <n v="0"/>
    <n v="29"/>
    <s v="Financiera:  / Física:  / Registro: ok"/>
  </r>
  <r>
    <s v="COA16160100640395"/>
    <s v=" Construccion Y Equipamiento De La Unidad De Investigacion Y De Atencion Integral Para El Nsjp Franea En El Municipio De Viesca"/>
    <s v="163600070"/>
    <n v="1"/>
    <s v="Coahuila de Zaragoza"/>
    <s v="Viesca"/>
    <s v="Cobertura municipal"/>
    <s v=""/>
    <x v="2"/>
    <x v="12"/>
    <s v=""/>
    <s v="33-Aportaciones Federales para Entidades Federativas y Municipios"/>
    <s v="SECRETARIA DE INFRAESTRUCTURA"/>
    <s v="Seguridad"/>
    <s v="En Ejecución"/>
    <s v="2016"/>
    <n v="180960"/>
    <n v="151548.4"/>
    <n v="151548.4"/>
    <n v="151548.4"/>
    <x v="911"/>
    <n v="139635.20000000001"/>
    <n v="139635.20000000001"/>
    <n v="92.139013014984002"/>
    <n v="0"/>
    <s v="Otros"/>
    <n v="30"/>
    <n v="0"/>
    <n v="95"/>
    <s v="Financiera:  / Física:  / Registro: ok"/>
  </r>
  <r>
    <s v="COA16160100640400"/>
    <s v="Construcción De La Unidad Regional De Medidas Cautelares En Saltillo."/>
    <s v="163000230"/>
    <n v="1"/>
    <s v="Coahuila de Zaragoza"/>
    <s v="Saltillo"/>
    <s v="Cobertura municipal"/>
    <s v=""/>
    <x v="2"/>
    <x v="12"/>
    <s v=""/>
    <s v="33-Aportaciones Federales para Entidades Federativas y Municipios"/>
    <s v="SECRETARIA DE INFRAESTRUCTURA"/>
    <s v="Seguridad"/>
    <s v="En Ejecución"/>
    <s v="2016"/>
    <n v="1996392"/>
    <n v="1996392"/>
    <n v="1996392"/>
    <n v="1925000"/>
    <x v="912"/>
    <n v="992240.68"/>
    <n v="992240.68"/>
    <n v="49.701695859330236"/>
    <n v="0"/>
    <s v="Otros"/>
    <n v="1500"/>
    <n v="0"/>
    <n v="49"/>
    <s v="Financiera:  / Física:  / Registro: ok"/>
  </r>
  <r>
    <s v="COA16160100640402"/>
    <s v="Construcción De Las Áreas Del Instituto Estatal De Defensoría Pública Y Unidad Regional De Medidas Cautelares En Piedras Negras, Coahuila De Zaragoza."/>
    <s v="162500098"/>
    <n v="1"/>
    <s v="Coahuila de Zaragoza"/>
    <s v="Piedras Negras"/>
    <s v="Cobertura municipal"/>
    <s v=""/>
    <x v="2"/>
    <x v="12"/>
    <s v=""/>
    <s v="33-Aportaciones Federales para Entidades Federativas y Municipios"/>
    <s v="SECRETARIA DE INFRAESTRUCTURA"/>
    <s v="Seguridad"/>
    <s v="En Ejecución"/>
    <s v="2016"/>
    <n v="4176000"/>
    <n v="4176000"/>
    <n v="4176000"/>
    <n v="4045346.44"/>
    <x v="913"/>
    <n v="2270879.36"/>
    <n v="2270879.36"/>
    <n v="54.379295019157084"/>
    <n v="0"/>
    <s v="Otros"/>
    <n v="3000"/>
    <n v="0"/>
    <n v="43"/>
    <s v="Financiera:  / Física:  / Registro: OK"/>
  </r>
  <r>
    <s v="COA16160100640404"/>
    <s v="Construcción De La Unidad Regional De Medidas Cautelares En Frontera."/>
    <s v="161000095"/>
    <n v="1"/>
    <s v="Coahuila de Zaragoza"/>
    <s v="Frontera"/>
    <s v="Cobertura municipal"/>
    <s v=""/>
    <x v="2"/>
    <x v="12"/>
    <s v=""/>
    <s v="33-Aportaciones Federales para Entidades Federativas y Municipios"/>
    <s v="SECRETARIA DE INFRAESTRUCTURA"/>
    <s v="Seguridad"/>
    <s v="En Ejecución"/>
    <s v="2016"/>
    <n v="1474392"/>
    <n v="1412728.75"/>
    <n v="1412728.75"/>
    <n v="1412728.75"/>
    <x v="914"/>
    <n v="1231957.1299999999"/>
    <n v="1231957.1299999999"/>
    <n v="87.204081462913521"/>
    <n v="0"/>
    <s v="Otros"/>
    <n v="1000"/>
    <n v="0"/>
    <n v="2"/>
    <s v="Financiera:  / Física:  / Registro: ok"/>
  </r>
  <r>
    <s v="COA16160100640406"/>
    <s v="Construcción De La Unidad Regional De Medidas Cautelares En Sabinas."/>
    <s v="162800054"/>
    <n v="1"/>
    <s v="Coahuila de Zaragoza"/>
    <s v="Sabinas"/>
    <s v="Cobertura municipal"/>
    <s v=""/>
    <x v="2"/>
    <x v="12"/>
    <s v=""/>
    <s v="33-Aportaciones Federales para Entidades Federativas y Municipios"/>
    <s v="SECRETARIA DE INFRAESTRUCTURA"/>
    <s v="Seguridad"/>
    <s v="En Ejecución"/>
    <s v="2016"/>
    <n v="1474392"/>
    <n v="1474392"/>
    <n v="1474392"/>
    <n v="1400674.14"/>
    <x v="915"/>
    <n v="579206.06999999995"/>
    <n v="579206.06999999995"/>
    <n v="39.284401298976121"/>
    <n v="0"/>
    <s v="Otros"/>
    <n v="1000"/>
    <n v="0"/>
    <n v="32"/>
    <s v="Financiera:  / Física:  / Registro: ok - SISTEMA: Pasa al siguiente nivel."/>
  </r>
  <r>
    <s v="COA16160100640408"/>
    <s v="Construcción Del Complejo Judicial De San Pedro De Las Colonias (Juzgado De Control Y Oficinas Penales Del Instituto Estatal De Defensoria Pública)"/>
    <s v="163300107"/>
    <n v="1"/>
    <s v="Coahuila de Zaragoza"/>
    <s v="San Pedro"/>
    <s v="Cobertura municipal"/>
    <s v=""/>
    <x v="2"/>
    <x v="12"/>
    <s v=""/>
    <s v="33-Aportaciones Federales para Entidades Federativas y Municipios"/>
    <s v="SECRETARIA DE INFRAESTRUCTURA"/>
    <s v="Seguridad"/>
    <s v="En Ejecución"/>
    <s v="2016"/>
    <n v="5000000"/>
    <n v="5000000"/>
    <n v="5000000"/>
    <n v="4766312.58"/>
    <x v="916"/>
    <n v="3595486.02"/>
    <n v="3595486.02"/>
    <n v="71.909720399999998"/>
    <n v="0"/>
    <s v="Otros"/>
    <n v="2000"/>
    <n v="0"/>
    <n v="69"/>
    <s v="Financiera:  / Física:  / Registro: ok"/>
  </r>
  <r>
    <s v="COA16160300732550"/>
    <s v="Rehabilitación De Instalaciones Eléctricas Hidrosanitarias En El Cereso"/>
    <s v="163500143"/>
    <n v="1"/>
    <s v="Coahuila de Zaragoza"/>
    <s v="Torreón"/>
    <s v="Cobertura municipal"/>
    <s v=""/>
    <x v="2"/>
    <x v="12"/>
    <s v=""/>
    <s v="33-Aportaciones Federales para Entidades Federativas y Municipios"/>
    <s v="SECRETARIA DE INFRAESTRUCTURA Y TRANSPORTE"/>
    <s v="Seguridad"/>
    <s v="En Ejecución"/>
    <s v="2016"/>
    <n v="3639630.22"/>
    <n v="3639630.22"/>
    <n v="3639630.22"/>
    <n v="3452082.68"/>
    <x v="917"/>
    <n v="2470902.11"/>
    <n v="1035624.8"/>
    <n v="67.888822782661691"/>
    <n v="0"/>
    <s v="Otros"/>
    <n v="0"/>
    <n v="0"/>
    <n v="70"/>
    <s v="Financiera:  / Física:  / Registro: ok"/>
  </r>
  <r>
    <s v="COA17170100833197"/>
    <s v="Acceso A La Justicia Para Las Mujeres"/>
    <s v="01 FASP 2017"/>
    <n v="1"/>
    <s v="Coahuila de Zaragoza"/>
    <s v="Cobertura estatal"/>
    <s v="Cobertura municipal"/>
    <s v=""/>
    <x v="2"/>
    <x v="12"/>
    <s v="Acceso a la justicia para las Mujeres"/>
    <s v="33-Aportaciones Federales para Entidades Federativas y Municipios"/>
    <s v="Secretario Ejecutivo del  Sistema Estatal de Seguridad Pública."/>
    <s v="Seguridad"/>
    <s v="En Ejecución"/>
    <s v="2017"/>
    <n v="8960000"/>
    <n v="8960000"/>
    <n v="2688000"/>
    <n v="0"/>
    <x v="16"/>
    <n v="0"/>
    <n v="0"/>
    <n v="0"/>
    <n v="0"/>
    <s v="Piezas"/>
    <n v="2954415"/>
    <n v="0"/>
    <n v="0"/>
    <s v="Financiera: Programa pendiente por ejercer fasp 2017 / Física:  / Registro: Programa pendiente por ejercer fasp 2017 - SISTEMA: Pasa al siguiente nivel."/>
  </r>
  <r>
    <s v="COA17170100833199"/>
    <s v="Profesionalización De Las Instituciones De Seguridad Pública"/>
    <s v="02 FASP 2017"/>
    <n v="1"/>
    <s v="Coahuila de Zaragoza"/>
    <s v="Cobertura estatal"/>
    <s v="Cobertura municipal"/>
    <s v=""/>
    <x v="2"/>
    <x v="12"/>
    <s v="Profesionalización de las Instituciones de Seguridad Pública"/>
    <s v="33-Aportaciones Federales para Entidades Federativas y Municipios"/>
    <s v="Secretario Ejecutivo del  Sistema Estatal de Seguridad Pública."/>
    <s v="Seguridad"/>
    <s v="En Ejecución"/>
    <s v="2017"/>
    <n v="23882100"/>
    <n v="23882100"/>
    <n v="7164630"/>
    <n v="0"/>
    <x v="16"/>
    <n v="0"/>
    <n v="0"/>
    <n v="0"/>
    <n v="0"/>
    <s v="Otros"/>
    <n v="2954415"/>
    <n v="0"/>
    <n v="0"/>
    <s v="Financiera: Programa pendiente por ejercer fasp 2017 / Física:  / Registro: Programa pendiente por ejercer fasp 2017 - SISTEMA: Pasa al siguiente nivel."/>
  </r>
  <r>
    <s v="COA17170100833200"/>
    <s v="Fortalecimiento De Las Capacidades De Evaluación En Control De Confianza"/>
    <s v="03 FASP 2017"/>
    <n v="1"/>
    <s v="Coahuila de Zaragoza"/>
    <s v="Cobertura estatal"/>
    <s v="Cobertura municipal"/>
    <s v=""/>
    <x v="2"/>
    <x v="12"/>
    <s v="Fortalecimiento de las Capacidades de Evaluación en Control de Confianza"/>
    <s v="33-Aportaciones Federales para Entidades Federativas y Municipios"/>
    <s v="Secretario Ejecutivo del  Sistema Estatal de Seguridad Pública."/>
    <s v="Seguridad"/>
    <s v="En Ejecución"/>
    <s v="2017"/>
    <n v="11508593.35"/>
    <n v="11508593.35"/>
    <n v="3452578.01"/>
    <n v="0"/>
    <x v="16"/>
    <n v="0"/>
    <n v="0"/>
    <n v="0"/>
    <n v="0"/>
    <s v="Piezas"/>
    <n v="2954415"/>
    <n v="0"/>
    <n v="0"/>
    <s v="Financiera: Programa pendiente por ejercer fasp 2017 / Física:  / Registro: Programa pendiente por ejercer fasp 2017 - SISTEMA: Pasa al siguiente nivel."/>
  </r>
  <r>
    <s v="COA17170100833201"/>
    <s v="Red Nacional De Radiocomunicación"/>
    <s v="04 FASP 2017"/>
    <n v="1"/>
    <s v="Coahuila de Zaragoza"/>
    <s v="Cobertura estatal"/>
    <s v="Cobertura municipal"/>
    <s v=""/>
    <x v="2"/>
    <x v="12"/>
    <s v="Red Nacional de Telecomunicaciones"/>
    <s v="33-Aportaciones Federales para Entidades Federativas y Municipios"/>
    <s v="Secretario Ejecutivo del  Sistema Estatal de Seguridad Pública."/>
    <s v="Seguridad"/>
    <s v="En Ejecución"/>
    <s v="2017"/>
    <n v="32300000"/>
    <n v="32300000"/>
    <n v="9690000"/>
    <n v="0"/>
    <x v="16"/>
    <n v="0"/>
    <n v="0"/>
    <n v="0"/>
    <n v="0"/>
    <s v="Otros"/>
    <n v="2954415"/>
    <n v="0"/>
    <n v="0"/>
    <s v="Financiera: Programa pendiente por ejercer fasp 2017 / Física:  / Registro: Programa pendiente por ejercer fasp 2017"/>
  </r>
  <r>
    <s v="COA17170100833202"/>
    <s v="Fortalecimiento De Programas Prioritarios Locales De Las Instituciones De Seguridad Pública E Impartición De Justicia"/>
    <s v="05 FASP 2017"/>
    <n v="1"/>
    <s v="Coahuila de Zaragoza"/>
    <s v="Cobertura estatal"/>
    <s v="Cobertura municipal"/>
    <s v=""/>
    <x v="2"/>
    <x v="12"/>
    <s v="Fortalecimiento de Programas Prioritarios de las Instituciones Estatales de Seguridad Pública e Impartición de Justicia"/>
    <s v="33-Aportaciones Federales para Entidades Federativas y Municipios"/>
    <s v="Secretario Ejecutivo del  Sistema Estatal de Seguridad Pública."/>
    <s v="Seguridad"/>
    <s v="En Ejecución"/>
    <s v="2017"/>
    <n v="48222470.090000004"/>
    <n v="48222470.090000004"/>
    <n v="14466741.029999999"/>
    <n v="0"/>
    <x v="16"/>
    <n v="0"/>
    <n v="0"/>
    <n v="0"/>
    <n v="0"/>
    <s v="Piezas"/>
    <n v="2954415"/>
    <n v="0"/>
    <n v="0"/>
    <s v="Financiera: Programa pendiente por ejercer fasp 2017 / Física:  / Registro: Programa pendiente por ejercer fasp 2017"/>
  </r>
  <r>
    <s v="COA17170100833205"/>
    <s v="Implementación Y Desarrollo Del Sistema De Justicia Penal "/>
    <s v="06 FASP 2017"/>
    <n v="1"/>
    <s v="Coahuila de Zaragoza"/>
    <s v="Cobertura estatal"/>
    <s v="Cobertura municipal"/>
    <s v=""/>
    <x v="2"/>
    <x v="12"/>
    <s v="Nuevo Sistema de Justicia Penal"/>
    <s v="33-Aportaciones Federales para Entidades Federativas y Municipios"/>
    <s v="Secretario Ejecutivo del  Sistema Estatal de Seguridad Pública."/>
    <s v="Seguridad"/>
    <s v="En Ejecución"/>
    <s v="2017"/>
    <n v="1000000"/>
    <n v="1000000"/>
    <n v="300000"/>
    <n v="0"/>
    <x v="16"/>
    <n v="0"/>
    <n v="0"/>
    <n v="0"/>
    <n v="0"/>
    <s v="Piezas"/>
    <n v="2954415"/>
    <n v="0"/>
    <n v="0"/>
    <s v="Financiera: Programa pendiente por ejercer fasp 2017 / Física:  / Registro: Programa pendiente por ejercer fasp 2017 - SISTEMA: Pasa al siguiente nivel."/>
  </r>
  <r>
    <s v="COA17170100833207"/>
    <s v="Fortalecimiento De Las Unidades Estatales De Supervisión A Medidas Cautelares Y Suspensión Del Proceso"/>
    <s v="07 FASP 2017"/>
    <n v="1"/>
    <s v="Coahuila de Zaragoza"/>
    <s v="Cobertura estatal"/>
    <s v="Cobertura municipal"/>
    <s v=""/>
    <x v="2"/>
    <x v="12"/>
    <s v=""/>
    <s v="33-Aportaciones Federales para Entidades Federativas y Municipios"/>
    <s v="Secretario Ejecutivo del  Sistema Estatal de Seguridad Pública."/>
    <s v="Seguridad"/>
    <s v="En Ejecución"/>
    <s v="2017"/>
    <n v="75052"/>
    <n v="75052"/>
    <n v="22515.599999999999"/>
    <n v="0"/>
    <x v="16"/>
    <n v="0"/>
    <n v="0"/>
    <n v="0"/>
    <n v="0"/>
    <s v="Piezas"/>
    <n v="2954415"/>
    <n v="0"/>
    <n v="0"/>
    <s v="Financiera: Programa pendiente por ejercer fasp 2017 / Física:  / Registro: Programa pendiente por ejercer fasp 2017"/>
  </r>
  <r>
    <s v="COA17170100833210"/>
    <s v="Fortalecimiento De La Autoridad Administrativa Especializada Del Sistema De Justicia Penal Para Adolescentes"/>
    <s v="08 FASP 2017"/>
    <n v="1"/>
    <s v="Coahuila de Zaragoza"/>
    <s v="Cobertura estatal"/>
    <s v="Cobertura municipal"/>
    <s v=""/>
    <x v="2"/>
    <x v="12"/>
    <s v=""/>
    <s v="33-Aportaciones Federales para Entidades Federativas y Municipios"/>
    <s v="Secretario Ejecutivo del  Sistema Estatal de Seguridad Pública."/>
    <s v="Seguridad"/>
    <s v="En Ejecución"/>
    <s v="2017"/>
    <n v="201360.48"/>
    <n v="201360.48"/>
    <n v="60408.14"/>
    <n v="0"/>
    <x v="16"/>
    <n v="0"/>
    <n v="0"/>
    <n v="0"/>
    <n v="0"/>
    <s v="Piezas"/>
    <n v="2954415"/>
    <n v="0"/>
    <n v="0"/>
    <s v="Financiera: Programa pendiente por ejercer fasp 2017 / Física:  / Registro: Programa pendiente por ejercer fasp 2017 - SISTEMA: Pasa al siguiente nivel."/>
  </r>
  <r>
    <s v="COA17170100833211"/>
    <s v="Acreditación (Certificación) De Establecimientos Penitenciarios"/>
    <s v="09 FASP 2017"/>
    <n v="1"/>
    <s v="Coahuila de Zaragoza"/>
    <s v="Cobertura estatal"/>
    <s v="Cobertura municipal"/>
    <s v=""/>
    <x v="2"/>
    <x v="12"/>
    <s v=""/>
    <s v="33-Aportaciones Federales para Entidades Federativas y Municipios"/>
    <s v="Secretario Ejecutivo del  Sistema Estatal de Seguridad Pública."/>
    <s v="Seguridad"/>
    <s v="En Ejecución"/>
    <s v="2017"/>
    <n v="3182063.28"/>
    <n v="3182063.28"/>
    <n v="954618.98"/>
    <n v="0"/>
    <x v="16"/>
    <n v="0"/>
    <n v="0"/>
    <n v="0"/>
    <n v="0"/>
    <s v="Piezas"/>
    <n v="2954415"/>
    <n v="0"/>
    <n v="0"/>
    <s v="Financiera: Programa pendiente por ejercer fasp 2017 / Física:  / Registro: Programa pendiente por ejercer fasp 2017"/>
  </r>
  <r>
    <s v="COA17170100833212"/>
    <s v="Desarrollo De Las Ciencias Forenses En La Investigación De Hechos Delictivos"/>
    <s v="10 FASP 2017"/>
    <n v="1"/>
    <s v="Coahuila de Zaragoza"/>
    <s v="Cobertura estatal"/>
    <s v="Cobertura municipal"/>
    <s v=""/>
    <x v="2"/>
    <x v="12"/>
    <s v=""/>
    <s v="33-Aportaciones Federales para Entidades Federativas y Municipios"/>
    <s v="Secretario Ejecutivo del  Sistema Estatal de Seguridad Pública."/>
    <s v="Seguridad"/>
    <s v="En Ejecución"/>
    <s v="2017"/>
    <n v="3300000"/>
    <n v="3300000"/>
    <n v="990000"/>
    <n v="0"/>
    <x v="16"/>
    <n v="0"/>
    <n v="0"/>
    <n v="0"/>
    <n v="0"/>
    <s v="Piezas"/>
    <n v="2954415"/>
    <n v="0"/>
    <n v="0"/>
    <s v="Financiera: Programa pendiente por ejercer fasp 2017 / Física:  / Registro: Programa pendiente por ejercer fasp 2017 - SISTEMA: Pasa al siguiente nivel."/>
  </r>
  <r>
    <s v="COA17170100833214"/>
    <s v="Sistema Nacional De Información"/>
    <s v="11 FASP 2017"/>
    <n v="1"/>
    <s v="Coahuila de Zaragoza"/>
    <s v="Cobertura estatal"/>
    <s v="Cobertura municipal"/>
    <s v=""/>
    <x v="2"/>
    <x v="12"/>
    <s v="Sistema Nacional de Información (Bases de Datos)"/>
    <s v="33-Aportaciones Federales para Entidades Federativas y Municipios"/>
    <s v="Secretario Ejecutivo del  Sistema Estatal de Seguridad Pública."/>
    <s v="Seguridad"/>
    <s v="En Ejecución"/>
    <s v="2017"/>
    <n v="45713081.600000001"/>
    <n v="45713081.600000001"/>
    <n v="13713924.48"/>
    <n v="0"/>
    <x v="16"/>
    <n v="0"/>
    <n v="0"/>
    <n v="0"/>
    <n v="0"/>
    <s v="Piezas"/>
    <n v="2954415"/>
    <n v="0"/>
    <n v="0"/>
    <s v="Financiera: Programa pendiente por ejercer fasp 2017 / Física:  / Registro: Programa pendiente por ejercer fasp 2017 - SISTEMA: Pasa al siguiente nivel."/>
  </r>
  <r>
    <s v="COA17170100833216"/>
    <s v="Sistema Nacional De Atención De Llamadas De Emergencia Y Denuncias Ciudadanas"/>
    <s v="12 FASP 2017"/>
    <n v="1"/>
    <s v="Coahuila de Zaragoza"/>
    <s v="Cobertura estatal"/>
    <s v="Cobertura municipal"/>
    <s v=""/>
    <x v="2"/>
    <x v="12"/>
    <s v="Servicios de llamadas de emergencia 066 y de denuncia anónima 089"/>
    <s v="33-Aportaciones Federales para Entidades Federativas y Municipios"/>
    <s v="Secretario Ejecutivo del  Sistema Estatal de Seguridad Pública."/>
    <s v="Seguridad"/>
    <s v="En Ejecución"/>
    <s v="2017"/>
    <n v="18233703.199999999"/>
    <n v="18233703.199999999"/>
    <n v="5470110.96"/>
    <n v="0"/>
    <x v="16"/>
    <n v="0"/>
    <n v="0"/>
    <n v="0"/>
    <n v="0"/>
    <s v="Otros"/>
    <n v="2954415"/>
    <n v="0"/>
    <n v="0"/>
    <s v="Financiera: Programa pendiente por ejercer fasp 2017 / Física:  / Registro: Programa pendiente por ejercer fasp 2017"/>
  </r>
  <r>
    <s v="COA17170100833221"/>
    <s v="Fortalecimiento De Capacidades Para La Prevención Y Combate A Delitos De Alto Impacto"/>
    <s v="13 FASP 2017"/>
    <n v="1"/>
    <s v="Coahuila de Zaragoza"/>
    <s v="Cobertura estatal"/>
    <s v="Cobertura municipal"/>
    <s v=""/>
    <x v="2"/>
    <x v="12"/>
    <s v=""/>
    <s v="33-Aportaciones Federales para Entidades Federativas y Municipios"/>
    <s v="Secretario Ejecutivo del  Sistema Estatal de Seguridad Pública."/>
    <s v="Seguridad"/>
    <s v="En Ejecución"/>
    <s v="2017"/>
    <n v="13340000"/>
    <n v="13340000"/>
    <n v="4002000"/>
    <n v="0"/>
    <x v="16"/>
    <n v="0"/>
    <n v="0"/>
    <n v="0"/>
    <n v="0"/>
    <s v="Otros"/>
    <n v="2954415"/>
    <n v="0"/>
    <n v="0"/>
    <s v="Financiera: Programa pendiente por ejercer fasp 2017 / Física:  / Registro: Programa pendiente por ejercer fasp 2017"/>
  </r>
  <r>
    <s v="COA17170100833231"/>
    <s v="Modelo Homologado De Unidades De Policía Cibernética "/>
    <s v="14 FASP 2017"/>
    <n v="1"/>
    <s v="Coahuila de Zaragoza"/>
    <s v="Cobertura estatal"/>
    <s v="Cobertura municipal"/>
    <s v=""/>
    <x v="2"/>
    <x v="12"/>
    <s v=""/>
    <s v="33-Aportaciones Federales para Entidades Federativas y Municipios"/>
    <s v="Secretario Ejecutivo del  Sistema Estatal de Seguridad Pública."/>
    <s v="Seguridad"/>
    <s v="En Ejecución"/>
    <s v="2017"/>
    <n v="875000"/>
    <n v="875000"/>
    <n v="262500"/>
    <n v="0"/>
    <x v="16"/>
    <n v="0"/>
    <n v="0"/>
    <n v="0"/>
    <n v="0"/>
    <s v="Otros"/>
    <n v="2954415"/>
    <n v="0"/>
    <n v="0"/>
    <s v="Financiera: Programa pendiente por ejercer fasp 2017 / Física:  / Registro: Programa pendiente por ejercer fasp 2017 - SISTEMA: Pasa al siguiente nivel."/>
  </r>
  <r>
    <s v="COA17170100833233"/>
    <s v="Seguimiento Y Evaluación"/>
    <s v="15 FASP 2017"/>
    <n v="1"/>
    <s v="Coahuila de Zaragoza"/>
    <s v="Cobertura estatal"/>
    <s v="Cobertura municipal"/>
    <s v=""/>
    <x v="2"/>
    <x v="12"/>
    <s v=""/>
    <s v="33-Aportaciones Federales para Entidades Federativas y Municipios"/>
    <s v="Secretario Ejecutivo del  Sistema Estatal de Seguridad Pública."/>
    <s v="Seguridad"/>
    <s v="En Ejecución"/>
    <s v="2017"/>
    <n v="1000000"/>
    <n v="1000000"/>
    <n v="300000"/>
    <n v="0"/>
    <x v="16"/>
    <n v="0"/>
    <n v="0"/>
    <n v="0"/>
    <n v="0"/>
    <s v="Otros"/>
    <n v="2954415"/>
    <n v="0"/>
    <n v="0"/>
    <s v="Financiera: Programa pendiente por ejercer fasp 2017 / Física:  / Registro: Programa pendiente por ejercer fasp 2017 - SISTEMA: Pasa al siguiente nivel."/>
  </r>
  <r>
    <s v="COA12130100122852"/>
    <s v="Sistemas De Monitoreo Y Alerta Oportuna Para Zonas Habitacionales"/>
    <s v="122500012"/>
    <n v="1"/>
    <s v="Coahuila de Zaragoza"/>
    <s v="Piedras Negras"/>
    <s v="Piedras Negras"/>
    <s v="Urbano"/>
    <x v="2"/>
    <x v="13"/>
    <s v=""/>
    <s v="33-Aportaciones Federales para Entidades Federativas y Municipios"/>
    <s v="SUBSECRETARÍA DE PROTECCIÓN CIVIL"/>
    <s v="Otros Proyectos"/>
    <s v="En Ejecución"/>
    <s v="2012"/>
    <n v="805728"/>
    <n v="402864.08"/>
    <n v="402864.08"/>
    <n v="402864.08"/>
    <x v="918"/>
    <n v="402864.08"/>
    <n v="402864.08"/>
    <n v="100"/>
    <n v="0"/>
    <s v="Metros Cuadrados"/>
    <n v="1"/>
    <n v="0"/>
    <n v="100"/>
    <s v="Financiera:  / Física:  / Registro: programa terminado - SISTEMA: Pasa al siguiente nivel."/>
  </r>
  <r>
    <s v="COA13160400831362"/>
    <s v="Construccion De Capilla De Velacion En  San Lorenzo Del Mpio San Buenaventura"/>
    <s v="153100011"/>
    <n v="1"/>
    <s v="Coahuila de Zaragoza"/>
    <s v="San Buenaventura"/>
    <s v="Cobertura municipal"/>
    <s v=""/>
    <x v="2"/>
    <x v="13"/>
    <s v=""/>
    <s v="33-Aportaciones Federales para Entidades Federativas y Municipios"/>
    <s v="SECRETARIA DE INFRAESTRUCTURA Y TRANSPORTE"/>
    <s v="Asistencia Social"/>
    <s v="En Ejecución"/>
    <s v="2013"/>
    <n v="338634.8"/>
    <n v="338634.8"/>
    <n v="338634.8"/>
    <n v="338634.8"/>
    <x v="919"/>
    <n v="230421.46"/>
    <n v="0"/>
    <n v="68.044235264656791"/>
    <n v="0"/>
    <s v="Otros"/>
    <n v="100"/>
    <n v="0"/>
    <n v="59"/>
    <s v="Financiera:  / Física:  / Registro: ok"/>
  </r>
  <r>
    <s v="COA13160400831365"/>
    <s v="Construccion De Capilla De Velacion En El Municipio De San Buenaventura, Coahuila De Zaragoza"/>
    <s v="153100010"/>
    <n v="1"/>
    <s v="Coahuila de Zaragoza"/>
    <s v="San Buenaventura"/>
    <s v="Cobertura municipal"/>
    <s v=""/>
    <x v="2"/>
    <x v="13"/>
    <s v=""/>
    <s v="33-Aportaciones Federales para Entidades Federativas y Municipios"/>
    <s v="SECRETARIA DE INFRAESTRUCTURA Y TRANSPORTE"/>
    <s v="Asistencia Social"/>
    <s v="En Ejecución"/>
    <s v="2013"/>
    <n v="338634.8"/>
    <n v="338634.8"/>
    <n v="338634.8"/>
    <n v="338634.8"/>
    <x v="920"/>
    <n v="148900.42000000001"/>
    <n v="0"/>
    <n v="43.970796858444558"/>
    <n v="0"/>
    <s v="Otros"/>
    <n v="200"/>
    <n v="0"/>
    <n v="59"/>
    <s v="Financiera:  / Física:  / Registro: ok"/>
  </r>
  <r>
    <s v="COA14140200314237"/>
    <s v="&quot;Remodelacion Y Modernización De La Procuraduria De La Familia En Saltillo&quot;"/>
    <s v="143000210"/>
    <n v="1"/>
    <s v="Coahuila de Zaragoza"/>
    <s v="Saltillo"/>
    <s v="Cobertura municipal"/>
    <s v=""/>
    <x v="2"/>
    <x v="13"/>
    <s v=""/>
    <s v="33-Aportaciones Federales para Entidades Federativas y Municipios"/>
    <s v="SECRETARIA DE INFRAESTRUCTURA"/>
    <s v="Otros Proyectos"/>
    <s v="En Ejecución"/>
    <s v="2014"/>
    <n v="7011627.7000000002"/>
    <n v="7011627.7000000002"/>
    <n v="7011627.7000000002"/>
    <n v="7011627.7000000002"/>
    <x v="921"/>
    <n v="5941669.9400000004"/>
    <n v="5941669.9400000004"/>
    <n v="84.740237134952281"/>
    <n v="0"/>
    <s v="Metros Cuadrados"/>
    <n v="2000"/>
    <n v="100"/>
    <n v="100"/>
    <s v="Financiera:  / Física:  / Registro: OK"/>
  </r>
  <r>
    <s v="COA14140200343291"/>
    <s v="Universidad Tecnológica De Coahuila (Unidad Académica De Parras).- Mobiliario Y Equipo De La Unidad De Docencia."/>
    <s v="132400057"/>
    <n v="1"/>
    <s v="Coahuila de Zaragoza"/>
    <s v="Parras"/>
    <s v="Parras de la Fuente"/>
    <s v="Urbano"/>
    <x v="2"/>
    <x v="13"/>
    <s v=""/>
    <s v="33-Aportaciones Federales para Entidades Federativas y Municipios"/>
    <s v="INSTITUTO COAHUILENSE DE LA INFRAESTRUCTURA FÍSICA EDUCATIVA"/>
    <s v="Educación"/>
    <s v="En Ejecución"/>
    <s v="2014"/>
    <n v="4107488"/>
    <n v="4107385.93"/>
    <n v="4107385.93"/>
    <n v="4107385.93"/>
    <x v="922"/>
    <n v="4107385.93"/>
    <n v="4107385.93"/>
    <n v="100"/>
    <n v="0"/>
    <s v="Metros Cuadrados"/>
    <n v="0"/>
    <n v="100"/>
    <n v="100"/>
    <s v="Financiera: 1 er Trim 2017 / Física: 1 er Trim 2017 / Registro:   "/>
  </r>
  <r>
    <s v="COA14140200355720"/>
    <s v="Restauración De Azoteas Y Aplanados En Muros De La Iglesia De Santa Catalina De Sena "/>
    <s v="142300015"/>
    <n v="1"/>
    <s v="Coahuila de Zaragoza"/>
    <s v="Ocampo"/>
    <s v="Cobertura municipal"/>
    <s v=""/>
    <x v="2"/>
    <x v="13"/>
    <s v=""/>
    <s v="33-Aportaciones Federales para Entidades Federativas y Municipios"/>
    <s v="SECRETARIA DE INFRAESTRUCTURA"/>
    <s v="Cultura y turismo"/>
    <s v="En Ejecución"/>
    <s v="2014"/>
    <n v="1544669.82"/>
    <n v="1403261.89"/>
    <n v="1403261.89"/>
    <n v="1403261.89"/>
    <x v="923"/>
    <n v="1403261.89"/>
    <n v="1403261.89"/>
    <n v="100"/>
    <n v="0"/>
    <s v="Otros"/>
    <n v="1000"/>
    <n v="0"/>
    <n v="100"/>
    <s v="Financiera:  / Física:  / Registro: ok"/>
  </r>
  <r>
    <s v="COA14140200357045"/>
    <s v=" Construcción De Cancha Tipo Usos Múltiples En El Ejido Paso De La Morita &quot;,"/>
    <s v="142100028"/>
    <n v="1"/>
    <s v="Coahuila de Zaragoza"/>
    <s v="Nadadores"/>
    <s v="Cobertura municipal"/>
    <s v=""/>
    <x v="2"/>
    <x v="13"/>
    <s v=""/>
    <s v="33-Aportaciones Federales para Entidades Federativas y Municipios"/>
    <s v="SECRETARIA DE INFRAESTRUCTURA"/>
    <s v="Deporte"/>
    <s v="En Ejecución"/>
    <s v="2015"/>
    <n v="459509.64"/>
    <n v="314409.58"/>
    <n v="314409.58"/>
    <n v="314409.58"/>
    <x v="924"/>
    <n v="314409.58"/>
    <n v="314409.58"/>
    <n v="100"/>
    <n v="0"/>
    <s v="Otros"/>
    <n v="300"/>
    <n v="0"/>
    <n v="100"/>
    <s v="Financiera:  / Física:  / Registro: ok"/>
  </r>
  <r>
    <s v="COA14140200357047"/>
    <s v="Construcción De Cubierta De Estructura Metálica En Cancha Del Ejido Villa De Nadadores"/>
    <s v="142100025"/>
    <n v="1"/>
    <s v="Coahuila de Zaragoza"/>
    <s v="Nadadores"/>
    <s v="Cobertura municipal"/>
    <s v=""/>
    <x v="2"/>
    <x v="13"/>
    <s v=""/>
    <s v="33-Aportaciones Federales para Entidades Federativas y Municipios"/>
    <s v="SECRETARIA DE INFRAESTRUCTURA"/>
    <s v="Deporte"/>
    <s v="En Ejecución"/>
    <s v="2014"/>
    <n v="419222.9"/>
    <n v="405002.64"/>
    <n v="405002.64"/>
    <n v="405002.64"/>
    <x v="925"/>
    <n v="307086.68"/>
    <n v="307068.68"/>
    <n v="75.823377348848879"/>
    <n v="0"/>
    <s v="Otros"/>
    <n v="300"/>
    <n v="0"/>
    <n v="100"/>
    <s v="Financiera:  / Física:  / Registro: ok - SISTEMA: Pasa al siguiente nivel."/>
  </r>
  <r>
    <s v="COA14140200357803"/>
    <s v="Terminacion Y Puesta En Marcha De La Planta De Tratamiento De Aguas Residuales En La Col. Maseca Con Una Capacidad De 7.5 L.P.S En La Cd. De Nueva Rosita Municipio De San Juan De Sabinas"/>
    <s v="143200033"/>
    <n v="1"/>
    <s v="Coahuila de Zaragoza"/>
    <s v="San Juan de Sabinas"/>
    <s v="Cobertura municipal"/>
    <s v=""/>
    <x v="2"/>
    <x v="13"/>
    <s v=""/>
    <s v="33-Aportaciones Federales para Entidades Federativas y Municipios"/>
    <s v="SECRETARIA DE INFRAESTRUCTURA"/>
    <s v="Agua y saneamiento"/>
    <s v="En Ejecución"/>
    <s v="2014"/>
    <n v="1039773.07"/>
    <n v="2189768.61"/>
    <n v="2189768.61"/>
    <n v="2189768.61"/>
    <x v="926"/>
    <n v="2060059.06"/>
    <n v="995964.46"/>
    <n v="94.076563642037058"/>
    <n v="0"/>
    <s v="Metros Cuadrados"/>
    <n v="4050"/>
    <n v="0"/>
    <n v="2"/>
    <s v="Financiera:  / Física:  / Registro: ok"/>
  </r>
  <r>
    <s v="COA14140200359043"/>
    <s v="Construcción Del&quot;Centro De Operaciones Militares&quot;,"/>
    <s v="140500007"/>
    <n v="1"/>
    <s v="Coahuila de Zaragoza"/>
    <s v="Candela"/>
    <s v="Cobertura municipal"/>
    <s v=""/>
    <x v="2"/>
    <x v="13"/>
    <s v=""/>
    <s v="33-Aportaciones Federales para Entidades Federativas y Municipios"/>
    <s v="SECRETARIA DE INFRAESTRUCTURA"/>
    <s v="Seguridad"/>
    <s v="En Ejecución"/>
    <s v="2014"/>
    <n v="2200000"/>
    <n v="2174567.83"/>
    <n v="2174567.83"/>
    <n v="2174567.83"/>
    <x v="927"/>
    <n v="1521852.36"/>
    <n v="1521852.36"/>
    <n v="69.98412921430922"/>
    <n v="0"/>
    <s v="Otros"/>
    <n v="1000"/>
    <n v="0"/>
    <n v="100"/>
    <s v="Financiera:  / Física:  / Registro: OK"/>
  </r>
  <r>
    <s v="COA14140200359455"/>
    <s v="Trabajos De Campo Para El Proyecto Ejecutivo Para La Pavimentacion Del Camino Sacramento-E.C. Pozuelos"/>
    <s v="141000089"/>
    <n v="1"/>
    <s v="Coahuila de Zaragoza"/>
    <s v="Frontera"/>
    <s v="Cobertura municipal"/>
    <s v=""/>
    <x v="2"/>
    <x v="13"/>
    <s v=""/>
    <s v="33-Aportaciones Federales para Entidades Federativas y Municipios"/>
    <s v="SECRETARIA DE INFRAESTRUCTURA"/>
    <s v="Comunicaciones"/>
    <s v="En Ejecución"/>
    <s v="2014"/>
    <n v="451820"/>
    <n v="131646.82999999999"/>
    <n v="131646.82999999999"/>
    <n v="131646.82999999999"/>
    <x v="928"/>
    <n v="131646.82999999999"/>
    <n v="131646.82999999999"/>
    <n v="100"/>
    <n v="0"/>
    <s v="Metros Cuadrados"/>
    <n v="1"/>
    <n v="100"/>
    <n v="100"/>
    <s v="Financiera:  / Física:  / Registro: ok"/>
  </r>
  <r>
    <s v="COA14140300400487"/>
    <s v="Cecytec Nueva Creación.- Construcción De 7 Aulas Didácticas, Lab. Múltiple, Lab. De Cómputo, Serv. Sanitarios, Bodega, Escalera Y Obra Exterior."/>
    <s v="142700026"/>
    <n v="1"/>
    <s v="Coahuila de Zaragoza"/>
    <s v="Ramos Arizpe"/>
    <s v="Ramos Arizpe"/>
    <s v="Urbano"/>
    <x v="2"/>
    <x v="13"/>
    <s v=""/>
    <s v="33-Aportaciones Federales para Entidades Federativas y Municipios"/>
    <s v="INSTITUTO COAHUILENSE DE LA INFRAESTRUCTURA FISICA EDUCATIVA"/>
    <s v="Educación"/>
    <s v="En Ejecución"/>
    <s v="2014"/>
    <n v="5046192"/>
    <n v="3835898.88"/>
    <n v="3835898.88"/>
    <n v="3835898.88"/>
    <x v="929"/>
    <n v="3835898.88"/>
    <n v="3835898.88"/>
    <n v="100"/>
    <n v="0"/>
    <s v="Metros Cuadrados"/>
    <n v="0"/>
    <n v="0"/>
    <n v="100"/>
    <s v="Financiera: 1 er Trim 2017 / Física: 1 er Trim 2017 / Registro:   "/>
  </r>
  <r>
    <s v="COA14140300403814"/>
    <s v="Equipamineto Electromecanico De Pozo Linea De Pozo A Tanque De Almacenamiento"/>
    <s v="142400056"/>
    <n v="1"/>
    <s v="Coahuila de Zaragoza"/>
    <s v="Parras"/>
    <s v="Cobertura municipal"/>
    <s v=""/>
    <x v="2"/>
    <x v="13"/>
    <s v=""/>
    <s v="33-Aportaciones Federales para Entidades Federativas y Municipios"/>
    <s v="SECRETARIA DE INFRAESTRUCTURA"/>
    <s v="Agua y saneamiento"/>
    <s v="En Ejecución"/>
    <s v="2014"/>
    <n v="357460.46"/>
    <n v="306391.17"/>
    <n v="306391.17"/>
    <n v="306391.17"/>
    <x v="930"/>
    <n v="306391.17"/>
    <n v="306391.17"/>
    <n v="100"/>
    <n v="0"/>
    <s v="Metros lineales"/>
    <n v="54"/>
    <n v="0"/>
    <n v="100"/>
    <s v="Financiera:  / Física:  / Registro: ok"/>
  </r>
  <r>
    <s v="COA14140400425721"/>
    <s v="Reposicion De Cruces De Lineas De Alimentacion De Agua Potable En El Ejido Mayran"/>
    <s v="143300053"/>
    <n v="1"/>
    <s v="Coahuila de Zaragoza"/>
    <s v="San Pedro"/>
    <s v="Cobertura municipal"/>
    <s v=""/>
    <x v="2"/>
    <x v="13"/>
    <s v=""/>
    <s v="33-Aportaciones Federales para Entidades Federativas y Municipios"/>
    <s v="SECRETARIA DE INFRAESTRUCTURA"/>
    <s v="Agua y saneamiento"/>
    <s v="En Ejecución"/>
    <s v="2014"/>
    <n v="122100.19"/>
    <n v="72688.98"/>
    <n v="72688.98"/>
    <n v="72688.98"/>
    <x v="931"/>
    <n v="72688.98"/>
    <n v="72688.98"/>
    <n v="100"/>
    <n v="0"/>
    <s v="Metros Cuadrados"/>
    <n v="1"/>
    <n v="0"/>
    <n v="11"/>
    <s v="Financiera:  / Física:  / Registro: ok"/>
  </r>
  <r>
    <s v="COA14150100470187"/>
    <s v="Construccion De Las Obras De Agua Potable Para El Ejido De San Juan De La Vaqueria"/>
    <s v="143000256"/>
    <n v="1"/>
    <s v="Coahuila de Zaragoza"/>
    <s v="Saltillo"/>
    <s v="Cobertura municipal"/>
    <s v=""/>
    <x v="2"/>
    <x v="13"/>
    <s v=""/>
    <s v="33-Aportaciones Federales para Entidades Federativas y Municipios"/>
    <s v="SECRETARIA DE INFARAESTRUCTURA"/>
    <s v="Agua y saneamiento"/>
    <s v="En Ejecución"/>
    <s v="2014"/>
    <n v="1702591.19"/>
    <n v="1387226.42"/>
    <n v="1387226.42"/>
    <n v="1387226.42"/>
    <x v="932"/>
    <n v="1387226.42"/>
    <n v="1387226.42"/>
    <n v="100"/>
    <n v="0"/>
    <s v="Metros Cuadrados"/>
    <n v="150"/>
    <n v="0"/>
    <n v="100"/>
    <s v="Financiera:  / Física:  / Registro: ok"/>
  </r>
  <r>
    <s v="COA14150400586382"/>
    <s v="Construcción De Puente Vado Sobre El Arroyo Las Vacas  En El Municipio De Acuña , Coahuila. "/>
    <s v="140200187"/>
    <n v="1"/>
    <s v="Coahuila de Zaragoza"/>
    <s v="Acuña"/>
    <s v="Cobertura municipal"/>
    <s v=""/>
    <x v="2"/>
    <x v="13"/>
    <s v=""/>
    <s v="33-Aportaciones Federales para Entidades Federativas y Municipios"/>
    <s v="SECRETARIA DE INFRAESTRUCTURA"/>
    <s v="Transportes y vialidades"/>
    <s v="En Ejecución"/>
    <s v="2014"/>
    <n v="12452010.15"/>
    <n v="40509738.609999999"/>
    <n v="40509738.609999999"/>
    <n v="40509738.609999999"/>
    <x v="933"/>
    <n v="40509738.609999999"/>
    <n v="40509738.609999999"/>
    <n v="100"/>
    <n v="0"/>
    <s v="Otros"/>
    <n v="136755"/>
    <n v="0"/>
    <n v="100"/>
    <s v="Financiera:  / Física:  / Registro: ok - SISTEMA: Pasa al siguiente nivel."/>
  </r>
  <r>
    <s v="COA14160400823731"/>
    <s v="Demolición Del Puente Paso Superior Vehicular Villa Florida Libramiento Raúl López Sánchez, Cruce Con Autopista Torreón-San Pedro"/>
    <s v="ML-048-16"/>
    <n v="1"/>
    <s v="Coahuila de Zaragoza"/>
    <s v="Torreón"/>
    <s v="Cobertura municipal"/>
    <s v=""/>
    <x v="2"/>
    <x v="13"/>
    <s v=""/>
    <s v="33-Aportaciones Federales para Entidades Federativas y Municipios"/>
    <s v="PRESIDENCIA MUNICIPAL DE TORREÓN"/>
    <s v="Transportes y vialidades"/>
    <s v="En Ejecución"/>
    <s v="2014"/>
    <n v="4244767"/>
    <n v="4244766.9000000004"/>
    <n v="4244766.9000000004"/>
    <n v="4244766.9000000004"/>
    <x v="934"/>
    <n v="4244766.9000000004"/>
    <n v="4244766.9000000004"/>
    <n v="100"/>
    <n v="0"/>
    <s v="Otros"/>
    <n v="300000"/>
    <n v="0"/>
    <n v="100"/>
    <s v="Financiera: OBRA TERMINADA Y FINIQUITADA / Física: OBRA TERMINADA / Registro: REGISTRO OK - SISTEMA: Pasa al siguiente nivel."/>
  </r>
  <r>
    <s v="COA14160400823831"/>
    <s v="Pavimentacion Asfaltica En Calz. De La Quimica Y Blvd. Secc.38 En Col. Residencial Del Norte"/>
    <s v="ML-037-15"/>
    <n v="1"/>
    <s v="Coahuila de Zaragoza"/>
    <s v="Torreón"/>
    <s v="Cobertura municipal"/>
    <s v=""/>
    <x v="2"/>
    <x v="13"/>
    <s v=""/>
    <s v="33-Aportaciones Federales para Entidades Federativas y Municipios"/>
    <s v="PRESIDENCIA MUNICIPAL DE TORREÓN"/>
    <s v="Transportes y vialidades"/>
    <s v="En Ejecución"/>
    <s v="2014"/>
    <n v="3963201"/>
    <n v="3963200.59"/>
    <n v="3963200.59"/>
    <n v="3963200.59"/>
    <x v="935"/>
    <n v="3963200.59"/>
    <n v="3963200.59"/>
    <n v="100"/>
    <n v="0"/>
    <s v="Metros Cuadrados"/>
    <n v="5000"/>
    <n v="0"/>
    <n v="100"/>
    <s v="Financiera: OBRA TERMINADA AL 100% / Física: OBRA TERMINADA / Registro: REGISTRO OK - SISTEMA: Pasa al siguiente nivel."/>
  </r>
  <r>
    <s v="COA14160400823874"/>
    <s v="Pavimentacion Asfaltica En C. De Los Actores Entre Paseo Del Tecnologico Y Blvd. Seccion 38. Calle Hotel Posada Del Rey Entre Calle De Los Actores Y Calle Pueblo En Col. Mayran"/>
    <s v="ML-036-15"/>
    <n v="1"/>
    <s v="Coahuila de Zaragoza"/>
    <s v="Torreón"/>
    <s v="Cobertura municipal"/>
    <s v=""/>
    <x v="2"/>
    <x v="13"/>
    <s v=""/>
    <s v="33-Aportaciones Federales para Entidades Federativas y Municipios"/>
    <s v="PRESIDENCIA MUNICIPAL DE TORREÓN"/>
    <s v="Transportes y vialidades"/>
    <s v="En Ejecución"/>
    <s v="2014"/>
    <n v="3579309"/>
    <n v="3579308.32"/>
    <n v="3579308.32"/>
    <n v="3579308.32"/>
    <x v="936"/>
    <n v="3579308.32"/>
    <n v="3579308.32"/>
    <n v="100"/>
    <n v="0"/>
    <s v="Metros Cuadrados"/>
    <n v="50000"/>
    <n v="0"/>
    <n v="100"/>
    <s v="Financiera: OBRA TERMINAD AL 100% / Física: OBRA TERMINADA / Registro: REGISTRO OK - SISTEMA: Pasa al siguiente nivel."/>
  </r>
  <r>
    <s v="COA14160400823963"/>
    <s v="Pavimentacion Asfaltica Del Blvd. Monte Real De Blvd. La Libertad A Campo De Los Rosales En Fracc. Monte Real"/>
    <s v="ML-055-15"/>
    <n v="1"/>
    <s v="Coahuila de Zaragoza"/>
    <s v="Torreón"/>
    <s v="Cobertura municipal"/>
    <s v=""/>
    <x v="2"/>
    <x v="13"/>
    <s v=""/>
    <s v="33-Aportaciones Federales para Entidades Federativas y Municipios"/>
    <s v="PRESIDENCIA MUNICIPAL DE TORREÓN"/>
    <s v="Transportes y vialidades"/>
    <s v="En Ejecución"/>
    <s v="2014"/>
    <n v="3187644"/>
    <n v="3187643.93"/>
    <n v="3187643.93"/>
    <n v="3187643.93"/>
    <x v="937"/>
    <n v="3187643.93"/>
    <n v="3187643.93"/>
    <n v="100"/>
    <n v="0"/>
    <s v="Metros Cuadrados"/>
    <n v="50000"/>
    <n v="0"/>
    <n v="100"/>
    <s v="Financiera: OBRA TERMINADA AL 100% / Física: OBRA TERMINADA / Registro: REGISTRO OK - SISTEMA: Pasa al siguiente nivel."/>
  </r>
  <r>
    <s v="COA14160400823997"/>
    <s v="Pavimentacion Asfaltica En Varias Calles En La Colonia Roma"/>
    <s v="ML-034-15"/>
    <n v="1"/>
    <s v="Coahuila de Zaragoza"/>
    <s v="Torreón"/>
    <s v="Cobertura municipal"/>
    <s v=""/>
    <x v="2"/>
    <x v="13"/>
    <s v=""/>
    <s v="33-Aportaciones Federales para Entidades Federativas y Municipios"/>
    <s v="PRESIDENCIA MUNICIPAL DE TORREÓN"/>
    <s v="Transportes y vialidades"/>
    <s v="En Ejecución"/>
    <s v="2014"/>
    <n v="3015224"/>
    <n v="3015223.75"/>
    <n v="3015223.75"/>
    <n v="3015223.75"/>
    <x v="938"/>
    <n v="3015223.75"/>
    <n v="3015223.75"/>
    <n v="100"/>
    <n v="0"/>
    <s v="Metros Cuadrados"/>
    <n v="50000"/>
    <n v="0"/>
    <n v="100"/>
    <s v="Financiera: OBRA TERMINADA AL 100% / Física: OBRA TERMINADA / Registro: REGISTRO OK - SISTEMA: Pasa al siguiente nivel."/>
  </r>
  <r>
    <s v="COA14160400824035"/>
    <s v="Pavimentacion Asfaltica En Calle Paseo Del Tecnologico Entre Clz. De La Quimica Y C. De Los Doctores En Residencial Del Norte"/>
    <s v="ML-039-15"/>
    <n v="1"/>
    <s v="Coahuila de Zaragoza"/>
    <s v="Torreón"/>
    <s v="Cobertura municipal"/>
    <s v=""/>
    <x v="2"/>
    <x v="13"/>
    <s v=""/>
    <s v="33-Aportaciones Federales para Entidades Federativas y Municipios"/>
    <s v="PRESIDENCIA MUNICIPAL DE TORREÓN"/>
    <s v="Transportes y vialidades"/>
    <s v="En Ejecución"/>
    <s v="2014"/>
    <n v="3914127"/>
    <n v="2897418.3"/>
    <n v="2897418.3"/>
    <n v="2897418.3"/>
    <x v="939"/>
    <n v="2897418.3"/>
    <n v="2897418.3"/>
    <n v="100"/>
    <n v="0"/>
    <s v="Metros cúbicos"/>
    <n v="50000"/>
    <n v="0"/>
    <n v="100"/>
    <s v="Financiera: OBRA TERMINADA AL 100% / Física: OBRA TERMINADA / Registro: REGISTRO OK - SISTEMA: Pasa al siguiente nivel."/>
  </r>
  <r>
    <s v="COA14160400824072"/>
    <s v="Pavimentacion Asfaltica En Blvd. De La Libertad Entre Av. Bravo Y Calle Canal Del Sur En Col. Quintas Del Nazas"/>
    <s v="FF-001-16"/>
    <n v="1"/>
    <s v="Coahuila de Zaragoza"/>
    <s v="Torreón"/>
    <s v="Cobertura municipal"/>
    <s v=""/>
    <x v="2"/>
    <x v="13"/>
    <s v=""/>
    <s v="33-Aportaciones Federales para Entidades Federativas y Municipios"/>
    <s v="PRESIDENCIA MUNICIPAL DE TORREÓN"/>
    <s v="Transportes y vialidades"/>
    <s v="En Ejecución"/>
    <s v="2014"/>
    <n v="2486185"/>
    <n v="2486184.37"/>
    <n v="2486184.37"/>
    <n v="2486184.37"/>
    <x v="940"/>
    <n v="2486184.37"/>
    <n v="2486184.37"/>
    <n v="100"/>
    <n v="0"/>
    <s v="Metros Cuadrados"/>
    <n v="50000"/>
    <n v="0"/>
    <n v="100"/>
    <s v="Financiera: OBRA TERMINADA AL 100% / Física: OBRA TERMINADA / Registro: REGISTRO OK - SISTEMA: Pasa al siguiente nivel."/>
  </r>
  <r>
    <s v="COA14160400824115"/>
    <s v="Pavimentacion Asfaltica De Entronque A Carr. A Mieleras Y Calle Sin Nombre"/>
    <s v="ML-020-15"/>
    <n v="1"/>
    <s v="Coahuila de Zaragoza"/>
    <s v="Torreón"/>
    <s v="Cobertura municipal"/>
    <s v=""/>
    <x v="2"/>
    <x v="13"/>
    <s v=""/>
    <s v="33-Aportaciones Federales para Entidades Federativas y Municipios"/>
    <s v="PRESIDENCIA MUNICIPAL DE TORREÓN"/>
    <s v="Transportes y vialidades"/>
    <s v="En Ejecución"/>
    <s v="2014"/>
    <n v="2242545"/>
    <n v="2242544.38"/>
    <n v="2242544.38"/>
    <n v="2242544.38"/>
    <x v="941"/>
    <n v="0"/>
    <n v="0"/>
    <n v="0"/>
    <n v="0"/>
    <s v="Metros Cuadrados"/>
    <n v="50000"/>
    <n v="0"/>
    <n v="100"/>
    <s v="Financiera: OBRA TERMINADA, PENDIENTE PAGO / Física: OBRA TERMINADA / Registro: REGISTRO OK - REGISTRO OK - SISTEMA: Pasa al siguiente nivel."/>
  </r>
  <r>
    <s v="COA14160400824140"/>
    <s v="Construccion Del Sistema Pluvial De Fracc. Roma En Calle Capellini, Paseo Del Ciclon Y Paseo De La Soledad "/>
    <s v="FF-032-15"/>
    <n v="1"/>
    <s v="Coahuila de Zaragoza"/>
    <s v="Torreón"/>
    <s v="Cobertura municipal"/>
    <s v=""/>
    <x v="2"/>
    <x v="13"/>
    <s v=""/>
    <s v="33-Aportaciones Federales para Entidades Federativas y Municipios"/>
    <s v="PRESIDENCIA MUNICIPAL DE TORREÓN"/>
    <s v="Agua y saneamiento"/>
    <s v="En Ejecución"/>
    <s v="2014"/>
    <n v="2234173"/>
    <n v="2234172.23"/>
    <n v="2234172.23"/>
    <n v="2234172.23"/>
    <x v="942"/>
    <n v="2234172.23"/>
    <n v="2234172.23"/>
    <n v="100"/>
    <n v="0"/>
    <s v="Metros lineales"/>
    <n v="1000"/>
    <n v="0"/>
    <n v="100"/>
    <s v="Financiera: OBRA TERMINADA AL 100% DIFERENCIA PAGADA CON RENDIMIENTOS / Física: OBRA TERMINADA / Registro: REGISTRO OK - SISTEMA: Pasa al siguiente nivel."/>
  </r>
  <r>
    <s v="COA14160400824174"/>
    <s v="Pavimentacion Asfaltica En C. Teatro Isauro Martinez, Entre C. Jabonera La Union Y C. Edificio Arocena, C. De Los Zapatos Col. Rincon La Merced"/>
    <s v="ML-031-A-15"/>
    <n v="1"/>
    <s v="Coahuila de Zaragoza"/>
    <s v="Torreón"/>
    <s v="Cobertura municipal"/>
    <s v=""/>
    <x v="2"/>
    <x v="13"/>
    <s v=""/>
    <s v="33-Aportaciones Federales para Entidades Federativas y Municipios"/>
    <s v="PRESIDENCIA MUNICIPAL DE TORREÓN"/>
    <s v="Transportes y vialidades"/>
    <s v="En Ejecución"/>
    <s v="2014"/>
    <n v="2724930"/>
    <n v="2215339.5099999998"/>
    <n v="2215339.5099999998"/>
    <n v="2215339.5099999998"/>
    <x v="943"/>
    <n v="2215339.5099999998"/>
    <n v="2215339.5099999998"/>
    <n v="100"/>
    <n v="0"/>
    <s v="Metros Cuadrados"/>
    <n v="30000"/>
    <n v="0"/>
    <n v="100"/>
    <s v="Financiera: OBRA TERMINADA AL 100% / Física: OBRA TERMINADA / Registro: REGISTRO OK - SISTEMA: Pasa al siguiente nivel."/>
  </r>
  <r>
    <s v="COA14160400824195"/>
    <s v="Pavimentacion Asfaltica En C. Gardenia Entre C. Margaritas Y Av. Universidad, Calle Laureles  En Col. Las Nueras (Ejido La Joya)"/>
    <s v="ML-032-A-15"/>
    <n v="1"/>
    <s v="Coahuila de Zaragoza"/>
    <s v="Torreón"/>
    <s v="Cobertura municipal"/>
    <s v=""/>
    <x v="2"/>
    <x v="13"/>
    <s v=""/>
    <s v="33-Aportaciones Federales para Entidades Federativas y Municipios"/>
    <s v="PRESIDENCIA MUNICIPAL DE TORREÓN"/>
    <s v="Transportes y vialidades"/>
    <s v="En Ejecución"/>
    <s v="2014"/>
    <n v="2020731"/>
    <n v="2020730.16"/>
    <n v="2020730.16"/>
    <n v="2020730.16"/>
    <x v="944"/>
    <n v="2020730.16"/>
    <n v="2020730.16"/>
    <n v="100"/>
    <n v="0"/>
    <s v="Metros Cuadrados"/>
    <n v="30000"/>
    <n v="0"/>
    <n v="100"/>
    <s v="Financiera: OBRA TERMINADA AL 100% / Física: OBRA TERMINADA / Registro: REGISTRO OK - SISTEMA: Pasa al siguiente nivel."/>
  </r>
  <r>
    <s v="COA14160400824218"/>
    <s v="Pavimentacion Asfaltica En Calle Azucenas Entre Calle Tulipanes Y Calle Dalias, Calle Begonias Entre Calle Rocio Y Carr. La Union-La Partida En Ejido Ana"/>
    <s v="ML-066-15"/>
    <n v="1"/>
    <s v="Coahuila de Zaragoza"/>
    <s v="Torreón"/>
    <s v="Cobertura municipal"/>
    <s v=""/>
    <x v="2"/>
    <x v="13"/>
    <s v=""/>
    <s v="33-Aportaciones Federales para Entidades Federativas y Municipios"/>
    <s v="PRESIDENCIA MUNICIPAL DE TORREÓN"/>
    <s v="Transportes y vialidades"/>
    <s v="En Ejecución"/>
    <s v="2014"/>
    <n v="1959874"/>
    <n v="1959873.38"/>
    <n v="1959873.38"/>
    <n v="1959873.38"/>
    <x v="945"/>
    <n v="1959873.38"/>
    <n v="1959873.38"/>
    <n v="100"/>
    <n v="0"/>
    <s v="Metros Cuadrados"/>
    <n v="25000"/>
    <n v="0"/>
    <n v="100"/>
    <s v="Financiera: OBRA TERMINADA AL 100% / Física: OBRA TERMINADA / Registro: REGISTRO OK - SISTEMA: Pasa al siguiente nivel."/>
  </r>
  <r>
    <s v="COA14160400824246"/>
    <s v="Construccion De Cancha (Escuela De Beisbol Compresora) Retiro De Escombro Por Medios Mecanicos Y Conformacion De Cancha De Futbol Con Pasto Natural 50 X 90 Mts. En Col. Compresora"/>
    <s v="ML-067-15"/>
    <n v="1"/>
    <s v="Coahuila de Zaragoza"/>
    <s v="Torreón"/>
    <s v="Cobertura municipal"/>
    <s v=""/>
    <x v="2"/>
    <x v="13"/>
    <s v=""/>
    <s v="33-Aportaciones Federales para Entidades Federativas y Municipios"/>
    <s v="PRESIDENCIA MUNICIPAL DE TORREÓN"/>
    <s v="Deporte"/>
    <s v="En Ejecución"/>
    <s v="2014"/>
    <n v="1716205"/>
    <n v="1716204.32"/>
    <n v="1716204.32"/>
    <n v="1716204.32"/>
    <x v="946"/>
    <n v="1716204.32"/>
    <n v="1716204.32"/>
    <n v="100"/>
    <n v="0"/>
    <s v="Metros Cuadrados"/>
    <n v="1000"/>
    <n v="0"/>
    <n v="100"/>
    <s v="Financiera: OBRA TERMINADA AL 100% / Física: OBRA TERMINADA / Registro: REGISTRO OK - SISTEMA: Pasa al siguiente nivel."/>
  </r>
  <r>
    <s v="COA14160400824267"/>
    <s v="Pavimento Asfaltico En Calle De La Estacion De Av. Universidad A Calle De La Goleta (Paralela A Av. De Los Vagones) En Fracc. Prados Del Oriente"/>
    <s v="ML-008-16"/>
    <n v="1"/>
    <s v="Coahuila de Zaragoza"/>
    <s v="Torreón"/>
    <s v="Cobertura municipal"/>
    <s v=""/>
    <x v="2"/>
    <x v="13"/>
    <s v=""/>
    <s v="33-Aportaciones Federales para Entidades Federativas y Municipios"/>
    <s v="PRESIDENCIA MUNICIPAL DE TORREÓN"/>
    <s v="Transportes y vialidades"/>
    <s v="En Ejecución"/>
    <s v="2014"/>
    <n v="1599980"/>
    <n v="1599979.27"/>
    <n v="1599979.27"/>
    <n v="1599979.27"/>
    <x v="947"/>
    <n v="1599979.27"/>
    <n v="1599979.27"/>
    <n v="100"/>
    <n v="0"/>
    <s v="Metros Cuadrados"/>
    <n v="25000"/>
    <n v="0"/>
    <n v="100"/>
    <s v="Financiera: OBRA TERMINADA AL 100% / Física: OBRA TERMINADA / Registro: REGISTRO OK - SISTEMA: Pasa al siguiente nivel."/>
  </r>
  <r>
    <s v="COA14160400824307"/>
    <s v="Pavimentacion Asfaltica Del Blvd. La Libertad Entre Blvd. Monterreal Y C. Bosque Eterno En Col. Monte Real"/>
    <s v="ML-049-15"/>
    <n v="1"/>
    <s v="Coahuila de Zaragoza"/>
    <s v="Torreón"/>
    <s v="Cobertura municipal"/>
    <s v=""/>
    <x v="2"/>
    <x v="13"/>
    <s v=""/>
    <s v="33-Aportaciones Federales para Entidades Federativas y Municipios"/>
    <s v="PRESIDENCIA MUNICIPAL DE TORREÓN"/>
    <s v="Transportes y vialidades"/>
    <s v="En Ejecución"/>
    <s v="2014"/>
    <n v="2106123"/>
    <n v="1553410.07"/>
    <n v="1553410.07"/>
    <n v="1553410.07"/>
    <x v="948"/>
    <n v="1553410.07"/>
    <n v="1553410.07"/>
    <n v="100"/>
    <n v="0"/>
    <s v="Metros Cuadrados"/>
    <n v="20000"/>
    <n v="0"/>
    <n v="100"/>
    <s v="Financiera: OBRA TERMINADA AL 100% / Física: OBRA TERMINADA / Registro: REGISTRO OK - SISTEMA: Pasa al siguiente nivel."/>
  </r>
  <r>
    <s v="COA14160400824332"/>
    <s v="Concreto Estampado Para El Camellon De Blvd. Senderos En Torreon"/>
    <s v="FF-076-14"/>
    <n v="1"/>
    <s v="Coahuila de Zaragoza"/>
    <s v="Torreón"/>
    <s v="Cobertura municipal"/>
    <s v=""/>
    <x v="2"/>
    <x v="13"/>
    <s v=""/>
    <s v="33-Aportaciones Federales para Entidades Federativas y Municipios"/>
    <s v="PRESIDENCIA MUNCIPAL DE TORREÓN"/>
    <s v="Otros Proyectos"/>
    <s v="En Ejecución"/>
    <s v="2014"/>
    <n v="2415898"/>
    <n v="2415897.7799999998"/>
    <n v="2415897.7799999998"/>
    <n v="2415897.7799999998"/>
    <x v="949"/>
    <n v="2415897.7799999998"/>
    <n v="2415897.7799999998"/>
    <n v="100"/>
    <n v="0"/>
    <s v="Metros Cuadrados"/>
    <n v="3000"/>
    <n v="0"/>
    <n v="100"/>
    <s v="Financiera: OBRA TERMINADA AL 100% / Física: OBRA TERMINADA / Registro: REGISTRO OK - SISTEMA: Pasa al siguiente nivel."/>
  </r>
  <r>
    <s v="COA14160400824350"/>
    <s v="Pavimentacion Asfaltica En Calle 20 De Noviembre Entre C. Miguel Hidalgo Y C. Fco Villa, Calle Ascencion Corral Entre C. Vicente Guerrero Y C. Nogalera, Ejido Peru"/>
    <s v="ML-038-15"/>
    <n v="1"/>
    <s v="Coahuila de Zaragoza"/>
    <s v="Torreón"/>
    <s v="Cobertura municipal"/>
    <s v=""/>
    <x v="2"/>
    <x v="13"/>
    <s v=""/>
    <s v="33-Aportaciones Federales para Entidades Federativas y Municipios"/>
    <s v="PRESIDENCIA MUNICIPAL DE TORREÓN"/>
    <s v="Transportes y vialidades"/>
    <s v="En Ejecución"/>
    <s v="2014"/>
    <n v="2006307"/>
    <n v="1696454.08"/>
    <n v="1696454.08"/>
    <n v="1696454.08"/>
    <x v="950"/>
    <n v="1696454.08"/>
    <n v="1696454.08"/>
    <n v="100"/>
    <n v="0"/>
    <s v="Metros Cuadrados"/>
    <n v="40000"/>
    <n v="0"/>
    <n v="100"/>
    <s v="Financiera: OBRA TERMINADA AL 100% / Física: OBRA TERMINADA / Registro: REGISTRO OK - SISTEMA: Pasa al siguiente nivel."/>
  </r>
  <r>
    <s v="COA14160400824366"/>
    <s v="Pavimentacion Asfaltica Y Canalizacion Para Alumbrado En Av. Juarez Entre Blvd. Torreon 2000 Y Carretera A La Joya En Ejido La Joya"/>
    <s v="ML-090-15"/>
    <n v="1"/>
    <s v="Coahuila de Zaragoza"/>
    <s v="Torreón"/>
    <s v="Cobertura municipal"/>
    <s v=""/>
    <x v="2"/>
    <x v="13"/>
    <s v=""/>
    <s v="33-Aportaciones Federales para Entidades Federativas y Municipios"/>
    <s v="PRESIDENCIA MUNICIPAL DE TORREÓN"/>
    <s v="Urbanización"/>
    <s v="En Ejecución"/>
    <s v="2014"/>
    <n v="3821316"/>
    <n v="1472326.02"/>
    <n v="1472326.02"/>
    <n v="1472326.02"/>
    <x v="951"/>
    <n v="1472326.02"/>
    <n v="1472326.02"/>
    <n v="100"/>
    <n v="0"/>
    <s v="Metros Cuadrados"/>
    <n v="20000"/>
    <n v="0"/>
    <n v="100"/>
    <s v="Financiera: OBRA TERMINADA AL 100% / Física: OBRA TERMINADA / Registro: REGISTRO OK - SISTEMA: Pasa al siguiente nivel."/>
  </r>
  <r>
    <s v="COA14160400824421"/>
    <s v="Pavimentacion Asfaltica En Varias Calles Del Ejido Según Croquis En Ejido La Union"/>
    <s v="ML-097-15"/>
    <n v="1"/>
    <s v="Coahuila de Zaragoza"/>
    <s v="Torreón"/>
    <s v="Cobertura municipal"/>
    <s v=""/>
    <x v="2"/>
    <x v="13"/>
    <s v=""/>
    <s v="33-Aportaciones Federales para Entidades Federativas y Municipios"/>
    <s v="PRESIDENCIA MUNICIPAL DE TORREÓN"/>
    <s v="Transportes y vialidades"/>
    <s v="En Ejecución"/>
    <s v="2014"/>
    <n v="2580989"/>
    <n v="2580989.06"/>
    <n v="2580989.06"/>
    <n v="2580989.06"/>
    <x v="952"/>
    <n v="2580989.06"/>
    <n v="2580989.06"/>
    <n v="100"/>
    <n v="0"/>
    <s v="Metros Cuadrados"/>
    <n v="25000"/>
    <n v="0"/>
    <n v="100"/>
    <s v="Financiera: OBRA TERMINADA AL 100% / Física: OBRA TERMINADA / Registro: REGISTRO OK - SISTEMA: Pasa al siguiente nivel."/>
  </r>
  <r>
    <s v="COA14160400824450"/>
    <s v="Construccion De Linea Verde Antigua Linea Ferroviaria Sector Sur Oriente, Tramo En C.Carabela Col. Residencial Del Norte En Col. Villas La Merced"/>
    <s v="ML-103-15"/>
    <n v="1"/>
    <s v="Coahuila de Zaragoza"/>
    <s v="Torreón"/>
    <s v="Cobertura municipal"/>
    <s v=""/>
    <x v="2"/>
    <x v="13"/>
    <s v=""/>
    <s v="33-Aportaciones Federales para Entidades Federativas y Municipios"/>
    <s v="PRESIDENCIA MUNICIPAL DE TORREÓN"/>
    <s v="Deporte"/>
    <s v="En Ejecución"/>
    <s v="2014"/>
    <n v="4055760"/>
    <n v="2211677.2799999998"/>
    <n v="2211677.2799999998"/>
    <n v="2211677.2799999998"/>
    <x v="953"/>
    <n v="2211677.2799999998"/>
    <n v="2211677.2799999998"/>
    <n v="100"/>
    <n v="0"/>
    <s v="Metros Cuadrados"/>
    <n v="10000"/>
    <n v="0"/>
    <n v="100"/>
    <s v="Financiera: OBRA TERMINADA AL 100% / Física: OBRA TERMINADA / Registro: REGISTRO OK - SISTEMA: Pasa al siguiente nivel."/>
  </r>
  <r>
    <s v="COA14170100834900"/>
    <s v="Rehabilitacion De Delegacion De La Procuraduria (Area De Ministerios Publicos, Area Policial, Agencia De Detenidos, Asuntos Viales, Agencia Receptora, Administracion Y Sala De Capacitacion)"/>
    <s v="141800161"/>
    <n v="1"/>
    <s v="Coahuila de Zaragoza"/>
    <s v="Monclova"/>
    <s v="Cobertura municipal"/>
    <s v=""/>
    <x v="2"/>
    <x v="13"/>
    <s v=""/>
    <s v="33-Aportaciones Federales para Entidades Federativas y Municipios"/>
    <s v="SECRETARIA DE INFRAESTRUCTURA Y TRANSPORTE"/>
    <s v="Seguridad"/>
    <s v="En Ejecución"/>
    <s v="2014"/>
    <n v="1206251"/>
    <n v="1206251"/>
    <n v="1206251"/>
    <n v="1188987.6000000001"/>
    <x v="954"/>
    <n v="749476.1"/>
    <n v="749476.1"/>
    <n v="62.132682169797157"/>
    <n v="0"/>
    <s v="Otros"/>
    <n v="5000"/>
    <n v="0"/>
    <n v="100"/>
    <s v="Financiera:  / Física:  / Registro: OK - SISTEMA: Pasa al siguiente nivel."/>
  </r>
  <r>
    <s v="COA14170100835455"/>
    <s v="Coordinacion Y Supervision De La Modernizacion Del Paseo Morelos (1a Etapa)  De La Calle Zaragoza A La Alameda Zaragoza En Col. Centro Torreon"/>
    <s v="ISN-001-15"/>
    <n v="1"/>
    <s v="Coahuila de Zaragoza"/>
    <s v="Torreón"/>
    <s v="Cobertura municipal"/>
    <s v=""/>
    <x v="2"/>
    <x v="13"/>
    <s v=""/>
    <s v="33-Aportaciones Federales para Entidades Federativas y Municipios"/>
    <s v="PRESIDENCIA MUNICIPAL DE TORREÓN"/>
    <s v="Transportes y vialidades"/>
    <s v="En Ejecución"/>
    <s v="2014"/>
    <n v="892060"/>
    <n v="892059.55"/>
    <n v="526176.89"/>
    <n v="892059.55"/>
    <x v="955"/>
    <n v="892059.55"/>
    <n v="526176.89"/>
    <n v="100"/>
    <n v="0"/>
    <s v="Otros"/>
    <n v="100000"/>
    <n v="0"/>
    <n v="100"/>
    <s v="Financiera: OBRA TERMINADA AL 100% PENDIENTE PAGO / Física: OBRA TERMINADA / Registro: REGISTRO OK - SISTEMA: Pasa al siguiente nivel."/>
  </r>
  <r>
    <s v="COA14170100835610"/>
    <s v="Rehabilitación De Tomas Y Descargas Del Paseo Morelos Entre Calle González Ortega Y Calle Zaragoza En Colonia Primera De Cobián."/>
    <s v="ISN-001-16"/>
    <n v="1"/>
    <s v="Coahuila de Zaragoza"/>
    <s v="Torreón"/>
    <s v="Cobertura municipal"/>
    <s v=""/>
    <x v="2"/>
    <x v="13"/>
    <s v=""/>
    <s v="33-Aportaciones Federales para Entidades Federativas y Municipios"/>
    <s v="PRESIDENCIA MUNICIPAL DE TORREÓN"/>
    <s v="Agua y saneamiento"/>
    <s v="En Ejecución"/>
    <s v="2014"/>
    <n v="2187400"/>
    <n v="2187311.38"/>
    <n v="2109401.2799999998"/>
    <n v="2109401.2799999998"/>
    <x v="956"/>
    <n v="2109401.2799999998"/>
    <n v="2109401.2799999998"/>
    <n v="96.438088298155336"/>
    <n v="0"/>
    <s v="Piezas"/>
    <n v="100000"/>
    <n v="0"/>
    <n v="100"/>
    <s v="Financiera: OBRA TERMINADA AL 100% / Física: OBRA TERMINADA / Registro: REGISTRO OK - SISTEMA: Pasa al siguiente nivel."/>
  </r>
  <r>
    <s v="COA14170100835727"/>
    <s v="Construccion De Albergue Deportivo Y Cultural"/>
    <s v="142500073"/>
    <n v="1"/>
    <s v="Coahuila de Zaragoza"/>
    <s v="Piedras Negras"/>
    <s v="Cobertura municipal"/>
    <s v=""/>
    <x v="2"/>
    <x v="13"/>
    <s v=""/>
    <s v="33-Aportaciones Federales para Entidades Federativas y Municipios"/>
    <s v="SECRETARIA DE INFRAESTRUCTURA Y TRANSPORTE"/>
    <s v="Deporte"/>
    <s v="En Ejecución"/>
    <s v="2014"/>
    <n v="13183150.99"/>
    <n v="13183150.99"/>
    <n v="13183150.99"/>
    <n v="13183150.99"/>
    <x v="16"/>
    <n v="0"/>
    <n v="0"/>
    <n v="0"/>
    <n v="0"/>
    <s v="Otros"/>
    <n v="5000"/>
    <n v="0"/>
    <n v="0"/>
    <s v="Financiera:  / Física:  / Registro: OK - SISTEMA: Pasa al siguiente nivel."/>
  </r>
  <r>
    <s v="COA14170100838537"/>
    <s v="Mejoramiento A Infraestructura De 11 Escuelas Ubicadas En Diferentes Puntos De La Ciudad."/>
    <s v="ML-052-15"/>
    <n v="1"/>
    <s v="Coahuila de Zaragoza"/>
    <s v="Torreón"/>
    <s v="Cobertura municipal"/>
    <s v=""/>
    <x v="2"/>
    <x v="13"/>
    <s v=""/>
    <s v="33-Aportaciones Federales para Entidades Federativas y Municipios"/>
    <s v="PRESIDENCIA MUNICIPAL DE TORREÓN"/>
    <s v="Educación"/>
    <s v="En Ejecución"/>
    <s v="2014"/>
    <n v="803000"/>
    <n v="802872.18"/>
    <n v="802872.18"/>
    <n v="802872.18"/>
    <x v="957"/>
    <n v="802872.18"/>
    <n v="802872.18"/>
    <n v="100"/>
    <n v="0"/>
    <s v="Otros"/>
    <n v="3000"/>
    <n v="0"/>
    <n v="100"/>
    <s v="Financiera:  / Física: OBRA TERMINADA / Registro: SE HACE DOBLE REGISTRO DEL MISMO NÚMERO DE OBRA POR LLEVAR RECURSO FAFEF 2014 Y FAFEF 2016 - SISTEMA: Pasa al siguiente nivel."/>
  </r>
  <r>
    <s v="COA15150100460474"/>
    <s v="Construcción De Paso Superior Mieleras - Pról. Tecnológico Cruce Carretera A Mieleras Y Prolongación Tecnológico En El Km 3 345 De La Carretera A Mieleras En El Municipio De  Torreón , Coahuila.Const"/>
    <s v="153500024"/>
    <n v="1"/>
    <s v="Coahuila de Zaragoza"/>
    <s v="Torreón"/>
    <s v="Cobertura municipal"/>
    <s v=""/>
    <x v="2"/>
    <x v="13"/>
    <s v=""/>
    <s v="33-Aportaciones Federales para Entidades Federativas y Municipios"/>
    <s v="SECRETARIA DE INFRAESTRUCTURA"/>
    <s v="Urbanización"/>
    <s v="En Ejecución"/>
    <s v="2015"/>
    <n v="67135438.510000005"/>
    <n v="69296828.799999997"/>
    <n v="69296828.799999997"/>
    <n v="69173666.010000005"/>
    <x v="958"/>
    <n v="69173666.010000005"/>
    <n v="69173666.010000005"/>
    <n v="99.822267783197617"/>
    <n v="0"/>
    <s v="Metros Cuadrados"/>
    <n v="629639"/>
    <n v="0"/>
    <n v="0"/>
    <s v="Financiera:  / Física:  / Registro: ok"/>
  </r>
  <r>
    <s v="COA15150100460475"/>
    <s v="Construcción De Puente Paso Superior Vehicular Mieleras ¿ Blvd. Laguna Entronque De Carretera A Mieleras Y Blvd. Laguna En El Km 4 080 De La Carretera A Mieleras  En El Municipio De Torreón, Coah."/>
    <s v="153500025"/>
    <n v="1"/>
    <s v="Coahuila de Zaragoza"/>
    <s v="Torreón"/>
    <s v="Cobertura municipal"/>
    <s v=""/>
    <x v="2"/>
    <x v="13"/>
    <s v=""/>
    <s v="33-Aportaciones Federales para Entidades Federativas y Municipios"/>
    <s v="SECRETARIA DE INFRAESTRUCTURA"/>
    <s v="Urbanización"/>
    <s v="En Ejecución"/>
    <s v="2015"/>
    <n v="53396921.899999999"/>
    <n v="51321561.219999999"/>
    <n v="51321561.219999999"/>
    <n v="51321561.219999999"/>
    <x v="959"/>
    <n v="43123511.789999999"/>
    <n v="38482240.630000003"/>
    <n v="84.026110595393916"/>
    <n v="0"/>
    <s v="Metros Cuadrados"/>
    <n v="639629"/>
    <n v="0"/>
    <n v="35"/>
    <s v="Financiera:  / Física:  / Registro: ok"/>
  </r>
  <r>
    <s v="COA15150100460841"/>
    <s v="Construccion De Cancha Tipo De Usos Multiples En El Ejido San Isidro (El Coyote)"/>
    <s v="152100014"/>
    <n v="1"/>
    <s v="Coahuila de Zaragoza"/>
    <s v="Nadadores"/>
    <s v="Cobertura municipal"/>
    <s v=""/>
    <x v="2"/>
    <x v="13"/>
    <s v=""/>
    <s v="33-Aportaciones Federales para Entidades Federativas y Municipios"/>
    <s v="SECRETARIA DE INFRAESTRUTURA"/>
    <s v="Deporte"/>
    <s v="En Ejecución"/>
    <s v="2015"/>
    <n v="459509.64"/>
    <n v="423880.42"/>
    <n v="423880.42"/>
    <n v="423880.42"/>
    <x v="960"/>
    <n v="423880.42"/>
    <n v="423880.42"/>
    <n v="100"/>
    <n v="0"/>
    <s v="Otros"/>
    <n v="150"/>
    <n v="0"/>
    <n v="100"/>
    <s v="Financiera:  / Física:  / Registro: ok"/>
  </r>
  <r>
    <s v="COA15150100479267"/>
    <s v="&quot;Cecytec&quot; Francisco Villa.- Mob. Y Equipo De 3 Aulas Didácticas."/>
    <s v="150200025"/>
    <n v="1"/>
    <s v="Coahuila de Zaragoza"/>
    <s v="Acuña"/>
    <s v="Ciudad Acuña"/>
    <s v="Urbano"/>
    <x v="2"/>
    <x v="13"/>
    <s v=""/>
    <s v="33-Aportaciones Federales para Entidades Federativas y Municipios"/>
    <s v="INSTITUTO COAHUILENSE DE LA INFRAESTRUCTURA FÍSICA EDUCATIVA"/>
    <s v="Educación"/>
    <s v="En Ejecución"/>
    <s v="2015"/>
    <n v="93950"/>
    <n v="58935.54"/>
    <n v="58935.54"/>
    <n v="58935.54"/>
    <x v="961"/>
    <n v="23230.74"/>
    <n v="23230.74"/>
    <n v="39.417200555047096"/>
    <n v="0"/>
    <s v="Equipamiento"/>
    <n v="715"/>
    <n v="0"/>
    <n v="67"/>
    <s v="Financiera: 1 er Trim 2017 / Física: 1 er Trim 2017 / Registro:   "/>
  </r>
  <r>
    <s v="COA15150100479406"/>
    <s v="Instituto Tecnológico Superior De Cd. Acuña.- Concluír Construcción De Unidad Académica Departamental Tipo Ii."/>
    <s v="150200031"/>
    <n v="1"/>
    <s v="Coahuila de Zaragoza"/>
    <s v="Acuña"/>
    <s v="Ciudad Acuña"/>
    <s v="Urbano"/>
    <x v="2"/>
    <x v="13"/>
    <s v=""/>
    <s v="33-Aportaciones Federales para Entidades Federativas y Municipios"/>
    <s v="INSTITUTO COAHUILENSE DE LA INFRAESTRUCTURA FÍSICA EDUCATIVA"/>
    <s v="Educación"/>
    <s v="En Ejecución"/>
    <s v="2015"/>
    <n v="4398818"/>
    <n v="3193255.19"/>
    <n v="3193255.19"/>
    <n v="3193255.19"/>
    <x v="962"/>
    <n v="3193255.19"/>
    <n v="3193255.19"/>
    <n v="100"/>
    <n v="0"/>
    <s v="Metros Cuadrados"/>
    <n v="0"/>
    <n v="0"/>
    <n v="100"/>
    <s v="Financiera: 1 er Trim 2017 / Física: 1 er Trim 2017 / Registro:   "/>
  </r>
  <r>
    <s v="COA15150100479513"/>
    <s v="Centro Jurisprudencia Siglo Xxi.- Elaboración De Proyecto Ejecutivo."/>
    <s v="150400016"/>
    <n v="1"/>
    <s v="Coahuila de Zaragoza"/>
    <s v="Arteaga"/>
    <s v="Arteaga"/>
    <s v="Urbano"/>
    <x v="2"/>
    <x v="13"/>
    <s v=""/>
    <s v="33-Aportaciones Federales para Entidades Federativas y Municipios"/>
    <s v="INSTITUTO COAHUILENSE DE LA INFRAESTRUCTURA FÍSICA EDUCATIVA"/>
    <s v="Educación"/>
    <s v="En Ejecución"/>
    <s v="2015"/>
    <n v="4000000"/>
    <n v="3708911.42"/>
    <n v="3708911.42"/>
    <n v="3708911.42"/>
    <x v="963"/>
    <n v="3708911.42"/>
    <n v="3708911.42"/>
    <n v="100"/>
    <n v="0"/>
    <s v="Lote"/>
    <n v="0"/>
    <n v="0"/>
    <n v="100"/>
    <s v="Financiera: 1 er Trim 2017 / Física: 1 er Trim 2017 / Registro:   "/>
  </r>
  <r>
    <s v="COA15150100480023"/>
    <s v="&quot;Conalep&quot;.- Construcción De Audiovisual,Lab. De Idiomas, Adaptación De Biblioteca Y Obra Exterior."/>
    <s v="151000020"/>
    <n v="1"/>
    <s v="Coahuila de Zaragoza"/>
    <s v="Frontera"/>
    <s v="Frontera"/>
    <s v="Urbano"/>
    <x v="2"/>
    <x v="13"/>
    <s v=""/>
    <s v="33-Aportaciones Federales para Entidades Federativas y Municipios"/>
    <s v="INSTITUTO COAHUILENSE DE LA INFRAESTRUCTURA FÍSICA EDUCATIVA"/>
    <s v="Educación"/>
    <s v="En Ejecución"/>
    <s v="2015"/>
    <n v="2120306"/>
    <n v="1580826.3"/>
    <n v="1580826.3"/>
    <n v="1580826.3"/>
    <x v="964"/>
    <n v="1580826.3"/>
    <n v="1580826.3"/>
    <n v="100"/>
    <n v="0"/>
    <s v="Metros Cuadrados"/>
    <n v="0"/>
    <n v="0"/>
    <n v="100"/>
    <s v="Financiera: 1 er Trim 2017 / Física: 1 er Trim 2017 / Registro:   "/>
  </r>
  <r>
    <s v="COA15150100480434"/>
    <s v="&quot;Cecytec&quot; N/ C: Constr. De 7 Aulas .Did. Lab. Múltiple, Lab. De Cómputo, Serv. Sanit., Bodega , Escalera, Y  Obra Exterior."/>
    <s v="141700250"/>
    <n v="1"/>
    <s v="Coahuila de Zaragoza"/>
    <s v="Matamoros"/>
    <s v="Matamoros"/>
    <s v="Urbano"/>
    <x v="2"/>
    <x v="13"/>
    <s v=""/>
    <s v="33-Aportaciones Federales para Entidades Federativas y Municipios"/>
    <s v="INSTITUTO COAHUILENSE DE LA INFRAESTRUCTURA FÍSICA EDUCATIVA"/>
    <s v="Educación"/>
    <s v="En Ejecución"/>
    <s v="2015"/>
    <n v="6309805"/>
    <n v="2560066.6"/>
    <n v="2560066.6"/>
    <n v="2560066.6"/>
    <x v="965"/>
    <n v="2560066.6"/>
    <n v="2560066.6"/>
    <n v="100"/>
    <n v="0"/>
    <s v="Metros Cuadrados"/>
    <n v="0"/>
    <n v="0"/>
    <n v="100"/>
    <s v="Financiera: 1 er Trim 2017 / Física: 1 er Trim 2017 / Registro:   "/>
  </r>
  <r>
    <s v="COA15150100480859"/>
    <s v="&quot;Cecytec&quot; Venustiano Carranza.- Mob. Y Equipo De 3 Aulas Didácticas."/>
    <s v="151800020"/>
    <n v="1"/>
    <s v="Coahuila de Zaragoza"/>
    <s v="Monclova"/>
    <s v="Monclova"/>
    <s v="Urbano"/>
    <x v="2"/>
    <x v="13"/>
    <s v=""/>
    <s v="33-Aportaciones Federales para Entidades Federativas y Municipios"/>
    <s v="INSTITUTO COAHUILENSE DE LA INFRAESTRUCTURA FÍSICA EDUCATIVA"/>
    <s v="Educación"/>
    <s v="En Ejecución"/>
    <s v="2015"/>
    <n v="93950"/>
    <n v="59218.58"/>
    <n v="59218.58"/>
    <n v="59218.58"/>
    <x v="966"/>
    <n v="59218.58"/>
    <n v="59218.58"/>
    <n v="100"/>
    <n v="0"/>
    <s v="Equipamiento"/>
    <n v="0"/>
    <n v="0"/>
    <n v="100"/>
    <s v="Financiera: 1 er Trim 2017 / Física: 1 er Trim 2017 / Registro:   "/>
  </r>
  <r>
    <s v="COA15150100480942"/>
    <s v="Icatec, Unidad Monclova.- Remodelación De Baños E Impermeabilización."/>
    <s v="151800019"/>
    <n v="1"/>
    <s v="Coahuila de Zaragoza"/>
    <s v="Monclova"/>
    <s v="Monclova"/>
    <s v="Urbano"/>
    <x v="2"/>
    <x v="13"/>
    <s v=""/>
    <s v="33-Aportaciones Federales para Entidades Federativas y Municipios"/>
    <s v="INSTITUTO COAHUILENSE DE LA INFRAESTRUCTURA FÍSICA EDUCATIVA"/>
    <s v="Educación"/>
    <s v="En Ejecución"/>
    <s v="2015"/>
    <n v="371577"/>
    <n v="176009.91"/>
    <n v="176009.91"/>
    <n v="176009.91"/>
    <x v="967"/>
    <n v="176009.91"/>
    <n v="176009.91"/>
    <n v="100"/>
    <n v="0"/>
    <s v="Metros Cuadrados"/>
    <n v="0"/>
    <n v="0"/>
    <n v="100"/>
    <s v="Financiera: 1 er Trim 2017 / Física: 1 er Trim 2017 / Registro:   "/>
  </r>
  <r>
    <s v="COA15150100480958"/>
    <s v="&quot;Cecytec&quot; Álvaro Obregón.- Mob. Y Equipo De 5 Aulas Didácticas ."/>
    <s v="152000046"/>
    <n v="1"/>
    <s v="Coahuila de Zaragoza"/>
    <s v="Múzquiz"/>
    <s v="Palaú"/>
    <s v="Urbano"/>
    <x v="2"/>
    <x v="13"/>
    <s v=""/>
    <s v="33-Aportaciones Federales para Entidades Federativas y Municipios"/>
    <s v="INSTITUTO COAHUILENSE DE LA INFRAESTRUCTURA FÍSICA EDUCATIVA"/>
    <s v="Educación"/>
    <s v="En Ejecución"/>
    <s v="2015"/>
    <n v="177534"/>
    <n v="96128.61"/>
    <n v="96128.61"/>
    <n v="96128.61"/>
    <x v="968"/>
    <n v="96128.61"/>
    <n v="96128.61"/>
    <n v="100"/>
    <n v="0"/>
    <s v="Equipamiento"/>
    <n v="0"/>
    <n v="0"/>
    <n v="100"/>
    <s v="Financiera: 1 er Trim 2017 / Física: 1 er Trim 2017 / Registro:   "/>
  </r>
  <r>
    <s v="COA15150100481973"/>
    <s v="&quot;Cecytec&quot;: Constr. De 3 Aulas .Didácticas,Lab. De Procesos De Gestión Admtiva Y O.Ext."/>
    <s v="152500017"/>
    <n v="1"/>
    <s v="Coahuila de Zaragoza"/>
    <s v="Piedras Negras"/>
    <s v="Piedras Negras"/>
    <s v="Urbano"/>
    <x v="2"/>
    <x v="13"/>
    <s v=""/>
    <s v="33-Aportaciones Federales para Entidades Federativas y Municipios"/>
    <s v="INSTITUTO COAHUILENSE DE LA INFRAESTRUCTURA FÍSICA EDUCATIVA"/>
    <s v="Educación"/>
    <s v="En Ejecución"/>
    <s v="2015"/>
    <n v="2798865"/>
    <n v="1885384.42"/>
    <n v="1885384.42"/>
    <n v="1885384.42"/>
    <x v="969"/>
    <n v="1885384.42"/>
    <n v="1885384.42"/>
    <n v="100"/>
    <n v="0"/>
    <s v="Metros Cuadrados"/>
    <n v="0"/>
    <n v="0"/>
    <n v="100"/>
    <s v="Financiera: 1 er Trim 2017 / Física: 1 er Trim 2017 / Registro:   "/>
  </r>
  <r>
    <s v="COA15150100482097"/>
    <s v="Centro Cultural &quot;Edilberto Y Lily Montemayor &quot;.-Mobiliario Y Equipo."/>
    <s v="152800011"/>
    <n v="1"/>
    <s v="Coahuila de Zaragoza"/>
    <s v="Sabinas"/>
    <s v="Sabinas"/>
    <s v="Urbano"/>
    <x v="2"/>
    <x v="13"/>
    <s v=""/>
    <s v="33-Aportaciones Federales para Entidades Federativas y Municipios"/>
    <s v="INSTITUTO COAHUILENSE DE LA INFRAESTRUCTURA FÍSICA EDUCATIVA"/>
    <s v="Educación"/>
    <s v="En Ejecución"/>
    <s v="2015"/>
    <n v="2510786"/>
    <n v="2308854.8199999998"/>
    <n v="2308854.8199999998"/>
    <n v="2308854.8199999998"/>
    <x v="970"/>
    <n v="2227086.13"/>
    <n v="2227086.13"/>
    <n v="96.458474162528759"/>
    <n v="0"/>
    <s v="Mobiliario y equipo"/>
    <n v="0"/>
    <n v="0"/>
    <n v="83"/>
    <s v="Financiera: 1 er Trim 2017 / Física: 1 er Trim 2017 / Registro:   "/>
  </r>
  <r>
    <s v="COA15150100482139"/>
    <s v="&quot;Cecytec.- Constr. De Lab. Múltiple, Taller De Mecatrónica,Subestación Electrica Y Obra Ext."/>
    <s v="143000550"/>
    <n v="1"/>
    <s v="Coahuila de Zaragoza"/>
    <s v="Saltillo"/>
    <s v="Saltillo"/>
    <s v="Urbano"/>
    <x v="2"/>
    <x v="13"/>
    <s v=""/>
    <s v="33-Aportaciones Federales para Entidades Federativas y Municipios"/>
    <s v="INSTITUTO COAHUILENSE DE LA INFRAESTRUCTURA FÍSICA EDUCATIVA"/>
    <s v="Educación"/>
    <s v="En Ejecución"/>
    <s v="2015"/>
    <n v="2401563"/>
    <n v="1454040.92"/>
    <n v="1454040.92"/>
    <n v="1454040.92"/>
    <x v="971"/>
    <n v="1454040.92"/>
    <n v="1454040.92"/>
    <n v="100"/>
    <n v="0"/>
    <s v="Metros Cuadrados"/>
    <n v="0"/>
    <n v="0"/>
    <n v="100"/>
    <s v="Financiera: 1 er Trim 2017 / Física: 1 er Trim 2017 / Registro:   "/>
  </r>
  <r>
    <s v="COA15150100482647"/>
    <s v="&quot;Cecytec&quot;.- Construcción Del Taller De Electrónica Y Obra Exterior."/>
    <s v="153500035"/>
    <n v="1"/>
    <s v="Coahuila de Zaragoza"/>
    <s v="Torreón"/>
    <s v="Torreón"/>
    <s v="Urbano"/>
    <x v="2"/>
    <x v="13"/>
    <s v=""/>
    <s v="33-Aportaciones Federales para Entidades Federativas y Municipios"/>
    <s v="INSTITUTO COAHUILENSE DE LA INFRAESTRUCTURA FÍSICA EDUCATIVA"/>
    <s v="Educación"/>
    <s v="En Ejecución"/>
    <s v="2015"/>
    <n v="798599"/>
    <n v="648032.18999999994"/>
    <n v="648032.18999999994"/>
    <n v="648032.18999999994"/>
    <x v="972"/>
    <n v="592496.39"/>
    <n v="592496.39"/>
    <n v="91.430086212229682"/>
    <n v="0"/>
    <s v="Metros Cuadrados"/>
    <n v="0"/>
    <n v="0"/>
    <n v="100"/>
    <s v="Financiera: 1 er Trim 2017 / Física: 1 er Trim 2017 / Registro:   "/>
  </r>
  <r>
    <s v="COA15150100496547"/>
    <s v="Proyecto Ejecutivo Para El Centro De Empoderamiento Y Justicia De La Mujer, Frontera, Coahuila."/>
    <s v="151000030"/>
    <n v="1"/>
    <s v="Coahuila de Zaragoza"/>
    <s v="Frontera"/>
    <s v="Cobertura municipal"/>
    <s v=""/>
    <x v="2"/>
    <x v="13"/>
    <s v=""/>
    <s v="33-Aportaciones Federales para Entidades Federativas y Municipios"/>
    <s v="SECRETARIA DE INFRAESTRUCTURA"/>
    <s v="Seguridad"/>
    <s v="En Ejecución"/>
    <s v="2015"/>
    <n v="570720"/>
    <n v="547179.11"/>
    <n v="547179.11"/>
    <n v="547179.11"/>
    <x v="973"/>
    <n v="547179.11"/>
    <n v="547179.11"/>
    <n v="100"/>
    <n v="0"/>
    <s v="Estudio de preinversión"/>
    <n v="100"/>
    <n v="0"/>
    <n v="100"/>
    <s v="Financiera:  / Física:  / Registro: ok"/>
  </r>
  <r>
    <s v="COA15150100496563"/>
    <s v="Construccion De Plaza En El Ejido Tejocote"/>
    <s v="151100025"/>
    <n v="1"/>
    <s v="Coahuila de Zaragoza"/>
    <s v="General Cepeda"/>
    <s v="Cobertura municipal"/>
    <s v=""/>
    <x v="2"/>
    <x v="13"/>
    <s v=""/>
    <s v="33-Aportaciones Federales para Entidades Federativas y Municipios"/>
    <s v="SECRETARIA DE INFRAESTRUCTURA"/>
    <s v="Cultura y turismo"/>
    <s v="En Ejecución"/>
    <s v="2015"/>
    <n v="605442.84"/>
    <n v="590330.30000000005"/>
    <n v="590330.30000000005"/>
    <n v="590330.30000000005"/>
    <x v="974"/>
    <n v="539890.82999999996"/>
    <n v="539890.82999999996"/>
    <n v="91.455720636396251"/>
    <n v="0"/>
    <s v="Otros"/>
    <n v="250"/>
    <n v="0"/>
    <n v="100"/>
    <s v="Financiera:  / Física:  / Registro: OK"/>
  </r>
  <r>
    <s v="COA15150100496598"/>
    <s v="Barda De Panteón Ejido La Ventura, Municipio De Saltillo, Coahuila."/>
    <s v="153000157"/>
    <n v="1"/>
    <s v="Coahuila de Zaragoza"/>
    <s v="Saltillo"/>
    <s v="Cobertura municipal"/>
    <s v=""/>
    <x v="2"/>
    <x v="13"/>
    <s v=""/>
    <s v="33-Aportaciones Federales para Entidades Federativas y Municipios"/>
    <s v="SECRETARIA DE INFRAESTRUCTURA"/>
    <s v="Asistencia Social"/>
    <s v="En Ejecución"/>
    <s v="2015"/>
    <n v="437419.83"/>
    <n v="424475.22"/>
    <n v="424475.22"/>
    <n v="424475.22"/>
    <x v="975"/>
    <n v="424475.22"/>
    <n v="424475.22"/>
    <n v="100"/>
    <n v="0"/>
    <s v="Metros"/>
    <n v="200"/>
    <n v="0"/>
    <n v="100"/>
    <s v="Financiera:  / Física:  / Registro: ok"/>
  </r>
  <r>
    <s v="COA15150100496600"/>
    <s v="Capilla De Velación, Saltillo, Coahuila."/>
    <s v="153000176"/>
    <n v="1"/>
    <s v="Coahuila de Zaragoza"/>
    <s v="Saltillo"/>
    <s v="Cobertura municipal"/>
    <s v=""/>
    <x v="2"/>
    <x v="13"/>
    <s v=""/>
    <s v="33-Aportaciones Federales para Entidades Federativas y Municipios"/>
    <s v="SECRETARIA DE INFRAESTRUCTURA"/>
    <s v="Asistencia Social"/>
    <s v="En Ejecución"/>
    <s v="2015"/>
    <n v="7531901.29"/>
    <n v="6693893.2300000004"/>
    <n v="669389.23"/>
    <n v="6693890.4800000004"/>
    <x v="976"/>
    <n v="4760950.26"/>
    <n v="4760950.26"/>
    <n v="71.123785462589453"/>
    <n v="0"/>
    <s v="Lote"/>
    <n v="10000"/>
    <n v="0"/>
    <n v="67"/>
    <s v="Financiera:  / Física:  / Registro: OK"/>
  </r>
  <r>
    <s v="COA15150100496637"/>
    <s v="Barda Perimetral De Ciudad Universitaria De La U.A De C Campus Torreon"/>
    <s v="153500084"/>
    <n v="1"/>
    <s v="Coahuila de Zaragoza"/>
    <s v="Torreón"/>
    <s v="Cobertura municipal"/>
    <s v=""/>
    <x v="2"/>
    <x v="13"/>
    <s v=""/>
    <s v="33-Aportaciones Federales para Entidades Federativas y Municipios"/>
    <s v="SECRETARIA DE INFRAESTRUCTURA"/>
    <s v="Educación"/>
    <s v="En Ejecución"/>
    <s v="2015"/>
    <n v="8802143.8300000001"/>
    <n v="8802143.8300000001"/>
    <n v="8802143.8300000001"/>
    <n v="8631088.3300000001"/>
    <x v="977"/>
    <n v="8426803.8699999992"/>
    <n v="8218162.8899999997"/>
    <n v="95.735812010697387"/>
    <n v="0"/>
    <s v="Metros"/>
    <n v="500"/>
    <n v="0"/>
    <n v="0"/>
    <s v="Financiera:  / Física:  / Registro: ok"/>
  </r>
  <r>
    <s v="COA15150100497934"/>
    <s v="Remodelación De Oficinas De La Secretaria De Gobierno, Planta 2° Nivel, Saltillo, Coahuila."/>
    <s v="153000201"/>
    <n v="1"/>
    <s v="Coahuila de Zaragoza"/>
    <s v="Saltillo"/>
    <s v="Cobertura municipal"/>
    <s v=""/>
    <x v="2"/>
    <x v="13"/>
    <s v=""/>
    <s v="33-Aportaciones Federales para Entidades Federativas y Municipios"/>
    <s v="SECRETARIA DE INFRAESTRUCTURA"/>
    <s v="Seguridad"/>
    <s v="En Ejecución"/>
    <s v="2015"/>
    <n v="2505121.37"/>
    <n v="1603666.45"/>
    <n v="1603666.45"/>
    <n v="1603666.45"/>
    <x v="978"/>
    <n v="1603666.45"/>
    <n v="1603666.45"/>
    <n v="100"/>
    <n v="0"/>
    <s v="Metros Cuadrados"/>
    <n v="0"/>
    <n v="0"/>
    <n v="100"/>
    <s v="Financiera:  / Física:  / Registro: OK"/>
  </r>
  <r>
    <s v="COA15150100498907"/>
    <s v="Remodelación Del Instituto Estatal De Defensoría En La Región Sureste Del Estado De Coahuila De Zaragoza."/>
    <s v="153000050"/>
    <n v="1"/>
    <s v="Coahuila de Zaragoza"/>
    <s v="Saltillo"/>
    <s v="Cobertura municipal"/>
    <s v=""/>
    <x v="2"/>
    <x v="13"/>
    <s v=""/>
    <s v="33-Aportaciones Federales para Entidades Federativas y Municipios"/>
    <s v="SECRETARIA DE INFRAESTRUCTURA"/>
    <s v="Seguridad"/>
    <s v="En Ejecución"/>
    <s v="2015"/>
    <n v="2999728.12"/>
    <n v="1542716.12"/>
    <n v="1542716.12"/>
    <n v="1103444.71"/>
    <x v="979"/>
    <n v="628355.11"/>
    <n v="628355.11"/>
    <n v="40.73044300593682"/>
    <n v="0"/>
    <s v="Metros Cuadrados"/>
    <n v="1000"/>
    <n v="0"/>
    <n v="40"/>
    <s v="Financiera:  / Física:  / Registro: OK"/>
  </r>
  <r>
    <s v="COA15150200521004"/>
    <s v="Universidad Tecnologica De La Region Carbonifera De Coahuila.- Mobiliario Para Laboratorio."/>
    <s v="153200027"/>
    <n v="1"/>
    <s v="Coahuila de Zaragoza"/>
    <s v="San Juan de Sabinas"/>
    <s v="San Juan de Sabinas"/>
    <s v="Urbano"/>
    <x v="2"/>
    <x v="13"/>
    <s v=""/>
    <s v="33-Aportaciones Federales para Entidades Federativas y Municipios"/>
    <s v="INSTITUTO COAHUILENSE DE LA INFRAESTRUCTURA FISICA EDUCATIVA"/>
    <s v="Educación"/>
    <s v="En Ejecución"/>
    <s v="2015"/>
    <n v="674435"/>
    <n v="668941.16"/>
    <n v="668941.16"/>
    <n v="668941.16"/>
    <x v="980"/>
    <n v="668941.16"/>
    <n v="668941.16"/>
    <n v="100"/>
    <n v="0"/>
    <s v="Equipamiento"/>
    <n v="0"/>
    <n v="0"/>
    <n v="100"/>
    <s v="Financiera: 1 er Trim 2017 / Física: 1 er Trim 2017 / Registro:   "/>
  </r>
  <r>
    <s v="COA15150200521010"/>
    <s v="Universidad Tecnologica De La Region Carbonifera De Coahuila.- Equipo Especializado Para Laboratorio."/>
    <s v="153200028"/>
    <n v="1"/>
    <s v="Coahuila de Zaragoza"/>
    <s v="San Juan de Sabinas"/>
    <s v="San Juan de Sabinas"/>
    <s v="Urbano"/>
    <x v="2"/>
    <x v="13"/>
    <s v=""/>
    <s v="33-Aportaciones Federales para Entidades Federativas y Municipios"/>
    <s v="INSTITUTO COAHUILENSE DE LA INFRAESTRUCTURA FISICA EDUCATIVA"/>
    <s v="Educación"/>
    <s v="En Ejecución"/>
    <s v="2015"/>
    <n v="4325566"/>
    <n v="4291420"/>
    <n v="4291420"/>
    <n v="4291420"/>
    <x v="981"/>
    <n v="4291420"/>
    <n v="4291420"/>
    <n v="100"/>
    <n v="0"/>
    <s v="Equipamiento"/>
    <n v="0"/>
    <n v="0"/>
    <n v="100"/>
    <s v="Financiera: 1 er Trim 2017 / Física: 1 er Trim 2017 / Registro:   "/>
  </r>
  <r>
    <s v="COA15150200544509"/>
    <s v="Equipamiento De Pozos Tanques De Almacenamiento Redes De Distribucion Y Tomas Domiciliarias Para El Ejido Santa Maria Y Anexos"/>
    <s v="152400044"/>
    <n v="1"/>
    <s v="Coahuila de Zaragoza"/>
    <s v="Parras"/>
    <s v="Cobertura municipal"/>
    <s v=""/>
    <x v="2"/>
    <x v="13"/>
    <s v=""/>
    <s v="33-Aportaciones Federales para Entidades Federativas y Municipios"/>
    <s v="SECRETARIA DE INFRAESTRUCTURA"/>
    <s v="Agua y saneamiento"/>
    <s v="En Ejecución"/>
    <s v="2015"/>
    <n v="900000"/>
    <n v="900000"/>
    <n v="900000"/>
    <n v="0"/>
    <x v="16"/>
    <n v="0"/>
    <n v="0"/>
    <n v="0"/>
    <n v="0"/>
    <s v="Metros lineales"/>
    <n v="274"/>
    <n v="0"/>
    <n v="0"/>
    <s v="Financiera:  / Física:  / Registro: ok"/>
  </r>
  <r>
    <s v="COA15150200544513"/>
    <s v="Estudio Tecnico Justificativo Para Cambio De Uso De Suelo Y Manifestacion De Impacto Ambiental Del Camino Sacramento Pozuelos De Arriba- Libr. Carlos Salinas De Gortari"/>
    <s v="151000040"/>
    <n v="1"/>
    <s v="Coahuila de Zaragoza"/>
    <s v="Frontera"/>
    <s v="Cobertura municipal"/>
    <s v=""/>
    <x v="2"/>
    <x v="13"/>
    <s v=""/>
    <s v="33-Aportaciones Federales para Entidades Federativas y Municipios"/>
    <s v="SECRETARIA DE INFRAESTRUCTURA"/>
    <s v="Urbanización"/>
    <s v="En Ejecución"/>
    <s v="2015"/>
    <n v="534760"/>
    <n v="523521.22"/>
    <n v="523521.22"/>
    <n v="523521.22"/>
    <x v="982"/>
    <n v="474966.07"/>
    <n v="474966.07"/>
    <n v="90.725275663133587"/>
    <n v="0"/>
    <s v="Estudio de preinversión"/>
    <n v="62930"/>
    <n v="0"/>
    <n v="100"/>
    <s v="Financiera:  / Física:  / Registro: ok - SISTEMA: Pasa al siguiente nivel."/>
  </r>
  <r>
    <s v="COA15150200544538"/>
    <s v="Proyecto Para La Construcción Del Paso A Desnivel En La Carretera Saltillo-Monterrey Y Calz. Manantiales (Vuelta Izquierda) En El Mpio De Ramos Arizpe, Coahuila"/>
    <s v="152700065"/>
    <n v="1"/>
    <s v="Coahuila de Zaragoza"/>
    <s v="Ramos Arizpe"/>
    <s v="Cobertura municipal"/>
    <s v=""/>
    <x v="2"/>
    <x v="13"/>
    <s v=""/>
    <s v="33-Aportaciones Federales para Entidades Federativas y Municipios"/>
    <s v="SECRETARIA DE INFRAESTRUCTURA"/>
    <s v="Urbanización"/>
    <s v="En Ejecución"/>
    <s v="2015"/>
    <n v="1320080"/>
    <n v="1219153.1299999999"/>
    <n v="1219153.1299999999"/>
    <n v="1219153.1299999999"/>
    <x v="983"/>
    <n v="1219153.1299999999"/>
    <n v="1219153.1299999999"/>
    <n v="100"/>
    <n v="0"/>
    <s v="Estudio de preinversión"/>
    <n v="39581"/>
    <n v="0"/>
    <n v="100"/>
    <s v="Financiera:  / Física:  / Registro: ok"/>
  </r>
  <r>
    <s v="COA15150200544545"/>
    <s v="Construccion De Un Subsolector De Alcantarillado Sanitario Con Descargas Domiciliarias Sobre La Calle Paseo De Los Mirlos Entre Acceso Principal Y Paseo De Las"/>
    <s v="153000071"/>
    <n v="1"/>
    <s v="Coahuila de Zaragoza"/>
    <s v="Saltillo"/>
    <s v="Cobertura municipal"/>
    <s v=""/>
    <x v="2"/>
    <x v="13"/>
    <s v=""/>
    <s v="33-Aportaciones Federales para Entidades Federativas y Municipios"/>
    <s v="SECRETARIA DE INFRAESTRUCTURA"/>
    <s v="Agua y saneamiento"/>
    <s v="En Ejecución"/>
    <s v="2015"/>
    <n v="812072"/>
    <n v="812072"/>
    <n v="812072"/>
    <n v="799463.54"/>
    <x v="984"/>
    <n v="799463.54"/>
    <n v="583711.62"/>
    <n v="98.447371661626065"/>
    <n v="0"/>
    <s v="Metros lineales"/>
    <n v="225"/>
    <n v="0"/>
    <n v="100"/>
    <s v="Financiera:  / Física:  / Registro: ok"/>
  </r>
  <r>
    <s v="COA15150200544551"/>
    <s v="Construccion Y Reposicion De Un Subcolector De Aguas Residuales En El Fracc El Campanario"/>
    <s v="153000072"/>
    <n v="1"/>
    <s v="Coahuila de Zaragoza"/>
    <s v="Saltillo"/>
    <s v="Cobertura municipal"/>
    <s v=""/>
    <x v="2"/>
    <x v="13"/>
    <s v=""/>
    <s v="33-Aportaciones Federales para Entidades Federativas y Municipios"/>
    <s v="SECRETARIA DE INFRAESTRUCTURA"/>
    <s v="Agua y saneamiento"/>
    <s v="En Ejecución"/>
    <s v="2015"/>
    <n v="936861.25"/>
    <n v="936831.25"/>
    <n v="936831.25"/>
    <n v="774887.81"/>
    <x v="985"/>
    <n v="554714.48"/>
    <n v="554714.48"/>
    <n v="59.211782271353563"/>
    <n v="0"/>
    <s v="Metros lineales"/>
    <n v="225"/>
    <n v="0"/>
    <n v="0"/>
    <s v="Financiera:  / Física:  / Registro: OK"/>
  </r>
  <r>
    <s v="COA15150200544581"/>
    <s v="Complemento Y Actualizacion Del Plan Maestro Pluvial Para Las Zonas Urbana Y Suburbana De  La Ciudad De Acuña, Coahuila"/>
    <s v="150200023"/>
    <n v="1"/>
    <s v="Coahuila de Zaragoza"/>
    <s v="Acuña"/>
    <s v="Cobertura municipal"/>
    <s v=""/>
    <x v="2"/>
    <x v="13"/>
    <s v=""/>
    <s v="33-Aportaciones Federales para Entidades Federativas y Municipios"/>
    <s v="SECRETARIA DE INFRAESTRUCTURA"/>
    <s v="Agua y saneamiento"/>
    <s v="En Ejecución"/>
    <s v="2015"/>
    <n v="360000"/>
    <n v="360000"/>
    <n v="360000"/>
    <n v="285210.02"/>
    <x v="986"/>
    <n v="285210.02"/>
    <n v="285210.02"/>
    <n v="79.225005555555555"/>
    <n v="0"/>
    <s v="Estudio de preinversión"/>
    <n v="0"/>
    <n v="0"/>
    <n v="100"/>
    <s v="Financiera:  / Física:  / Registro: ok"/>
  </r>
  <r>
    <s v="COA15150200544583"/>
    <s v="Reubicacion De Un Tramo Del Colector De Aguas Residuales Cedros"/>
    <s v="150200012"/>
    <n v="1"/>
    <s v="Coahuila de Zaragoza"/>
    <s v="Acuña"/>
    <s v="Cobertura municipal"/>
    <s v=""/>
    <x v="2"/>
    <x v="13"/>
    <s v=""/>
    <s v="33-Aportaciones Federales para Entidades Federativas y Municipios"/>
    <s v="SECRETARIA DE INFRAESTRUCTURA"/>
    <s v="Agua y saneamiento"/>
    <s v="En Ejecución"/>
    <s v="2015"/>
    <n v="2057514.57"/>
    <n v="2057514.57"/>
    <n v="2057514.57"/>
    <n v="0"/>
    <x v="16"/>
    <n v="0"/>
    <n v="0"/>
    <n v="0"/>
    <n v="0"/>
    <s v="Metros lineales"/>
    <n v="35000"/>
    <n v="0"/>
    <n v="0"/>
    <s v="Financiera:  / Física:  / Registro: ok"/>
  </r>
  <r>
    <s v="COA15150200546486"/>
    <s v="Construccion Y Equipamiento Del Centro De Justicia Penal De Torreon"/>
    <s v="153500077"/>
    <n v="1"/>
    <s v="Coahuila de Zaragoza"/>
    <s v="Torreón"/>
    <s v="Cobertura municipal"/>
    <s v=""/>
    <x v="2"/>
    <x v="13"/>
    <s v=""/>
    <s v="33-Aportaciones Federales para Entidades Federativas y Municipios"/>
    <s v="SECRETARIA DE INFRAESTRUCTURA"/>
    <s v="Seguridad"/>
    <s v="En Ejecución"/>
    <s v="2015"/>
    <n v="9000000"/>
    <n v="3930558.94"/>
    <n v="3930558.94"/>
    <n v="3930558.94"/>
    <x v="987"/>
    <n v="3930558.94"/>
    <n v="3930558.94"/>
    <n v="100"/>
    <n v="0"/>
    <s v="Metros Cuadrados"/>
    <n v="0"/>
    <n v="0"/>
    <n v="2"/>
    <s v="Financiera:  / Física:  / Registro: ok"/>
  </r>
  <r>
    <s v="COA15150200546526"/>
    <s v="Construcción Del Centro De Justicia Penal De Sabinas, Y De Las Oficinas Penales Del Instituto De Defensoria Publica"/>
    <s v="152800014"/>
    <n v="1"/>
    <s v="Coahuila de Zaragoza"/>
    <s v="Sabinas"/>
    <s v="Cobertura municipal"/>
    <s v=""/>
    <x v="2"/>
    <x v="13"/>
    <s v=""/>
    <s v="33-Aportaciones Federales para Entidades Federativas y Municipios"/>
    <s v="SECRETARIA DE INFRAESTRUCTURA"/>
    <s v="Seguridad"/>
    <s v="En Ejecución"/>
    <s v="2015"/>
    <n v="3000000"/>
    <n v="4793802.97"/>
    <n v="4793802.97"/>
    <n v="4793800.9400000004"/>
    <x v="988"/>
    <n v="4793800.9400000004"/>
    <n v="4793800.9400000004"/>
    <n v="99.999957653662193"/>
    <n v="0"/>
    <s v="Otros"/>
    <n v="2000"/>
    <n v="0"/>
    <n v="100"/>
    <s v="Financiera:  / Física:  / Registro: ok"/>
  </r>
  <r>
    <s v="COA15150200546542"/>
    <s v="Construcción Y Remodelación De La Procuraduría General De Justicia Del Estado Y Sus Áreas Complementarias En Saltillo, Coahuila De Zaragoza."/>
    <s v="153000048"/>
    <n v="1"/>
    <s v="Coahuila de Zaragoza"/>
    <s v="Saltillo"/>
    <s v="Cobertura municipal"/>
    <s v=""/>
    <x v="2"/>
    <x v="13"/>
    <s v=""/>
    <s v="33-Aportaciones Federales para Entidades Federativas y Municipios"/>
    <s v="SECRETARIA DE INFARSETRUCTURA"/>
    <s v="Seguridad"/>
    <s v="En Ejecución"/>
    <s v="2015"/>
    <n v="9000000"/>
    <n v="15000000"/>
    <n v="15000000"/>
    <n v="14879433.289999999"/>
    <x v="989"/>
    <n v="14879433.289999999"/>
    <n v="14879433.289999999"/>
    <n v="99.196221933333334"/>
    <n v="0"/>
    <s v="Metros Cuadrados"/>
    <n v="2000"/>
    <n v="0"/>
    <n v="15"/>
    <s v="Financiera:  / Física:  / Registro: ok"/>
  </r>
  <r>
    <s v="COA15150200548766"/>
    <s v="Rehabilitación De Cuartel Militar &quot;Puerta Amarilla&quot; Ubicada En Periférico Raúl López Sanchez Km 10 750, Torreón, Coahuila."/>
    <s v="153500245"/>
    <n v="1"/>
    <s v="Coahuila de Zaragoza"/>
    <s v="Torreón"/>
    <s v="Cobertura municipal"/>
    <s v=""/>
    <x v="2"/>
    <x v="13"/>
    <s v=""/>
    <s v="33-Aportaciones Federales para Entidades Federativas y Municipios"/>
    <s v="SECREATARIA DE INFRAESTRUCTURA"/>
    <s v="Seguridad"/>
    <s v="En Ejecución"/>
    <s v="2015"/>
    <n v="2666022.15"/>
    <n v="2666022.15"/>
    <n v="2666022.15"/>
    <n v="2588720.0099999998"/>
    <x v="990"/>
    <n v="1216418.58"/>
    <n v="1216418.58"/>
    <n v="45.626724444131121"/>
    <n v="0"/>
    <s v="Piezas"/>
    <n v="5000"/>
    <n v="0"/>
    <n v="0"/>
    <s v="Financiera:  / Física:  / Registro: ok - SISTEMA: Pasa al siguiente nivel."/>
  </r>
  <r>
    <s v="COA15150300559185"/>
    <s v="&quot;Cobac&quot;.- &quot;Juan Francisco Ealy Ortíz&quot;: Mob. Y Equipo  De 4 Aulas Did.,2 Aulas De Act. Paraescolares Y Bodega."/>
    <s v="153000212"/>
    <n v="1"/>
    <s v="Coahuila de Zaragoza"/>
    <s v="Saltillo"/>
    <s v="Saltillo"/>
    <s v="Urbano"/>
    <x v="2"/>
    <x v="13"/>
    <s v=""/>
    <s v="33-Aportaciones Federales para Entidades Federativas y Municipios"/>
    <s v="INSTITUTO COAHUILENSE DE LA INFRAESTRUCTURA FÍSICA EDUCATIVA"/>
    <s v="Educación"/>
    <s v="En Ejecución"/>
    <s v="2015"/>
    <n v="347500"/>
    <n v="252738.52"/>
    <n v="252738.52"/>
    <n v="252738.52"/>
    <x v="991"/>
    <n v="134221.32"/>
    <n v="134221.32"/>
    <n v="53.106791952409949"/>
    <n v="0"/>
    <s v="Equipamiento"/>
    <n v="0"/>
    <n v="0"/>
    <n v="86"/>
    <s v="Financiera: 1 er Trim 2017 / Física: 1 er Trim 2017 / Registro:   "/>
  </r>
  <r>
    <s v="COA15150300559187"/>
    <s v="Universidad Tecnologica De Saltillo.- Mobiliario De La Unidad De Docencia."/>
    <s v="153000203"/>
    <n v="1"/>
    <s v="Coahuila de Zaragoza"/>
    <s v="Saltillo"/>
    <s v="Derramadero [Granja]"/>
    <s v="Rural"/>
    <x v="2"/>
    <x v="13"/>
    <s v=""/>
    <s v="33-Aportaciones Federales para Entidades Federativas y Municipios"/>
    <s v="INSTITUTO COAHUILENSE DE LA INFRAESTRUCTURA FÍSICA EDUCATIVA"/>
    <s v="Educación"/>
    <s v="En Ejecución"/>
    <s v="2015"/>
    <n v="1290000"/>
    <n v="696132.5"/>
    <n v="696132.5"/>
    <n v="696132.5"/>
    <x v="992"/>
    <n v="696132.5"/>
    <n v="696132.5"/>
    <n v="100"/>
    <n v="0"/>
    <s v="Equipamiento"/>
    <n v="0"/>
    <n v="0"/>
    <n v="80"/>
    <s v="Financiera: 1 er Trim 2017 / Física: 1 er Trim 2017 / Registro:   "/>
  </r>
  <r>
    <s v="COA15150300559201"/>
    <s v="Adecuacion De Espacio Para Proyecto Espacio Comun En Las Antiguas Instalaciones Del Cinvestav. "/>
    <s v="152700074"/>
    <n v="1"/>
    <s v="Coahuila de Zaragoza"/>
    <s v="Ramos Arizpe"/>
    <s v="Ramos Arizpe"/>
    <s v="Urbano"/>
    <x v="2"/>
    <x v="13"/>
    <s v=""/>
    <s v="33-Aportaciones Federales para Entidades Federativas y Municipios"/>
    <s v="INSTITUTO COAHUILENSE DE LA INFRAESTRUCTURA FÍSICA EDUCATIVA"/>
    <s v="Educación"/>
    <s v="En Ejecución"/>
    <s v="2015"/>
    <n v="3000000"/>
    <n v="2862958.31"/>
    <n v="2862958.31"/>
    <n v="2862958.31"/>
    <x v="993"/>
    <n v="2862958.31"/>
    <n v="2862958.31"/>
    <n v="100"/>
    <n v="0"/>
    <s v="Metros Cuadrados"/>
    <n v="0"/>
    <n v="0"/>
    <n v="100"/>
    <s v="Financiera: 1 er Trim 2017 / Física: 1 er Trim 2017 / Registro:   "/>
  </r>
  <r>
    <s v="COA15150300559215"/>
    <s v="Instituto T. De Estudios Sup. Región Carbonífera.-Constr. De 2a. Etapa De La Unidad Multifuncional (Conclusion) Y Obra Exterior."/>
    <s v="132800059"/>
    <n v="1"/>
    <s v="Coahuila de Zaragoza"/>
    <s v="Sabinas"/>
    <s v="Agujita"/>
    <s v="Rural"/>
    <x v="2"/>
    <x v="13"/>
    <s v=""/>
    <s v="33-Aportaciones Federales para Entidades Federativas y Municipios"/>
    <s v="INSTITUTO COAHUILENSE DE LA INFRAESTRUCTURA FÍSICA EDUCATIVA"/>
    <s v="Educación"/>
    <s v="En Ejecución"/>
    <s v="2015"/>
    <n v="5596340"/>
    <n v="3315740.5"/>
    <n v="3315740.5"/>
    <n v="3315740.5"/>
    <x v="994"/>
    <n v="3054735.88"/>
    <n v="3054735.88"/>
    <n v="92.128315831712399"/>
    <n v="0"/>
    <s v="Metros Cuadrados"/>
    <n v="0"/>
    <n v="0"/>
    <n v="100"/>
    <s v="Financiera: 1 er Trim 2017 / Física: 1 er Trim 2017 / Registro:   "/>
  </r>
  <r>
    <s v="COA15150300581947"/>
    <s v="Construcción Y Equipamiento De Las Unidades De Investigación Y De Atención Integral Para La Nsjp Foranea En El Municipio De Allende,"/>
    <s v="150300027"/>
    <n v="1"/>
    <s v="Coahuila de Zaragoza"/>
    <s v="Allende"/>
    <s v="Cobertura municipal"/>
    <s v=""/>
    <x v="2"/>
    <x v="13"/>
    <s v=""/>
    <s v="33-Aportaciones Federales para Entidades Federativas y Municipios"/>
    <s v="SECRETARIA DE INFRAESTRUCTURA"/>
    <s v="Seguridad"/>
    <s v="En Ejecución"/>
    <s v="2015"/>
    <n v="1607241.64"/>
    <n v="1568056.3"/>
    <n v="1568056.3"/>
    <n v="1568056.3"/>
    <x v="995"/>
    <n v="880272.14"/>
    <n v="880272.14"/>
    <n v="56.137789185247996"/>
    <n v="0"/>
    <s v="Otros"/>
    <n v="2000"/>
    <n v="0"/>
    <n v="54"/>
    <s v="Financiera:  / Física:  / Registro: ok"/>
  </r>
  <r>
    <s v="COA15150300581950"/>
    <s v="Centro De Operaciones Militares (2a. Etapa De Construcción), Allende, Coahuila."/>
    <s v="150300017"/>
    <n v="1"/>
    <s v="Coahuila de Zaragoza"/>
    <s v="Allende"/>
    <s v="Cobertura municipal"/>
    <s v=""/>
    <x v="2"/>
    <x v="13"/>
    <s v=""/>
    <s v="33-Aportaciones Federales para Entidades Federativas y Municipios"/>
    <s v="SECRETARIA DE INFRAESTRUCTURA"/>
    <s v="Seguridad"/>
    <s v="En Ejecución"/>
    <s v="2015"/>
    <n v="3734630.54"/>
    <n v="3734630.54"/>
    <n v="3734630.54"/>
    <n v="3649998.39"/>
    <x v="996"/>
    <n v="3140891.81"/>
    <n v="3140891.81"/>
    <n v="84.101808100139408"/>
    <n v="0"/>
    <s v="Otros"/>
    <n v="1000"/>
    <n v="0"/>
    <n v="100"/>
    <s v="Financiera:  / Física:  / Registro: OK - SISTEMA: Pasa al siguiente nivel."/>
  </r>
  <r>
    <s v="COA15150300581965"/>
    <s v="Construcción, Remodelación Y Equipamiento De La Unidad De Atención Integral Y Bodega De Evidencias Para El Nsjp En La Delegación Norte Ii,"/>
    <s v="150200241"/>
    <n v="1"/>
    <s v="Coahuila de Zaragoza"/>
    <s v="Acuña"/>
    <s v="Cobertura municipal"/>
    <s v=""/>
    <x v="2"/>
    <x v="13"/>
    <s v=""/>
    <s v="33-Aportaciones Federales para Entidades Federativas y Municipios"/>
    <s v="SECRETARIA DE INFARESTRUCTURA"/>
    <s v="Seguridad"/>
    <s v="En Ejecución"/>
    <s v="2015"/>
    <n v="2584000"/>
    <n v="2584000"/>
    <n v="2483841.3199999998"/>
    <n v="2483841.3199999998"/>
    <x v="997"/>
    <n v="2483841.08"/>
    <n v="2483841.08"/>
    <n v="96.123880804953572"/>
    <n v="0"/>
    <s v="Otros"/>
    <n v="2500"/>
    <n v="0"/>
    <n v="100"/>
    <s v="Financiera:  / Física:  / Registro: ok"/>
  </r>
  <r>
    <s v="COA15150300581970"/>
    <s v="Equipamiento Para Salas De Audiencia, Almacenamiento De Información Y Videoconferencias, Equipo De Cómputo Básico Y Equipo De Telecomunicaciones Y/O Centros De Datos."/>
    <s v="152800053"/>
    <n v="1"/>
    <s v="Coahuila de Zaragoza"/>
    <s v="Sabinas"/>
    <s v="Cobertura municipal"/>
    <s v=""/>
    <x v="2"/>
    <x v="13"/>
    <s v=""/>
    <s v="33-Aportaciones Federales para Entidades Federativas y Municipios"/>
    <s v="SECRETARIA DE INFRAESTRUCTURA"/>
    <s v="Seguridad"/>
    <s v="En Ejecución"/>
    <s v="2015"/>
    <n v="899018"/>
    <n v="899018"/>
    <n v="899018"/>
    <n v="886492.98"/>
    <x v="998"/>
    <n v="886492.94"/>
    <n v="0"/>
    <n v="98.606806537800125"/>
    <n v="0"/>
    <s v="Otros"/>
    <n v="184337"/>
    <n v="0"/>
    <n v="29"/>
    <s v="Financiera:  / Física:  / Registro: ok"/>
  </r>
  <r>
    <s v="COA15150300581986"/>
    <s v="Remodelación De Las Oficinas Del Ejecutivo Estatal Ubicadas En Palacio De Gobierno, Saltillo, Coahuila."/>
    <s v="153000474"/>
    <n v="1"/>
    <s v="Coahuila de Zaragoza"/>
    <s v="Saltillo"/>
    <s v="Cobertura municipal"/>
    <s v=""/>
    <x v="2"/>
    <x v="13"/>
    <s v=""/>
    <s v="33-Aportaciones Federales para Entidades Federativas y Municipios"/>
    <s v="SECRETARIA DE INFRAESTRUCTURA"/>
    <s v="Otros Proyectos"/>
    <s v="En Ejecución"/>
    <s v="2015"/>
    <n v="225912.45"/>
    <n v="181758.92"/>
    <n v="181758.92"/>
    <n v="181758.92"/>
    <x v="16"/>
    <n v="0"/>
    <n v="0"/>
    <n v="0"/>
    <n v="0"/>
    <s v="Metros Cuadrados"/>
    <n v="20"/>
    <n v="0"/>
    <n v="0"/>
    <s v="Financiera:  / Física:  / Registro: ok - SISTEMA: Pasa al siguiente nivel."/>
  </r>
  <r>
    <s v="COA15150300582008"/>
    <s v="Centro De Operaciones Militares (2a. Etapa De Construcción), Juárez, Coahuila."/>
    <s v="151500018"/>
    <n v="1"/>
    <s v="Coahuila de Zaragoza"/>
    <s v="Juárez"/>
    <s v="Cobertura municipal"/>
    <s v=""/>
    <x v="2"/>
    <x v="13"/>
    <s v=""/>
    <s v="33-Aportaciones Federales para Entidades Federativas y Municipios"/>
    <s v="SECRETARIA DE INFRAESTRUCTURA"/>
    <s v="Seguridad"/>
    <s v="En Ejecución"/>
    <s v="2015"/>
    <n v="3734630.54"/>
    <n v="3606057.18"/>
    <n v="3606057.18"/>
    <n v="3606057.18"/>
    <x v="999"/>
    <n v="3606037.75"/>
    <n v="3606037.75"/>
    <n v="99.999461184362019"/>
    <n v="0"/>
    <s v="Otros"/>
    <n v="1000"/>
    <n v="0"/>
    <n v="100"/>
    <s v="Financiera:  / Física:  / Registro: ok"/>
  </r>
  <r>
    <s v="COA15150300582018"/>
    <s v="Construcción Y Equipamiento De Las Unidades De Investigación Y De Atención Para La Nsjp Foranea En El Municipio De Ramos Arizpe, Coahuila."/>
    <s v="152700102"/>
    <n v="1"/>
    <s v="Coahuila de Zaragoza"/>
    <s v="Ramos Arizpe"/>
    <s v="Cobertura municipal"/>
    <s v=""/>
    <x v="2"/>
    <x v="13"/>
    <s v=""/>
    <s v="33-Aportaciones Federales para Entidades Federativas y Municipios"/>
    <s v="SECRETARIA DE INFRAESTRUCTURA"/>
    <s v="Seguridad"/>
    <s v="En Ejecución"/>
    <s v="2015"/>
    <n v="1607241.64"/>
    <n v="1607241.64"/>
    <n v="1607241.64"/>
    <n v="1565836.74"/>
    <x v="1000"/>
    <n v="1565287.09"/>
    <n v="1565287.09"/>
    <n v="97.389655111225224"/>
    <n v="0"/>
    <s v="Otros"/>
    <n v="1000"/>
    <n v="0"/>
    <n v="98"/>
    <s v="Financiera:  / Física:  / Registro: ok"/>
  </r>
  <r>
    <s v="COA15150300582020"/>
    <s v="Equipamiento Del Centro De Justicia Penal De Piedras Negras, Coahuila De Zaragoza"/>
    <s v="152500078"/>
    <n v="1"/>
    <s v="Coahuila de Zaragoza"/>
    <s v="Piedras Negras"/>
    <s v="Cobertura municipal"/>
    <s v=""/>
    <x v="2"/>
    <x v="13"/>
    <s v=""/>
    <s v="33-Aportaciones Federales para Entidades Federativas y Municipios"/>
    <s v="SECRETARIA DE INFRAESTRUCTURA"/>
    <s v="Seguridad"/>
    <s v="En Ejecución"/>
    <s v="2015"/>
    <n v="1082116.5"/>
    <n v="1081742.97"/>
    <n v="1081742.97"/>
    <n v="1081742.97"/>
    <x v="1001"/>
    <n v="835520.2"/>
    <n v="83552.2"/>
    <n v="77.238329545141397"/>
    <n v="0"/>
    <s v="Equipamiento"/>
    <n v="378709"/>
    <n v="0"/>
    <n v="100"/>
    <s v="Financiera:  / Física:  / Registro: ok"/>
  </r>
  <r>
    <s v="COA15150300582050"/>
    <s v="Construcción, Remodelación Y Equipo De La Unidad De Atención Integral Y Bodega De Evidencias Para El Nsjp En La Delegación Norte 1, Piedras Negras, Coahuila."/>
    <s v="152500075"/>
    <n v="1"/>
    <s v="Coahuila de Zaragoza"/>
    <s v="Piedras Negras"/>
    <s v="Cobertura municipal"/>
    <s v=""/>
    <x v="2"/>
    <x v="13"/>
    <s v=""/>
    <s v="33-Aportaciones Federales para Entidades Federativas y Municipios"/>
    <s v="SECRETARIA DE INFRAESTRUCTURA"/>
    <s v="Seguridad"/>
    <s v="En Ejecución"/>
    <s v="2015"/>
    <n v="3500900.95"/>
    <n v="3500900.95"/>
    <n v="3500900.95"/>
    <n v="3326215.74"/>
    <x v="1002"/>
    <n v="997864.72"/>
    <n v="997864.72"/>
    <n v="28.503083470556341"/>
    <n v="0"/>
    <s v="Otros"/>
    <n v="0"/>
    <n v="0"/>
    <n v="36"/>
    <s v="Financiera:  / Física:  / Registro: OK"/>
  </r>
  <r>
    <s v="COA15150300582055"/>
    <s v="Construcción Y Equipamiento Del Centro De Justicia Penal De Torreón, Coahuila De Zaragoza (Componente De Equipamiento)"/>
    <s v="153500285"/>
    <n v="1"/>
    <s v="Coahuila de Zaragoza"/>
    <s v="Torreón"/>
    <s v="Cobertura municipal"/>
    <s v=""/>
    <x v="2"/>
    <x v="13"/>
    <s v=""/>
    <s v="33-Aportaciones Federales para Entidades Federativas y Municipios"/>
    <s v="SECRETARIA DE INFRAESTRUCTURA"/>
    <s v="Seguridad"/>
    <s v="En Ejecución"/>
    <s v="2015"/>
    <n v="5571167"/>
    <n v="9178461.5399999991"/>
    <n v="9178461.5099999998"/>
    <n v="5397614.9100000001"/>
    <x v="1003"/>
    <n v="5098131.9000000004"/>
    <n v="5098131.9000000004"/>
    <n v="55.544514489516516"/>
    <n v="0"/>
    <s v="Metros Cuadrados"/>
    <n v="926000"/>
    <n v="0"/>
    <n v="100"/>
    <s v="Financiera:  / Física:  / Registro: ok"/>
  </r>
  <r>
    <s v="COA15150300582060"/>
    <s v="Construcción De La Segunda Etapa Del Centro De Justicia Penal En Torreón, Coahuila."/>
    <s v="153500253"/>
    <n v="1"/>
    <s v="Coahuila de Zaragoza"/>
    <s v="Torreón"/>
    <s v="Cobertura municipal"/>
    <s v=""/>
    <x v="2"/>
    <x v="13"/>
    <s v=""/>
    <s v="33-Aportaciones Federales para Entidades Federativas y Municipios"/>
    <s v="SECRETARIA DE INFRAESTRUCTURA"/>
    <s v="Seguridad"/>
    <s v="En Ejecución"/>
    <s v="2015"/>
    <n v="12004061"/>
    <n v="11422954.65"/>
    <n v="11422954.65"/>
    <n v="11422954.65"/>
    <x v="1004"/>
    <n v="8925669.6999999993"/>
    <n v="8925669.6999999993"/>
    <n v="78.13801221735568"/>
    <n v="0"/>
    <s v="Metros Cuadrados"/>
    <n v="10000"/>
    <n v="0"/>
    <n v="45"/>
    <s v="Financiera:  / Física:  / Registro: ok - SISTEMA: Pasa al siguiente nivel."/>
  </r>
  <r>
    <s v="COA15150300582063"/>
    <s v="Construcción, Remodelación, Equipamiento De La Unidad De Atención Integral Y Bodega De Evidencias Para El Nsjp En La Delegación Laguna I, Torreón, Coahuila."/>
    <s v="153500238"/>
    <n v="1"/>
    <s v="Coahuila de Zaragoza"/>
    <s v="Torreón"/>
    <s v="Cobertura municipal"/>
    <s v=""/>
    <x v="2"/>
    <x v="13"/>
    <s v=""/>
    <s v="33-Aportaciones Federales para Entidades Federativas y Municipios"/>
    <s v="SECRETARIA DE INFRAESTRUCTURA"/>
    <s v="Seguridad"/>
    <s v="En Ejecución"/>
    <s v="2015"/>
    <n v="2474160"/>
    <n v="2354739.69"/>
    <n v="2354739.69"/>
    <n v="2354739.69"/>
    <x v="1005"/>
    <n v="664036.59"/>
    <n v="664036.59"/>
    <n v="28.199999890433748"/>
    <n v="0"/>
    <s v="Metros Cuadrados"/>
    <n v="5000"/>
    <n v="0"/>
    <n v="0"/>
    <s v="Financiera:  / Física:  / Registro: ok - SISTEMA: Pasa al siguiente nivel."/>
  </r>
  <r>
    <s v="COA15150300582066"/>
    <s v="Trabajos Adicionales (Retiro De Escombro-Basura) En La Construccion Del Paso Superior Mieleras -Prol. Tecnologico Cruce Carr. A Mieleras.En El Mpio. De Torreon,"/>
    <s v="153500273"/>
    <n v="1"/>
    <s v="Coahuila de Zaragoza"/>
    <s v="Torreón"/>
    <s v="Cobertura municipal"/>
    <s v=""/>
    <x v="2"/>
    <x v="13"/>
    <s v=""/>
    <s v="33-Aportaciones Federales para Entidades Federativas y Municipios"/>
    <s v="SECRETARIA DE INFRAESTRUCTURA"/>
    <s v="Transportes y vialidades"/>
    <s v="En Ejecución"/>
    <s v="2015"/>
    <n v="4037725.1"/>
    <n v="4027173.91"/>
    <n v="4027173.91"/>
    <n v="4027173.91"/>
    <x v="1006"/>
    <n v="4027173.91"/>
    <n v="4027173.91"/>
    <n v="100"/>
    <n v="0"/>
    <s v="Metros cúbicos"/>
    <n v="0"/>
    <n v="0"/>
    <n v="100"/>
    <s v="Financiera:  / Física:  / Registro: ok"/>
  </r>
  <r>
    <s v="COA15150300582069"/>
    <s v="Construcción De Centro De Operaciones Militares, Viesca, Coahuila."/>
    <s v="153600028"/>
    <n v="1"/>
    <s v="Coahuila de Zaragoza"/>
    <s v="Viesca"/>
    <s v="Cobertura municipal"/>
    <s v=""/>
    <x v="2"/>
    <x v="13"/>
    <s v=""/>
    <s v="33-Aportaciones Federales para Entidades Federativas y Municipios"/>
    <s v="SECRETARIA DE INFRAESTRUCTURA"/>
    <s v="Seguridad"/>
    <s v="En Ejecución"/>
    <s v="2015"/>
    <n v="5927216.4500000002"/>
    <n v="5927216.4500000002"/>
    <n v="5927216.4500000002"/>
    <n v="5794778.5800000001"/>
    <x v="1007"/>
    <n v="5001180.82"/>
    <n v="5001180.82"/>
    <n v="84.376551154969221"/>
    <n v="0"/>
    <s v="Metros Cuadrados"/>
    <n v="1000"/>
    <n v="0"/>
    <n v="5"/>
    <s v="Financiera:  / Física:  / Registro: ok"/>
  </r>
  <r>
    <s v="COA15150300582071"/>
    <s v="Centro De Operaciones Militares (2a. Etapa De Construcción), Candela, Coahuila."/>
    <s v="150500013"/>
    <n v="1"/>
    <s v="Coahuila de Zaragoza"/>
    <s v="Candela"/>
    <s v="Cobertura municipal"/>
    <s v=""/>
    <x v="2"/>
    <x v="13"/>
    <s v=""/>
    <s v="33-Aportaciones Federales para Entidades Federativas y Municipios"/>
    <s v="SECRETARIA DE INFRAESTRUCTURA"/>
    <s v="Seguridad"/>
    <s v="En Ejecución"/>
    <s v="2015"/>
    <n v="3734630.54"/>
    <n v="3606055.56"/>
    <n v="3606055.56"/>
    <n v="3606055.56"/>
    <x v="1008"/>
    <n v="3606055.56"/>
    <n v="3606055.56"/>
    <n v="100"/>
    <n v="0"/>
    <s v="Otros"/>
    <n v="1000"/>
    <n v="0"/>
    <n v="100"/>
    <s v="Financiera:  / Física:  / Registro: OK"/>
  </r>
  <r>
    <s v="COA15150300582074"/>
    <s v="Construcción Y Equipamiento De Las Unidades De Investigación Y De Atención Integral Para La Nsjp Foranea En El Municipio De Parras De La Fuente, Coahuila."/>
    <s v="152400061"/>
    <n v="1"/>
    <s v="Coahuila de Zaragoza"/>
    <s v="Parras"/>
    <s v="Cobertura municipal"/>
    <s v=""/>
    <x v="2"/>
    <x v="13"/>
    <s v=""/>
    <s v="33-Aportaciones Federales para Entidades Federativas y Municipios"/>
    <s v="SECRETARIA DE INFRAESTRUCTURA"/>
    <s v="Seguridad"/>
    <s v="En Ejecución"/>
    <s v="2015"/>
    <n v="1152000"/>
    <n v="1129818.56"/>
    <n v="1129818.56"/>
    <n v="1129818.56"/>
    <x v="1009"/>
    <n v="913945.66"/>
    <n v="549196.63"/>
    <n v="80.893135619935293"/>
    <n v="0"/>
    <s v="Otros"/>
    <n v="2000"/>
    <n v="0"/>
    <n v="28"/>
    <s v="Financiera:  / Física:  / Registro: ok"/>
  </r>
  <r>
    <s v="COA15150300582076"/>
    <s v="Construcción Y Equipamiento De Las Unidades De Investigación Y De Atención Integral Para La Nsjp Foranea En El Municipio De Francisco I. Madero, Coahuila."/>
    <s v="150900191"/>
    <n v="1"/>
    <s v="Coahuila de Zaragoza"/>
    <s v="Francisco I. Madero"/>
    <s v="Cobertura municipal"/>
    <s v=""/>
    <x v="2"/>
    <x v="13"/>
    <s v=""/>
    <s v="33-Aportaciones Federales para Entidades Federativas y Municipios"/>
    <s v="SECRETARIA DE INFRAESTRUCTURA"/>
    <s v="Seguridad"/>
    <s v="En Ejecución"/>
    <s v="2015"/>
    <n v="1607241.64"/>
    <n v="1607241.64"/>
    <n v="1607241.64"/>
    <n v="1593665.59"/>
    <x v="1010"/>
    <n v="1587276.04"/>
    <n v="1318140.28"/>
    <n v="98.757772353384283"/>
    <n v="0"/>
    <s v="Equipamiento"/>
    <n v="2000"/>
    <n v="0"/>
    <n v="48"/>
    <s v="Financiera:  / Física:  / Registro: ok - SISTEMA: Pasa al siguiente nivel."/>
  </r>
  <r>
    <s v="COA15150300582078"/>
    <s v="Construcción, Remodelación Y Equipameinto De La Unidad De Atención Integral Y Bodega De Evidencias Para El Nsjp De La Delegación Laguna Ii, En El Municipio De San Pedro, Coahuila."/>
    <s v="153300274"/>
    <n v="1"/>
    <s v="Coahuila de Zaragoza"/>
    <s v="San Pedro"/>
    <s v="Cobertura municipal"/>
    <s v=""/>
    <x v="2"/>
    <x v="13"/>
    <s v=""/>
    <s v="33-Aportaciones Federales para Entidades Federativas y Municipios"/>
    <s v="SECRETARIA DE INFRAESTRUCTURA"/>
    <s v="Seguridad"/>
    <s v="En Ejecución"/>
    <s v="2015"/>
    <n v="3979033.71"/>
    <n v="3942826.68"/>
    <n v="3942826.68"/>
    <n v="3942826.67"/>
    <x v="1011"/>
    <n v="2723809.86"/>
    <n v="2388741.66"/>
    <n v="69.082667869133914"/>
    <n v="0"/>
    <s v="Equipamiento"/>
    <n v="2000"/>
    <n v="0"/>
    <n v="36"/>
    <s v="Financiera:  / Física:  / Registro: ok"/>
  </r>
  <r>
    <s v="COA15150300582080"/>
    <s v="Construcción, Remodelación Y Equipameinto De La Unidad De Atención Integral Y Bodega De Evidencias Para El Nsjp De La Delegación Laguna Ii, En El Municipio De San Pedro, Coahuila."/>
    <s v="152800042"/>
    <n v="1"/>
    <s v="Coahuila de Zaragoza"/>
    <s v="Sabinas"/>
    <s v="Cobertura municipal"/>
    <s v=""/>
    <x v="2"/>
    <x v="13"/>
    <s v=""/>
    <s v="33-Aportaciones Federales para Entidades Federativas y Municipios"/>
    <s v="SECRETARIA DE INFRAESTRUCTURA"/>
    <s v="Seguridad"/>
    <s v="En Ejecución"/>
    <s v="2015"/>
    <n v="6654263.9000000004"/>
    <n v="5775372.7000000002"/>
    <n v="5775372.7000000002"/>
    <n v="5775372.7000000002"/>
    <x v="1012"/>
    <n v="3198990.95"/>
    <n v="3198990.95"/>
    <n v="55.390207977400316"/>
    <n v="0"/>
    <s v="Otros"/>
    <n v="5000"/>
    <n v="0"/>
    <n v="60"/>
    <s v="Financiera:  / Física:  / Registro: ok"/>
  </r>
  <r>
    <s v="COA15150300582481"/>
    <s v="Construcción De Las Salas Provisionales Para El Nsjp En Piedras Negras, Coahuila."/>
    <s v="152500079"/>
    <n v="1"/>
    <s v="Coahuila de Zaragoza"/>
    <s v="Piedras Negras"/>
    <s v="Cobertura municipal"/>
    <s v=""/>
    <x v="2"/>
    <x v="13"/>
    <s v=""/>
    <s v="33-Aportaciones Federales para Entidades Federativas y Municipios"/>
    <s v="SECRETARIA DE INFRAESTRUCTURA"/>
    <s v="Seguridad"/>
    <s v="En Ejecución"/>
    <s v="2015"/>
    <n v="495544.41"/>
    <n v="495544.41"/>
    <n v="495544.41"/>
    <n v="474669.43"/>
    <x v="16"/>
    <n v="0"/>
    <n v="0"/>
    <n v="0"/>
    <n v="0"/>
    <s v="Otros"/>
    <n v="2000"/>
    <n v="0"/>
    <n v="0"/>
    <s v="Financiera:  / Física:  / Registro: ok"/>
  </r>
  <r>
    <s v="COA15150300582482"/>
    <s v="Remodelación De La Delegación De Pgje En Piedras Negras, Coahuila ( Espacios Provisionales)"/>
    <s v="152500080"/>
    <n v="1"/>
    <s v="Coahuila de Zaragoza"/>
    <s v="Piedras Negras"/>
    <s v="Cobertura municipal"/>
    <s v=""/>
    <x v="2"/>
    <x v="13"/>
    <s v=""/>
    <s v="33-Aportaciones Federales para Entidades Federativas y Municipios"/>
    <s v="SECRETARIA DE INFRAESTRUCTURA"/>
    <s v="Seguridad"/>
    <s v="En Ejecución"/>
    <s v="2015"/>
    <n v="30283.13"/>
    <n v="27947.27"/>
    <n v="27947.27"/>
    <n v="27947.27"/>
    <x v="16"/>
    <n v="0"/>
    <n v="0"/>
    <n v="0"/>
    <n v="0"/>
    <s v="Otros"/>
    <n v="0"/>
    <n v="0"/>
    <n v="0"/>
    <s v="Financiera:  / Física:  / Registro: ok"/>
  </r>
  <r>
    <s v="COA15150300582487"/>
    <s v="Remodelación De Las Agencias Foraneas De La Pgje En Villa De Fuente, Coahuila. (Espacios Provisionales)"/>
    <s v="152500081"/>
    <n v="1"/>
    <s v="Coahuila de Zaragoza"/>
    <s v="Piedras Negras"/>
    <s v="Cobertura municipal"/>
    <s v=""/>
    <x v="2"/>
    <x v="13"/>
    <s v=""/>
    <s v="33-Aportaciones Federales para Entidades Federativas y Municipios"/>
    <s v="SECRETARIA DE INFRAESTRUCTURA"/>
    <s v="Seguridad"/>
    <s v="En Ejecución"/>
    <s v="2015"/>
    <n v="103045.48"/>
    <n v="94798.49"/>
    <n v="94798.49"/>
    <n v="94798.49"/>
    <x v="16"/>
    <n v="0"/>
    <n v="0"/>
    <n v="0"/>
    <n v="0"/>
    <s v="Metros Cuadrados"/>
    <n v="2000"/>
    <n v="0"/>
    <n v="0"/>
    <s v="Financiera:  / Física:  / Registro: ok"/>
  </r>
  <r>
    <s v="COA15150300582490"/>
    <s v="Construcción De Las Salas Provisionales Para El Nsjp En Sabinas, Coahuila."/>
    <s v="152800054"/>
    <n v="1"/>
    <s v="Coahuila de Zaragoza"/>
    <s v="Sabinas"/>
    <s v="Cobertura municipal"/>
    <s v=""/>
    <x v="2"/>
    <x v="13"/>
    <s v=""/>
    <s v="33-Aportaciones Federales para Entidades Federativas y Municipios"/>
    <s v="SECRETARIA DE INFRAESTRUCTURA"/>
    <s v="Seguridad"/>
    <s v="En Ejecución"/>
    <s v="2015"/>
    <n v="59513.13"/>
    <n v="54950.45"/>
    <n v="24950.45"/>
    <n v="54950.45"/>
    <x v="16"/>
    <n v="0"/>
    <n v="0"/>
    <n v="0"/>
    <n v="0"/>
    <s v="Otros"/>
    <n v="2000"/>
    <n v="0"/>
    <n v="100"/>
    <s v="Financiera:  / Física:  / Registro: ok"/>
  </r>
  <r>
    <s v="COA15150300582491"/>
    <s v="Remodelación De La Delegación De La Pgje En Sabinas, Coahuila (Espacios Provisionales)."/>
    <s v="152800055"/>
    <n v="1"/>
    <s v="Coahuila de Zaragoza"/>
    <s v="Sabinas"/>
    <s v="Cobertura municipal"/>
    <s v=""/>
    <x v="2"/>
    <x v="13"/>
    <s v=""/>
    <s v="33-Aportaciones Federales para Entidades Federativas y Municipios"/>
    <s v="SECRETARIA DE INFRAESTRUCTURA"/>
    <s v="Seguridad"/>
    <s v="En Ejecución"/>
    <s v="2015"/>
    <n v="62236.639999999999"/>
    <n v="58655.34"/>
    <n v="58655.34"/>
    <n v="58655.34"/>
    <x v="16"/>
    <n v="0"/>
    <n v="0"/>
    <n v="0"/>
    <n v="0"/>
    <s v="Otros"/>
    <n v="2000"/>
    <n v="0"/>
    <n v="100"/>
    <s v="Financiera:  / Física:  / Registro: ok"/>
  </r>
  <r>
    <s v="COA15150300582492"/>
    <s v="Remodelación De Las Agencias Foraneas De Pgje En Allende, Coahuila. (Espacios Provisionales)."/>
    <s v="150300069"/>
    <n v="1"/>
    <s v="Coahuila de Zaragoza"/>
    <s v="Allende"/>
    <s v="Cobertura municipal"/>
    <s v=""/>
    <x v="2"/>
    <x v="13"/>
    <s v=""/>
    <s v="33-Aportaciones Federales para Entidades Federativas y Municipios"/>
    <s v="SECRETARIA DE INFRAESTRUCTURA"/>
    <s v="Seguridad"/>
    <s v="En Ejecución"/>
    <s v="2015"/>
    <n v="140041.53"/>
    <n v="140041.53"/>
    <n v="140041.53"/>
    <n v="132796.15"/>
    <x v="16"/>
    <n v="0"/>
    <n v="0"/>
    <n v="0"/>
    <n v="0"/>
    <s v="Otros"/>
    <n v="2000"/>
    <n v="0"/>
    <n v="0"/>
    <s v="Financiera:  / Física:  / Registro: OK"/>
  </r>
  <r>
    <s v="COA15150300585411"/>
    <s v="Nuevo Edificio Cruz Roja En Saltillo (Adquisición De Pintura Vinilica, Esmalte, Automotriz Y Epóxica)"/>
    <s v="153000156"/>
    <n v="1"/>
    <s v="Coahuila de Zaragoza"/>
    <s v="Saltillo"/>
    <s v="Cobertura municipal"/>
    <s v=""/>
    <x v="2"/>
    <x v="13"/>
    <s v=""/>
    <s v="33-Aportaciones Federales para Entidades Federativas y Municipios"/>
    <s v="SECRETARIA DE INFRAESTRUCTURA"/>
    <s v="Salud"/>
    <s v="En Ejecución"/>
    <s v="2015"/>
    <n v="134488.06"/>
    <n v="134488.06"/>
    <n v="134488.06"/>
    <n v="134488.06"/>
    <x v="16"/>
    <n v="0"/>
    <n v="0"/>
    <n v="0"/>
    <n v="0"/>
    <s v="Metros Cuadrados"/>
    <n v="3000"/>
    <n v="0"/>
    <n v="0"/>
    <s v="Financiera:  / Física:  / Registro: OK"/>
  </r>
  <r>
    <s v="COA15150300585420"/>
    <s v="Salón Para Atención Al Público, Sexta Zona Militar En Saltillo, Coahuila."/>
    <s v="153000206"/>
    <n v="1"/>
    <s v="Coahuila de Zaragoza"/>
    <s v="Saltillo"/>
    <s v="Cobertura municipal"/>
    <s v=""/>
    <x v="2"/>
    <x v="13"/>
    <s v=""/>
    <s v="33-Aportaciones Federales para Entidades Federativas y Municipios"/>
    <s v="SECRETARIA DE INFRAESTRUCTURA"/>
    <s v="Asistencia Social"/>
    <s v="En Ejecución"/>
    <s v="2015"/>
    <n v="793478.73"/>
    <n v="793478.73"/>
    <n v="793478.73"/>
    <n v="785900"/>
    <x v="1013"/>
    <n v="235770"/>
    <n v="0"/>
    <n v="29.713461884479248"/>
    <n v="0"/>
    <s v="Metros Cuadrados"/>
    <n v="600"/>
    <n v="0"/>
    <n v="0"/>
    <s v="Financiera:  / Física:  / Registro: OK"/>
  </r>
  <r>
    <s v="COA15150300585424"/>
    <s v="Escuela Primaria Anexa A La Normal En El Municipio De Saltillo, Coahuila."/>
    <s v="153000231"/>
    <n v="1"/>
    <s v="Coahuila de Zaragoza"/>
    <s v="Saltillo"/>
    <s v="Cobertura municipal"/>
    <s v=""/>
    <x v="2"/>
    <x v="13"/>
    <s v=""/>
    <s v="33-Aportaciones Federales para Entidades Federativas y Municipios"/>
    <s v="SECRETARIA DE INFRAESTRUCTURA"/>
    <s v="Educación"/>
    <s v="En Ejecución"/>
    <s v="2015"/>
    <n v="1500000.05"/>
    <n v="1500000.05"/>
    <n v="1500000.05"/>
    <n v="1442657.33"/>
    <x v="16"/>
    <n v="0"/>
    <n v="0"/>
    <n v="0"/>
    <n v="0"/>
    <s v="Metros Cuadrados"/>
    <n v="1000"/>
    <n v="0"/>
    <n v="0"/>
    <s v="Financiera:  / Física:  / Registro: OK"/>
  </r>
  <r>
    <s v="COA15150300585426"/>
    <s v="Remodelación De Aulas 2° Nivel De La Facultad De Enferemería De La Universidad Autónoma De Coahuila."/>
    <s v="153000567"/>
    <n v="1"/>
    <s v="Coahuila de Zaragoza"/>
    <s v="Saltillo"/>
    <s v="Cobertura municipal"/>
    <s v=""/>
    <x v="2"/>
    <x v="13"/>
    <s v=""/>
    <s v="33-Aportaciones Federales para Entidades Federativas y Municipios"/>
    <s v="SECRETARIA DE INFRAESTRUCTURA"/>
    <s v="Educación"/>
    <s v="En Ejecución"/>
    <s v="2015"/>
    <n v="1120731.19"/>
    <n v="1107040.0900000001"/>
    <n v="1107040.0900000001"/>
    <n v="1107040.0900000001"/>
    <x v="1014"/>
    <n v="1090992.68"/>
    <n v="1090992.68"/>
    <n v="98.550421963490038"/>
    <n v="0"/>
    <s v="Metros Cuadrados"/>
    <n v="0"/>
    <n v="0"/>
    <n v="7"/>
    <s v="Financiera:  / Física:  / Registro: OK"/>
  </r>
  <r>
    <s v="COA15150300585430"/>
    <s v="Barda Perimetral Jefatura Oriente Sep, Ubicada En Calle Corona Y Sierra Encantada, Colonia Zapalinamé, Saltillo, Coah."/>
    <s v="153000572"/>
    <n v="1"/>
    <s v="Coahuila de Zaragoza"/>
    <s v="Saltillo"/>
    <s v="Cobertura municipal"/>
    <s v=""/>
    <x v="2"/>
    <x v="13"/>
    <s v=""/>
    <s v="33-Aportaciones Federales para Entidades Federativas y Municipios"/>
    <s v="SECRETARIA DE INFRAESTRUCTURA"/>
    <s v="Seguridad"/>
    <s v="En Ejecución"/>
    <s v="2015"/>
    <n v="224192.98"/>
    <n v="221054.07"/>
    <n v="221054.07"/>
    <n v="221054.07"/>
    <x v="1015"/>
    <n v="169836.66"/>
    <n v="169836.66"/>
    <n v="76.830370053806291"/>
    <n v="0"/>
    <s v="Metros Cuadrados"/>
    <n v="200"/>
    <n v="0"/>
    <n v="100"/>
    <s v="Financiera:  / Física:  / Registro: ok"/>
  </r>
  <r>
    <s v="COA15150300585453"/>
    <s v="Rehabilitacion De La Carretera Acuña-Santa -  Eulalia  (Acceso Al Aeropuerto)   En El Municipio De Acuña, Coahuila."/>
    <s v="150200223"/>
    <n v="1"/>
    <s v="Coahuila de Zaragoza"/>
    <s v="Acuña"/>
    <s v="Cobertura municipal"/>
    <s v=""/>
    <x v="2"/>
    <x v="13"/>
    <s v=""/>
    <s v="33-Aportaciones Federales para Entidades Federativas y Municipios"/>
    <s v="SECRETARIA DE INFRAESTRUCTURA"/>
    <s v="Transportes y vialidades"/>
    <s v="En Ejecución"/>
    <s v="2015"/>
    <n v="4893747.0999999996"/>
    <n v="4815851.54"/>
    <n v="4815851.54"/>
    <n v="4815851.54"/>
    <x v="1016"/>
    <n v="4815851.54"/>
    <n v="4815851.54"/>
    <n v="100"/>
    <n v="0"/>
    <s v="Otros"/>
    <n v="10000"/>
    <n v="0"/>
    <n v="100"/>
    <s v="Financiera:  / Física:  / Registro: ok"/>
  </r>
  <r>
    <s v="COA15150300585455"/>
    <s v="Construcción De Tanque Elevado En Villa De Nadadores, Coahuila."/>
    <s v="152100035"/>
    <n v="1"/>
    <s v="Coahuila de Zaragoza"/>
    <s v="Nadadores"/>
    <s v="Cobertura municipal"/>
    <s v=""/>
    <x v="2"/>
    <x v="13"/>
    <s v=""/>
    <s v="33-Aportaciones Federales para Entidades Federativas y Municipios"/>
    <s v="SECRETARIA DE INFRAESTRUCTURA"/>
    <s v="Agua y saneamiento"/>
    <s v="En Ejecución"/>
    <s v="2015"/>
    <n v="276418.76"/>
    <n v="276418.76"/>
    <n v="276418.76"/>
    <n v="274686.05"/>
    <x v="16"/>
    <n v="0"/>
    <n v="0"/>
    <n v="0"/>
    <n v="0"/>
    <s v="Piezas"/>
    <n v="1000"/>
    <n v="0"/>
    <n v="0"/>
    <s v="Financiera:  / Física:  / Registro: ok"/>
  </r>
  <r>
    <s v="COA15150300585610"/>
    <s v="Rehabilitacion De Bordo Y Camino A Ejido Petronilas"/>
    <s v="151700307"/>
    <n v="1"/>
    <s v="Coahuila de Zaragoza"/>
    <s v="Matamoros"/>
    <s v="Cobertura municipal"/>
    <s v=""/>
    <x v="2"/>
    <x v="13"/>
    <s v=""/>
    <s v="33-Aportaciones Federales para Entidades Federativas y Municipios"/>
    <s v="SECRETARIA DE INFRAESTRUCTURA"/>
    <s v="Transportes y vialidades"/>
    <s v="En Ejecución"/>
    <s v="2015"/>
    <n v="2111554.09"/>
    <n v="2111554.09"/>
    <n v="2111554.09"/>
    <n v="2050250.17"/>
    <x v="1017"/>
    <n v="615075.04"/>
    <n v="615075.04"/>
    <n v="29.129021269826911"/>
    <n v="0"/>
    <s v="Otros"/>
    <n v="107160"/>
    <n v="0"/>
    <n v="0"/>
    <s v="Financiera:  / Física:  / Registro: ok"/>
  </r>
  <r>
    <s v="COA15150300585614"/>
    <s v="Rehabilitación De Edificio Nodo &quot;A&quot; En El &quot;Parque De Innovación Y Tecnología&quot; En El Municipio De Torreón, Coahuila."/>
    <s v="153500291"/>
    <n v="1"/>
    <s v="Coahuila de Zaragoza"/>
    <s v="Torreón"/>
    <s v="Cobertura municipal"/>
    <s v=""/>
    <x v="2"/>
    <x v="13"/>
    <s v=""/>
    <s v="33-Aportaciones Federales para Entidades Federativas y Municipios"/>
    <s v="SECRETARIA DE INFRAESTRUCTURA"/>
    <s v="Educación"/>
    <s v="En Ejecución"/>
    <s v="2015"/>
    <n v="2212914.04"/>
    <n v="2212914.04"/>
    <n v="2212914.04"/>
    <n v="2184200.7000000002"/>
    <x v="1018"/>
    <n v="1971166.19"/>
    <n v="1971166.19"/>
    <n v="89.075587861514933"/>
    <n v="0"/>
    <s v="Metros Cuadrados"/>
    <n v="1000"/>
    <n v="0"/>
    <n v="1"/>
    <s v="Financiera:  / Física:  / Registro: ok"/>
  </r>
  <r>
    <s v="COA15150300585615"/>
    <s v="Camino La Ventana - Rio Escondido En El Municipio De Viesca , Coahuila."/>
    <s v="153600051"/>
    <n v="1"/>
    <s v="Coahuila de Zaragoza"/>
    <s v="Viesca"/>
    <s v="Cobertura municipal"/>
    <s v=""/>
    <x v="2"/>
    <x v="13"/>
    <s v=""/>
    <s v="33-Aportaciones Federales para Entidades Federativas y Municipios"/>
    <s v="SECRETARIA DE INFRAESTRUCTURA"/>
    <s v="Transportes y vialidades"/>
    <s v="En Ejecución"/>
    <s v="2015"/>
    <n v="2935675.8"/>
    <n v="2935675.8"/>
    <n v="2935675.8"/>
    <n v="2885029.35"/>
    <x v="1019"/>
    <n v="2489202.87"/>
    <n v="865508.8"/>
    <n v="84.791476974398876"/>
    <n v="0"/>
    <s v="Kilómetro"/>
    <n v="0"/>
    <n v="0"/>
    <n v="77"/>
    <s v="Financiera:  / Física:  / Registro: ok"/>
  </r>
  <r>
    <s v="COA15150300585617"/>
    <s v="Pavimentacion De Diversas Calles  De Acceso A Destacamento De Los Gates En El Municipio De  Monclova, Coahuila."/>
    <s v="151800159"/>
    <n v="1"/>
    <s v="Coahuila de Zaragoza"/>
    <s v="Monclova"/>
    <s v="Cobertura municipal"/>
    <s v=""/>
    <x v="2"/>
    <x v="13"/>
    <s v=""/>
    <s v="33-Aportaciones Federales para Entidades Federativas y Municipios"/>
    <s v="SECRETARIA DE INFRAESTRUCTURA"/>
    <s v="Seguridad"/>
    <s v="En Ejecución"/>
    <s v="2015"/>
    <n v="945116.96"/>
    <n v="945116.96"/>
    <n v="945116.96"/>
    <n v="855847.18"/>
    <x v="1020"/>
    <n v="855847.18"/>
    <n v="855847.18"/>
    <n v="90.554631460639541"/>
    <n v="0"/>
    <s v="Metros Cuadrados"/>
    <n v="0"/>
    <n v="0"/>
    <n v="100"/>
    <s v="Financiera:  / Física:  / Registro: OK"/>
  </r>
  <r>
    <s v="COA15150300585624"/>
    <s v="Rehabilitación De Edificio Coahuila Tercer Nivel Despacho, Torreón, Coahuila."/>
    <s v="153500367"/>
    <n v="1"/>
    <s v="Coahuila de Zaragoza"/>
    <s v="Torreón"/>
    <s v="Cobertura municipal"/>
    <s v=""/>
    <x v="2"/>
    <x v="13"/>
    <s v=""/>
    <s v="33-Aportaciones Federales para Entidades Federativas y Municipios"/>
    <s v="SECRETARIA DE INFARESTRUCTURA"/>
    <s v="Seguridad"/>
    <s v="En Ejecución"/>
    <s v="2015"/>
    <n v="304713.53999999998"/>
    <n v="353601.19"/>
    <n v="353601.19"/>
    <n v="353601.19"/>
    <x v="1021"/>
    <n v="353601.19"/>
    <n v="353601.19"/>
    <n v="100"/>
    <n v="0"/>
    <s v="Equipamiento"/>
    <n v="1000"/>
    <n v="0"/>
    <n v="0"/>
    <s v="Financiera:  / Física:  / Registro: ok - SISTEMA: Pasa al siguiente nivel."/>
  </r>
  <r>
    <s v="COA15150400596494"/>
    <s v="Accion Movil.- Equipamiento"/>
    <s v="150200102"/>
    <n v="1"/>
    <s v="Coahuila de Zaragoza"/>
    <s v="Acuña"/>
    <s v="Ciudad Acuña"/>
    <s v="Urbano"/>
    <x v="2"/>
    <x v="13"/>
    <s v=""/>
    <s v="33-Aportaciones Federales para Entidades Federativas y Municipios"/>
    <s v="INSTITUTO COAHUILENSE DE LA INFRAESTRUCTURA FÍSICA EDUCATIVA"/>
    <s v="Educación"/>
    <s v="En Ejecución"/>
    <s v="2015"/>
    <n v="225000"/>
    <n v="220203.38"/>
    <n v="220203.38"/>
    <n v="220203.38"/>
    <x v="1022"/>
    <n v="215598.18"/>
    <n v="215598.18"/>
    <n v="97.908660620922333"/>
    <n v="0"/>
    <s v="Equipamiento"/>
    <n v="0"/>
    <n v="0"/>
    <n v="80"/>
    <s v="Financiera: 1 er Trim 2017 / Física: 1 er Trim 2017 / Registro:   "/>
  </r>
  <r>
    <s v="COA15150400596708"/>
    <s v="Acción Móvil Frontera Del Icatec.- Equipamiento."/>
    <s v="151000022"/>
    <n v="1"/>
    <s v="Coahuila de Zaragoza"/>
    <s v="Frontera"/>
    <s v="Frontera"/>
    <s v="Urbano"/>
    <x v="2"/>
    <x v="13"/>
    <s v=""/>
    <s v="33-Aportaciones Federales para Entidades Federativas y Municipios"/>
    <s v="INSTITUTO COAHUILENSE DE LA INFRAESTRUCTURA FÍSICA EDUCATIVA"/>
    <s v="Educación"/>
    <s v="En Ejecución"/>
    <s v="2015"/>
    <n v="82500"/>
    <n v="81405.320000000007"/>
    <n v="81405.320000000007"/>
    <n v="81405.320000000007"/>
    <x v="1023"/>
    <n v="81405.320000000007"/>
    <n v="81405.320000000007"/>
    <n v="100"/>
    <n v="0"/>
    <s v="Equipamiento"/>
    <n v="0"/>
    <n v="0"/>
    <n v="100"/>
    <s v="Financiera: 1 er Trim 2017 / Física: 1 er Trim 2017 / Registro:   "/>
  </r>
  <r>
    <s v="COA15150400596730"/>
    <s v="Cecytec.- Mobiliario Y Equipo De Laboratorio De Administracion Y Equipamiento Del Taller De Electromecanica."/>
    <s v="151100078"/>
    <n v="1"/>
    <s v="Coahuila de Zaragoza"/>
    <s v="General Cepeda"/>
    <s v="General Cepeda"/>
    <s v="Urbano"/>
    <x v="2"/>
    <x v="13"/>
    <s v=""/>
    <s v="33-Aportaciones Federales para Entidades Federativas y Municipios"/>
    <s v="INSTITUTO COAHUILENSE DE LA INFRAESTRUCTURA FÍSICA EDUCATIVA"/>
    <s v="Educación"/>
    <s v="En Ejecución"/>
    <s v="2015"/>
    <n v="2187987"/>
    <n v="1420337.87"/>
    <n v="1420337.87"/>
    <n v="1420337.87"/>
    <x v="1024"/>
    <n v="1420337.87"/>
    <n v="1420337.87"/>
    <n v="100"/>
    <n v="0"/>
    <s v="Equipamiento"/>
    <n v="0"/>
    <n v="0"/>
    <n v="100"/>
    <s v="Financiera: 1 er Trim 2017 / Física: 1 er Trim 2017 / Registro:   "/>
  </r>
  <r>
    <s v="COA15150400597619"/>
    <s v="Centro De Educacion Y Capacitacion Forestal N°3.- Conclusión De Construcción De Foro Y Constr. De Andadores Para Cancha De Basquet Bol."/>
    <s v="143000224"/>
    <n v="1"/>
    <s v="Coahuila de Zaragoza"/>
    <s v="Saltillo"/>
    <s v="Saltillo"/>
    <s v="Urbano"/>
    <x v="2"/>
    <x v="13"/>
    <s v=""/>
    <s v="33-Aportaciones Federales para Entidades Federativas y Municipios"/>
    <s v="INSTITUTO COAHUILENSE DE LA INFRAESTRUCTURA FÍSICA EDUCATIVA"/>
    <s v="Educación"/>
    <s v="En Ejecución"/>
    <s v="2015"/>
    <n v="123798"/>
    <n v="121065.69"/>
    <n v="121065.69"/>
    <n v="121065.69"/>
    <x v="1025"/>
    <n v="121065.69"/>
    <n v="121065.69"/>
    <n v="100"/>
    <n v="0"/>
    <s v="Metros Cuadrados"/>
    <n v="0"/>
    <n v="0"/>
    <n v="100"/>
    <s v="Financiera: 1 er Trim 2017 / Física: 1 er Trim 2017 / Registro:   "/>
  </r>
  <r>
    <s v="COA15150400597632"/>
    <s v="Cecytec.- Mobiliario Y Equipo Del Laboratorio Multiple Y Del Taller De Mecatronica."/>
    <s v="153000466"/>
    <n v="1"/>
    <s v="Coahuila de Zaragoza"/>
    <s v="Saltillo"/>
    <s v="El Derramadero"/>
    <s v="Rural"/>
    <x v="2"/>
    <x v="13"/>
    <s v=""/>
    <s v="33-Aportaciones Federales para Entidades Federativas y Municipios"/>
    <s v="INSTITUTO COAHUILENSE DE LA INFRAESTRUCTURA FÍSICA EDUCATIVA"/>
    <s v="Educación"/>
    <s v="En Ejecución"/>
    <s v="2015"/>
    <n v="2093992"/>
    <n v="1261036.67"/>
    <n v="1261036.67"/>
    <n v="1261036.67"/>
    <x v="1026"/>
    <n v="1261036.67"/>
    <n v="1261036.67"/>
    <n v="100"/>
    <n v="0"/>
    <s v="Equipamiento"/>
    <n v="0"/>
    <n v="0"/>
    <n v="100"/>
    <s v="Financiera: 1 er Trim 2017 / Física: 1 er Trim 2017 / Registro:   "/>
  </r>
  <r>
    <s v="COA15150400597636"/>
    <s v="Universidad Tecnologica De Saltillo.- Construccion De Linea De Agua Industrial Desde La Linea Existente Del Parque Ind. Alianza (Piadsa) A La Universidad."/>
    <s v="153000512"/>
    <n v="1"/>
    <s v="Coahuila de Zaragoza"/>
    <s v="Saltillo"/>
    <s v="El Derramadero"/>
    <s v="Rural"/>
    <x v="2"/>
    <x v="13"/>
    <s v=""/>
    <s v="33-Aportaciones Federales para Entidades Federativas y Municipios"/>
    <s v="INSTITUTO COAHUILENSE DE LA INFRAESTRUCTURA FÍSICA EDUCATIVA"/>
    <s v="Educación"/>
    <s v="En Ejecución"/>
    <s v="2015"/>
    <n v="4337283"/>
    <n v="4337280.8899999997"/>
    <n v="4337280.8899999997"/>
    <n v="4337280.8899999997"/>
    <x v="1027"/>
    <n v="4337280.8899999997"/>
    <n v="4337280.8899999997"/>
    <n v="100"/>
    <n v="0"/>
    <s v="Metros lineales"/>
    <n v="0"/>
    <n v="0"/>
    <n v="100"/>
    <s v="Financiera: 1 er Trim 2017 / Física: 1 er Trim 2017 / Registro:   "/>
  </r>
  <r>
    <s v="COA15150400597639"/>
    <s v="Instituto Tecnologico De Saltillo.- Trabajos En Fachadas Lado Norte (Int. De Edif. Ppal)."/>
    <s v="153000514"/>
    <n v="1"/>
    <s v="Coahuila de Zaragoza"/>
    <s v="Saltillo"/>
    <s v="Saltillo"/>
    <s v="Urbano"/>
    <x v="2"/>
    <x v="13"/>
    <s v=""/>
    <s v="33-Aportaciones Federales para Entidades Federativas y Municipios"/>
    <s v="INSTITUTO COAHUILENSE DE LA INFRAESTRUCTURA FÍSICA EDUCATIVA"/>
    <s v="Educación"/>
    <s v="En Ejecución"/>
    <s v="2015"/>
    <n v="2419869"/>
    <n v="1102572.6200000001"/>
    <n v="1102572.6200000001"/>
    <n v="1102572.6200000001"/>
    <x v="1028"/>
    <n v="1102572.6200000001"/>
    <n v="1102572.6200000001"/>
    <n v="100"/>
    <n v="0"/>
    <s v="Metros Cuadrados"/>
    <n v="0"/>
    <n v="0"/>
    <n v="100"/>
    <s v="Financiera: 1 er Trim 2017 / Física: 1 er Trim 2017 / Registro:   "/>
  </r>
  <r>
    <s v="COA15150400597642"/>
    <s v="Instituto Tecnologico De Saltillo.- Remozamiento Del Area De La Explanada Del Frontispicio, Escalinatas Y Area De Asta De Banderas."/>
    <s v="153000521"/>
    <n v="1"/>
    <s v="Coahuila de Zaragoza"/>
    <s v="Saltillo"/>
    <s v="Saltillo"/>
    <s v="Urbano"/>
    <x v="2"/>
    <x v="13"/>
    <s v=""/>
    <s v="33-Aportaciones Federales para Entidades Federativas y Municipios"/>
    <s v="INSTITUTO COAHUILENSE DE LA INFRAESTRUCTURA FÍSICA EDUCATIVA"/>
    <s v="Educación"/>
    <s v="En Ejecución"/>
    <s v="2015"/>
    <n v="4546574"/>
    <n v="4061071.57"/>
    <n v="4061071.57"/>
    <n v="4061071.57"/>
    <x v="1029"/>
    <n v="4061071.57"/>
    <n v="4061071.57"/>
    <n v="100"/>
    <n v="0"/>
    <s v="Metros Cuadrados"/>
    <n v="0"/>
    <n v="0"/>
    <n v="100"/>
    <s v="Financiera: 1 er Trim 2017 / Física: 1 er Trim 2017 / Registro:   "/>
  </r>
  <r>
    <s v="COA15150400597644"/>
    <s v="Accion Movil Saltillo Del Icatec.- Equipamiento."/>
    <s v="153000120"/>
    <n v="1"/>
    <s v="Coahuila de Zaragoza"/>
    <s v="Saltillo"/>
    <s v="Saltillo"/>
    <s v="Urbano"/>
    <x v="2"/>
    <x v="13"/>
    <s v=""/>
    <s v="33-Aportaciones Federales para Entidades Federativas y Municipios"/>
    <s v="INSTITUTO COAHUILENSE DE LA INFRAESTRUCTURA FÍSICA EDUCATIVA"/>
    <s v="Educación"/>
    <s v="En Ejecución"/>
    <s v="2015"/>
    <n v="380000"/>
    <n v="349661.7"/>
    <n v="349661.7"/>
    <n v="349661.7"/>
    <x v="1030"/>
    <n v="349661.7"/>
    <n v="349661.7"/>
    <n v="100"/>
    <n v="0"/>
    <s v="Equipamiento"/>
    <n v="0"/>
    <n v="0"/>
    <n v="100"/>
    <s v="Financiera: 1 er Trim 2017 / Física: 1 er Trim 2017 / Registro:   "/>
  </r>
  <r>
    <s v="COA15150400597647"/>
    <s v="Museo Venustiano Carranza.- Remodelacion Del Museo."/>
    <s v="153000558"/>
    <n v="1"/>
    <s v="Coahuila de Zaragoza"/>
    <s v="Saltillo"/>
    <s v="Saltillo"/>
    <s v="Urbano"/>
    <x v="2"/>
    <x v="13"/>
    <s v=""/>
    <s v="33-Aportaciones Federales para Entidades Federativas y Municipios"/>
    <s v="INSTITUTO COAHUILENSE DE LA INFRAESTRUCTURA FÍSICA EDUCATIVA"/>
    <s v="Cultura y turismo"/>
    <s v="En Ejecución"/>
    <s v="2015"/>
    <n v="227551"/>
    <n v="227210.68"/>
    <n v="227210.68"/>
    <n v="227210.68"/>
    <x v="1031"/>
    <n v="227210.68"/>
    <n v="227210.68"/>
    <n v="100"/>
    <n v="0"/>
    <s v="Metros Cuadrados"/>
    <n v="0"/>
    <n v="0"/>
    <n v="100"/>
    <s v="Financiera: 1 er Trim 2017 / Física: 1 er Trim 2017 / Registro:   "/>
  </r>
  <r>
    <s v="COA15150400597655"/>
    <s v="Cecytec Nueva Creacion.- Mobiliario Y Equipo Para 7 Aulas Didacticas, Laboratorio Multiple, Laboratorio De Computo Y Administracion-Bodega."/>
    <s v="151700260"/>
    <n v="1"/>
    <s v="Coahuila de Zaragoza"/>
    <s v="Matamoros"/>
    <s v="Matamoros"/>
    <s v="Urbano"/>
    <x v="2"/>
    <x v="13"/>
    <s v=""/>
    <s v="33-Aportaciones Federales para Entidades Federativas y Municipios"/>
    <s v="INSTITUTO COAHUILENSE DE LA INFRAESTRUCTURA FÍSICA EDUCATIVA"/>
    <s v="Educación"/>
    <s v="En Ejecución"/>
    <s v="2015"/>
    <n v="2384854"/>
    <n v="2154880.94"/>
    <n v="2154880.94"/>
    <n v="2154880.94"/>
    <x v="1032"/>
    <n v="2154880.94"/>
    <n v="2154880.94"/>
    <n v="100"/>
    <n v="0"/>
    <s v="Equipamiento"/>
    <n v="0"/>
    <n v="0"/>
    <n v="100"/>
    <s v="Financiera: 1 er Trim 2017 / Física: 1 er Trim 2017 / Registro:   "/>
  </r>
  <r>
    <s v="COA15150400597658"/>
    <s v="Icatec.- Unidad Monclova.- Equipamiento."/>
    <s v="151800046"/>
    <n v="1"/>
    <s v="Coahuila de Zaragoza"/>
    <s v="Monclova"/>
    <s v="Monclova"/>
    <s v="Urbano"/>
    <x v="2"/>
    <x v="13"/>
    <s v=""/>
    <s v="33-Aportaciones Federales para Entidades Federativas y Municipios"/>
    <s v="INSTITUTO COAHUILENSE DE LA INFRAESTRUCTURA FÍSICA EDUCATIVA"/>
    <s v="Educación"/>
    <s v="En Ejecución"/>
    <s v="2015"/>
    <n v="128750"/>
    <n v="123056.86"/>
    <n v="123056.86"/>
    <n v="123056.86"/>
    <x v="1033"/>
    <n v="123056.86"/>
    <n v="123056.86"/>
    <n v="100"/>
    <n v="0"/>
    <s v="Equipamiento"/>
    <n v="0"/>
    <n v="0"/>
    <n v="100"/>
    <s v="Financiera: 1 er Trim 2017 / Física: 1 er Trim 2017 / Registro:   "/>
  </r>
  <r>
    <s v="COA15150400597660"/>
    <s v="Instituto Tecnologico Superior De Muzquiz: Construccion De Unidad Academica Departamental Y Obra Exterior."/>
    <s v="102000006"/>
    <n v="1"/>
    <s v="Coahuila de Zaragoza"/>
    <s v="Múzquiz"/>
    <s v="Ciudad Melchor Múzquiz"/>
    <s v="Urbano"/>
    <x v="2"/>
    <x v="13"/>
    <s v=""/>
    <s v="33-Aportaciones Federales para Entidades Federativas y Municipios"/>
    <s v="INSTITUTO COAHUILENSE DE LA INFRAESTRUCTURA FÍSICA EDUCATIVA"/>
    <s v="Educación"/>
    <s v="En Ejecución"/>
    <s v="2017"/>
    <n v="3220549"/>
    <n v="1832321.89"/>
    <n v="1832321.89"/>
    <n v="1832321.89"/>
    <x v="16"/>
    <n v="0"/>
    <n v="0"/>
    <n v="0"/>
    <n v="0"/>
    <s v="Metros Cuadrados"/>
    <n v="0"/>
    <n v="0"/>
    <n v="100"/>
    <s v="Financiera: 1 er Trim 2017 / Física: 1 er Trim 2017 / Registro:   "/>
  </r>
  <r>
    <s v="COA15150400597661"/>
    <s v="Accion Movil Muzquiz Del Icatec.- Equipamiento."/>
    <s v="152000122"/>
    <n v="1"/>
    <s v="Coahuila de Zaragoza"/>
    <s v="Múzquiz"/>
    <s v="Ciudad Melchor Múzquiz"/>
    <s v="Urbano"/>
    <x v="2"/>
    <x v="13"/>
    <s v=""/>
    <s v="33-Aportaciones Federales para Entidades Federativas y Municipios"/>
    <s v="INSTITUTO COAHUILENSE DE LA INFRAESTRUCTURA FÍSICA EDUCATIVA"/>
    <s v="Educación"/>
    <s v="En Ejecución"/>
    <s v="2015"/>
    <n v="352500"/>
    <n v="343051.87"/>
    <n v="343051.87"/>
    <n v="343051.87"/>
    <x v="1034"/>
    <n v="343051.87"/>
    <n v="343051.87"/>
    <n v="100"/>
    <n v="0"/>
    <s v="Equipamiento"/>
    <n v="0"/>
    <n v="0"/>
    <n v="100"/>
    <s v="Financiera: 1 er Trim 2017 / Física: 1 er Trim 2017 / Registro:   "/>
  </r>
  <r>
    <s v="COA15150400597665"/>
    <s v="Cecytec.- Mobiliario Y Equipo De 3 Aulas Didacticas Y Del Laboratorio De Procesos De Gestion Administrativa."/>
    <s v="152500077"/>
    <n v="1"/>
    <s v="Coahuila de Zaragoza"/>
    <s v="Piedras Negras"/>
    <s v="Piedras Negras"/>
    <s v="Urbano"/>
    <x v="2"/>
    <x v="13"/>
    <s v=""/>
    <s v="33-Aportaciones Federales para Entidades Federativas y Municipios"/>
    <s v="INSTITUTO COAHUILENSE DE LA INFRAESTRUCTURA FÍSICA EDUCATIVA"/>
    <s v="Educación"/>
    <s v="En Ejecución"/>
    <s v="2015"/>
    <n v="576206"/>
    <n v="575191.76"/>
    <n v="575191.76"/>
    <n v="575191.76"/>
    <x v="1035"/>
    <n v="575191.76"/>
    <n v="575191.76"/>
    <n v="100"/>
    <n v="0"/>
    <s v="Equipamiento"/>
    <n v="0"/>
    <n v="0"/>
    <n v="100"/>
    <s v="Financiera: 1 er Trim 2017 / Física: 1 er Trim 2017 / Registro:   "/>
  </r>
  <r>
    <s v="COA15150400597670"/>
    <s v="Instituto Tecnologico De Piedras Negras.- Mobiliario Y Equipo De La Unidad Multifuncional (1a. Etapa)."/>
    <s v="152500091"/>
    <n v="1"/>
    <s v="Coahuila de Zaragoza"/>
    <s v="Piedras Negras"/>
    <s v="Piedras Negras"/>
    <s v="Urbano"/>
    <x v="2"/>
    <x v="13"/>
    <s v=""/>
    <s v="33-Aportaciones Federales para Entidades Federativas y Municipios"/>
    <s v="INSTITUTO COAHUILENSE DE LA INFRAESTRUCTURA FÍSICA EDUCATIVA"/>
    <s v="Educación"/>
    <s v="En Ejecución"/>
    <s v="2015"/>
    <n v="216255"/>
    <n v="216255"/>
    <n v="216255"/>
    <n v="0"/>
    <x v="16"/>
    <n v="0"/>
    <n v="0"/>
    <n v="0"/>
    <n v="0"/>
    <s v="Equipamiento"/>
    <n v="0"/>
    <n v="0"/>
    <n v="75"/>
    <s v="Financiera: 1 er Trim 2017 / Física: 1 er Trim 2017 / Registro:   "/>
  </r>
  <r>
    <s v="COA15150400597673"/>
    <s v="Icatec, Unidad Ramos Arizpe.- Equipamiento."/>
    <s v="152700039"/>
    <n v="1"/>
    <s v="Coahuila de Zaragoza"/>
    <s v="Ramos Arizpe"/>
    <s v="Ramos Arizpe"/>
    <s v="Urbano"/>
    <x v="2"/>
    <x v="13"/>
    <s v=""/>
    <s v="33-Aportaciones Federales para Entidades Federativas y Municipios"/>
    <s v="INSTITUTO COAHUILENSE DE LA INFRAESTRUCTURA FÍSICA EDUCATIVA"/>
    <s v="Educación"/>
    <s v="En Ejecución"/>
    <s v="2015"/>
    <n v="165000"/>
    <n v="87367.22"/>
    <n v="87367.22"/>
    <n v="87367.22"/>
    <x v="1036"/>
    <n v="87367.22"/>
    <n v="87367.22"/>
    <n v="100"/>
    <n v="0"/>
    <s v="Equipamiento"/>
    <n v="0"/>
    <n v="0"/>
    <n v="100"/>
    <s v="Financiera: 1 er Trim 2017 / Física: 1 er Trim 2017 / Registro:   "/>
  </r>
  <r>
    <s v="COA15150400599142"/>
    <s v="Icatec, Unidad San Juan De Sabinas.- Equipamiento."/>
    <s v="153200021"/>
    <n v="1"/>
    <s v="Coahuila de Zaragoza"/>
    <s v="San Juan de Sabinas"/>
    <s v="Nueva Rosita"/>
    <s v="Urbano"/>
    <x v="2"/>
    <x v="13"/>
    <s v=""/>
    <s v="33-Aportaciones Federales para Entidades Federativas y Municipios"/>
    <s v="INSTITUTO COAHUILENSE DE LA INFRAESTRUCTURA FÍSICA EDUCATIVA"/>
    <s v="Educación"/>
    <s v="En Ejecución"/>
    <s v="2015"/>
    <n v="207500"/>
    <n v="203421.08"/>
    <n v="203421.08"/>
    <n v="203421.08"/>
    <x v="1037"/>
    <n v="203421.08"/>
    <n v="203421.08"/>
    <n v="100"/>
    <n v="0"/>
    <s v="Equipamiento"/>
    <n v="0"/>
    <n v="0"/>
    <n v="100"/>
    <s v="Financiera: 1 er Trim 2017 / Física: 1 er Trim 2017 / Registro:   "/>
  </r>
  <r>
    <s v="COA15150400599549"/>
    <s v="Cecytec.- Mobiliario Y Equipo Del Taller De Electronica."/>
    <s v="153500272"/>
    <n v="1"/>
    <s v="Coahuila de Zaragoza"/>
    <s v="Torreón"/>
    <s v="La Concha"/>
    <s v="Rural"/>
    <x v="2"/>
    <x v="13"/>
    <s v=""/>
    <s v="33-Aportaciones Federales para Entidades Federativas y Municipios"/>
    <s v="INSTITUTO COAHUILENSE DE LA INFRAESTRUCTURA FÍSICA EDUCATIVA"/>
    <s v="Educación"/>
    <s v="En Ejecución"/>
    <s v="2015"/>
    <n v="845754"/>
    <n v="844243.9"/>
    <n v="844243.9"/>
    <n v="844243.9"/>
    <x v="1038"/>
    <n v="68808.259999999995"/>
    <n v="68808.259999999995"/>
    <n v="8.1502821637206964"/>
    <n v="0"/>
    <s v="Equipamiento"/>
    <n v="0"/>
    <n v="0"/>
    <n v="100"/>
    <s v="Financiera: 1 er Trim 2017 / Física: 1 er Trim 2017 / Registro:   "/>
  </r>
  <r>
    <s v="COA15160100628595"/>
    <s v="Instituto Tecnológico Superior De Monclova.-Demolición Del Edificio Multifuncional"/>
    <s v="161800041"/>
    <n v="1"/>
    <s v="Coahuila de Zaragoza"/>
    <s v="Monclova"/>
    <s v="Monclova"/>
    <s v="Urbano"/>
    <x v="2"/>
    <x v="13"/>
    <s v=""/>
    <s v="33-Aportaciones Federales para Entidades Federativas y Municipios"/>
    <s v="INSTITUTO COAHUILENSE DE LA INFRAESTRUCTURA FÍSICA EDUCATIVA"/>
    <s v="Educación"/>
    <s v="En Ejecución"/>
    <s v="2015"/>
    <n v="200007"/>
    <n v="104451.44"/>
    <n v="104451.44"/>
    <n v="104451.44"/>
    <x v="16"/>
    <n v="0"/>
    <n v="0"/>
    <n v="0"/>
    <n v="0"/>
    <s v="Metros Cuadrados"/>
    <n v="0"/>
    <n v="0"/>
    <n v="100"/>
    <s v="Financiera: 1 er Trim 2017 / Física: 1 er Trim 2017 / Registro:   "/>
  </r>
  <r>
    <s v="COA15160100628880"/>
    <s v="Coah-13construccion Y Equipamiento De Las Unidades De Investigacion , Agencia De Atencion Integral Y Bodegas De Evidencias Para El Nsjp En La Region Carbonifera"/>
    <s v="154000004"/>
    <n v="1"/>
    <s v="Coahuila de Zaragoza"/>
    <s v="Cobertura estatal"/>
    <s v="Cobertura municipal"/>
    <s v=""/>
    <x v="2"/>
    <x v="13"/>
    <s v=""/>
    <s v="33-Aportaciones Federales para Entidades Federativas y Municipios"/>
    <s v="SECRETARIA DE INFRAESTRUCTURA"/>
    <s v="Seguridad"/>
    <s v="En Ejecución"/>
    <s v="2015"/>
    <n v="1169030.6000000001"/>
    <n v="1169030.6000000001"/>
    <n v="1169030.6000000001"/>
    <n v="1005760.02"/>
    <x v="1039"/>
    <n v="1005730.02"/>
    <n v="1001090.02"/>
    <n v="86.031111589380117"/>
    <n v="0"/>
    <s v="Equipamiento"/>
    <n v="25000"/>
    <n v="0"/>
    <n v="100"/>
    <s v="Financiera:  / Física:  / Registro: ok"/>
  </r>
  <r>
    <s v="COA15160100628907"/>
    <s v="Coah14-15kt Construccion Y Equipamiento De La Unidades De Investigacion Agencia De Atencion Integral Y Bodega De Evidencias Para El Nsjp En La Delegacion Norte Ii ( Acuña )"/>
    <s v="150200196"/>
    <n v="1"/>
    <s v="Coahuila de Zaragoza"/>
    <s v="Acuña"/>
    <s v="Cobertura municipal"/>
    <s v=""/>
    <x v="2"/>
    <x v="13"/>
    <s v=""/>
    <s v="33-Aportaciones Federales para Entidades Federativas y Municipios"/>
    <s v="SECRETARIA DE INFRAESTRUCTURA"/>
    <s v="Seguridad"/>
    <s v="En Ejecución"/>
    <s v="2015"/>
    <n v="838747.28"/>
    <n v="1677494.56"/>
    <n v="1677494.56"/>
    <n v="1463095.24"/>
    <x v="1040"/>
    <n v="1453815.24"/>
    <n v="1453815.24"/>
    <n v="86.665869128064415"/>
    <n v="0"/>
    <s v="Equipamiento"/>
    <n v="25000"/>
    <n v="0"/>
    <n v="100"/>
    <s v="Financiera:  / Física:  / Registro: OK"/>
  </r>
  <r>
    <s v="COA15160100628935"/>
    <s v="Coah-15-2015-5ktconstruccion , Remodelacion Y Equipamiento De Ka Uidad De Atencion Integral Y Bodega De Evidencias Para El Nsjp En La Delegacion Norte I (Piedras Negras )"/>
    <s v="152500063"/>
    <n v="1"/>
    <s v="Coahuila de Zaragoza"/>
    <s v="Piedras Negras"/>
    <s v="Cobertura municipal"/>
    <s v=""/>
    <x v="2"/>
    <x v="13"/>
    <s v=""/>
    <s v="33-Aportaciones Federales para Entidades Federativas y Municipios"/>
    <s v="SECRETARIA DE INFRAESTRUCTURA"/>
    <s v="Seguridad"/>
    <s v="En Ejecución"/>
    <s v="2015"/>
    <n v="248820"/>
    <n v="248820"/>
    <n v="248820"/>
    <n v="247207.6"/>
    <x v="1041"/>
    <n v="247207.6"/>
    <n v="247207.6"/>
    <n v="99.351981351981351"/>
    <n v="0"/>
    <s v="Otros"/>
    <n v="20000"/>
    <n v="0"/>
    <n v="100"/>
    <s v="Financiera:  / Física:  / Registro: OK"/>
  </r>
  <r>
    <s v="COA15160100628996"/>
    <s v="Coah-16-2015-5ktconstruccion ,Remodelacion Y Equipamiento De Las Unidades De Atencion Integral Y Bodega De Evidencias Para El Nsjp En La Delegacion Laguna Ii (San Pedr0"/>
    <s v="153300279"/>
    <n v="1"/>
    <s v="Coahuila de Zaragoza"/>
    <s v="San Pedro"/>
    <s v="Cobertura municipal"/>
    <s v=""/>
    <x v="2"/>
    <x v="13"/>
    <s v=""/>
    <s v="33-Aportaciones Federales para Entidades Federativas y Municipios"/>
    <s v="SECRETARIA DE INFRAESTRUCTURA"/>
    <s v="Seguridad"/>
    <s v="En Ejecución"/>
    <s v="2015"/>
    <n v="570229.31999999995"/>
    <n v="570229.31999999995"/>
    <n v="570229.31999999995"/>
    <n v="564096.07999999996"/>
    <x v="1042"/>
    <n v="564096.07999999996"/>
    <n v="564096.07999999996"/>
    <n v="98.924425702978596"/>
    <n v="0"/>
    <s v="Otros"/>
    <n v="25000"/>
    <n v="0"/>
    <n v="100"/>
    <s v="Financiera:  / Física:  / Registro:  "/>
  </r>
  <r>
    <s v="COA15160100629021"/>
    <s v="Coah-17-2015-5ktconstruccion , Remodelacion Y Equipamiento De Las Unidades De Atencion Integral Y Bodega De Evidencias Para El Nsjp En La Delegacion Laguna I (Torreon )"/>
    <s v="153500221"/>
    <n v="1"/>
    <s v="Coahuila de Zaragoza"/>
    <s v="Torreón"/>
    <s v="Cobertura municipal"/>
    <s v=""/>
    <x v="2"/>
    <x v="13"/>
    <s v=""/>
    <s v="33-Aportaciones Federales para Entidades Federativas y Municipios"/>
    <s v="SECRETARIA DE INFRAESTRUCTURA"/>
    <s v="Seguridad"/>
    <s v="En Ejecución"/>
    <s v="2015"/>
    <n v="1691458.06"/>
    <n v="1691458.06"/>
    <n v="1691458.06"/>
    <n v="1304558.6200000001"/>
    <x v="1043"/>
    <n v="1290638.6200000001"/>
    <n v="1290638.6200000001"/>
    <n v="76.303317860568171"/>
    <n v="0"/>
    <s v="Otros"/>
    <n v="25000"/>
    <n v="0"/>
    <n v="75"/>
    <s v="Financiera:  / Física:  / Registro: SISTEMA: Pasa al siguiente nivel."/>
  </r>
  <r>
    <s v="COA15160100629052"/>
    <s v="Coah-18-2015-5kt Construccion Y Equipamiento De La Unidad De Investigacion Y Atencion Integral Para El Nsjp, Foranea En El Municipio De Parras De La Fuente, Coahuila De Zaragoza"/>
    <s v="152400062"/>
    <n v="1"/>
    <s v="Coahuila de Zaragoza"/>
    <s v="Parras"/>
    <s v="Cobertura municipal"/>
    <s v=""/>
    <x v="2"/>
    <x v="13"/>
    <s v=""/>
    <s v="33-Aportaciones Federales para Entidades Federativas y Municipios"/>
    <s v="SECRETARIA DE INFRAESTRUCTURA"/>
    <s v="Seguridad"/>
    <s v="En Ejecución"/>
    <s v="2015"/>
    <n v="175826.13"/>
    <n v="174475.37"/>
    <n v="174475.37"/>
    <n v="174475.37"/>
    <x v="1044"/>
    <n v="174475.36"/>
    <n v="174475.36"/>
    <n v="99.999994268532006"/>
    <n v="0"/>
    <s v="Otros"/>
    <n v="25000"/>
    <n v="0"/>
    <n v="100"/>
    <s v="Financiera:  / Física:  / Registro: ok - SISTEMA: Pasa al siguiente nivel."/>
  </r>
  <r>
    <s v="COA15160100629140"/>
    <s v="Equipamiento De Telecomunicaciones Para 7 Regiones De La Pgje (Primera Etapa )"/>
    <s v="154500147"/>
    <n v="1"/>
    <s v="Coahuila de Zaragoza"/>
    <s v="Cobertura estatal"/>
    <s v="Cobertura municipal"/>
    <s v=""/>
    <x v="2"/>
    <x v="13"/>
    <s v=""/>
    <s v="33-Aportaciones Federales para Entidades Federativas y Municipios"/>
    <s v="SECRETARIA DE INFARSETRUCTURA"/>
    <s v="Seguridad"/>
    <s v="En Ejecución"/>
    <s v="2015"/>
    <n v="5013520"/>
    <n v="5013520"/>
    <n v="5013520"/>
    <n v="4900497.8899999997"/>
    <x v="1045"/>
    <n v="4900497.8600000003"/>
    <n v="3378102.26"/>
    <n v="97.745652954411284"/>
    <n v="0"/>
    <s v="Equipamiento"/>
    <n v="25000"/>
    <n v="0"/>
    <n v="100"/>
    <s v="Financiera:  / Física:  / Registro: ok - SISTEMA: Pasa al siguiente nivel."/>
  </r>
  <r>
    <s v="COA15160100629160"/>
    <s v="Coah-23-2015-5kt Construccion Y Equipamiento De Las Unidades De Investigacion Y De Atencion Integral Para El Nsjp Foranea En El Municipio De Francisco I Madero"/>
    <s v="150900192"/>
    <n v="1"/>
    <s v="Coahuila de Zaragoza"/>
    <s v="Francisco I. Madero"/>
    <s v="Cobertura municipal"/>
    <s v=""/>
    <x v="2"/>
    <x v="13"/>
    <s v=""/>
    <s v="33-Aportaciones Federales para Entidades Federativas y Municipios"/>
    <s v="SECRETARIA DE INFRAESTRUCTURA"/>
    <s v="Seguridad"/>
    <s v="En Ejecución"/>
    <s v="2015"/>
    <n v="183767.2"/>
    <n v="154355.4"/>
    <n v="154335.4"/>
    <n v="154344.5"/>
    <x v="909"/>
    <n v="142442.20000000001"/>
    <n v="142442.20000000001"/>
    <n v="92.281967459512288"/>
    <n v="0"/>
    <s v="Otros"/>
    <n v="25000"/>
    <n v="0"/>
    <n v="95"/>
    <s v="Financiera:  / Física:  / Registro: ok"/>
  </r>
  <r>
    <s v="COA15160100629171"/>
    <s v="Coah-24-2015-5kt Construccion Y Equipamientode Las Unidades De Investigacion Y De Atencion Integral Para El Nsjp Foranea Municipio Allende Coah. (Componenete De Equipamiento)"/>
    <s v="150300028"/>
    <n v="1"/>
    <s v="Coahuila de Zaragoza"/>
    <s v="Allende"/>
    <s v="Cobertura municipal"/>
    <s v=""/>
    <x v="2"/>
    <x v="13"/>
    <s v=""/>
    <s v="33-Aportaciones Federales para Entidades Federativas y Municipios"/>
    <s v="SECRETARIA INFRAESTRUCTURA"/>
    <s v="Seguridad"/>
    <s v="En Ejecución"/>
    <s v="2015"/>
    <n v="183767.2"/>
    <n v="142442.20000000001"/>
    <n v="142442.20000000001"/>
    <n v="142442.20000000001"/>
    <x v="909"/>
    <n v="142442.20000000001"/>
    <n v="142442.20000000001"/>
    <n v="100"/>
    <n v="0"/>
    <s v="Equipamiento"/>
    <n v="25000"/>
    <n v="0"/>
    <n v="100"/>
    <s v="Financiera:  / Física:  / Registro: ok - SISTEMA: Pasa al siguiente nivel."/>
  </r>
  <r>
    <s v="COA15160200668890"/>
    <s v="Conalep.- Mobiliario Y Equipo  Para Laboratorio De Idiomas , Audiovisual Y  Biblioteca."/>
    <s v="161000100"/>
    <n v="1"/>
    <s v="Coahuila de Zaragoza"/>
    <s v="Frontera"/>
    <s v="Frontera"/>
    <s v="Urbano"/>
    <x v="2"/>
    <x v="13"/>
    <s v=""/>
    <s v="33-Aportaciones Federales para Entidades Federativas y Municipios"/>
    <s v="INSTITUTO COAHUILENSE DE LA INFRAESTRUCTURA FÍSICA EDUCATIVA"/>
    <s v="Educación"/>
    <s v="En Ejecución"/>
    <s v="2015"/>
    <n v="538695"/>
    <n v="538654.12"/>
    <n v="538654.12"/>
    <n v="538654.12"/>
    <x v="1046"/>
    <n v="538654.12"/>
    <n v="538654.12"/>
    <n v="100"/>
    <n v="0"/>
    <s v="Equipamiento"/>
    <n v="0"/>
    <n v="0"/>
    <n v="100"/>
    <s v="Financiera: 1 er Trim 2017 / Física: 1 er Trim 2017 / Registro:   "/>
  </r>
  <r>
    <s v="COA15160200669027"/>
    <s v="Instituto Tecnológico Superior De San Pedro De Las Colonias.- Equipamiento Centro De Torneado Cnc."/>
    <s v="163300087"/>
    <n v="1"/>
    <s v="Coahuila de Zaragoza"/>
    <s v="San Pedro"/>
    <s v="San Pedro"/>
    <s v="Urbano"/>
    <x v="2"/>
    <x v="13"/>
    <s v=""/>
    <s v="33-Aportaciones Federales para Entidades Federativas y Municipios"/>
    <s v="INSTITUTO COAHUILENSE DE LA INFRAESTRUCTURA FÍSICA EDUCATIVA"/>
    <s v="Educación"/>
    <s v="En Ejecución"/>
    <s v="2015"/>
    <n v="1395000"/>
    <n v="1395000"/>
    <n v="1395000"/>
    <n v="0"/>
    <x v="16"/>
    <n v="0"/>
    <n v="0"/>
    <n v="0"/>
    <n v="0"/>
    <s v="Equipamiento"/>
    <n v="0"/>
    <n v="0"/>
    <n v="100"/>
    <s v="Financiera: 1 er Trim 2017 / Física: 1 er Trim 2017 / Registro:   "/>
  </r>
  <r>
    <s v="COA15160300731066"/>
    <s v="Construccion Y Equipamiento De La Unidad De Investigacion Y De Atencion Integral Para El Nsjp Foranea"/>
    <s v="152700103"/>
    <n v="1"/>
    <s v="Coahuila de Zaragoza"/>
    <s v="Ramos Arizpe"/>
    <s v="Cobertura municipal"/>
    <s v=""/>
    <x v="2"/>
    <x v="13"/>
    <s v=""/>
    <s v="33-Aportaciones Federales para Entidades Federativas y Municipios"/>
    <s v="SECRETARIA DE INFRAESTRUCTURA Y TRANSPORTE"/>
    <s v="Seguridad"/>
    <s v="En Ejecución"/>
    <s v="2016"/>
    <n v="175826.13"/>
    <n v="174475.37"/>
    <n v="174475.37"/>
    <n v="174475.37"/>
    <x v="1044"/>
    <n v="174475.36"/>
    <n v="174475.36"/>
    <n v="99.999994268532006"/>
    <n v="0"/>
    <s v="Otros"/>
    <n v="1"/>
    <n v="0"/>
    <n v="100"/>
    <s v="Financiera:  / Física:  / Registro: ok"/>
  </r>
  <r>
    <s v="COA15160300737745"/>
    <s v="Universidad Tecnologica De La Región Carbonífera.- Mob. De La Unidad De Docencia."/>
    <s v="153200025"/>
    <n v="1"/>
    <s v="Coahuila de Zaragoza"/>
    <s v="San Juan de Sabinas"/>
    <s v="San Juan de Sabinas"/>
    <s v="Urbano"/>
    <x v="2"/>
    <x v="13"/>
    <s v=""/>
    <s v="33-Aportaciones Federales para Entidades Federativas y Municipios"/>
    <s v="INSTITUTO COAHUILENSE DE LA INFRAESTRUCTURA FISICA EDUCATIVA"/>
    <s v="Educación"/>
    <s v="En Ejecución"/>
    <s v="2015"/>
    <n v="3550000"/>
    <n v="3209867.66"/>
    <n v="3209867.66"/>
    <n v="3209867.66"/>
    <x v="1047"/>
    <n v="3209867.66"/>
    <n v="3209867.66"/>
    <n v="100"/>
    <n v="0"/>
    <s v="Equipamiento"/>
    <n v="0"/>
    <n v="0"/>
    <n v="100"/>
    <s v="Financiera: 1 er Trim 2017 / Física: 1 er Trim 2017 / Registro:   "/>
  </r>
  <r>
    <s v="COA15160400812401"/>
    <s v="Construccion De Cuartel Militar"/>
    <s v="151200036"/>
    <n v="1"/>
    <s v="Coahuila de Zaragoza"/>
    <s v="Guerrero"/>
    <s v="Cobertura municipal"/>
    <s v=""/>
    <x v="2"/>
    <x v="13"/>
    <s v=""/>
    <s v="33-Aportaciones Federales para Entidades Federativas y Municipios"/>
    <s v="SECRETARIA DE INFRAESTRUCTURA Y TRANSPORTE"/>
    <s v="Seguridad"/>
    <s v="En Ejecución"/>
    <s v="2015"/>
    <n v="1213589.31"/>
    <n v="1213589.31"/>
    <n v="588000.44999999995"/>
    <n v="1213589.31"/>
    <x v="1048"/>
    <n v="1166231.1599999999"/>
    <n v="1166231.1599999999"/>
    <n v="96.097679041025813"/>
    <n v="0"/>
    <s v="Otros"/>
    <n v="1000"/>
    <n v="0"/>
    <n v="100"/>
    <s v="Financiera:  / Física:  / Registro: ok - SISTEMA: Pasa al siguiente nivel."/>
  </r>
  <r>
    <s v="COA15160400831353"/>
    <s v="Construccion De Capilla De Velacion En El Municipio De Abasolo"/>
    <s v="150100008"/>
    <n v="1"/>
    <s v="Coahuila de Zaragoza"/>
    <s v="Abasolo"/>
    <s v="Cobertura municipal"/>
    <s v=""/>
    <x v="2"/>
    <x v="13"/>
    <s v=""/>
    <s v="33-Aportaciones Federales para Entidades Federativas y Municipios"/>
    <s v="SECRETARIA DE INFRAESTRUCTURA Y TRANSPORTE"/>
    <s v="Asistencia Social"/>
    <s v="En Ejecución"/>
    <s v="2015"/>
    <n v="338634.8"/>
    <n v="338634.8"/>
    <n v="338634.8"/>
    <n v="338634.8"/>
    <x v="1049"/>
    <n v="217359.87"/>
    <n v="0"/>
    <n v="64.187103629042269"/>
    <n v="0"/>
    <s v="Otros"/>
    <n v="500"/>
    <n v="0"/>
    <n v="63"/>
    <s v="Financiera:  / Física:  / Registro: ok"/>
  </r>
  <r>
    <s v="COA15160400831355"/>
    <s v="Construccion De Capilla De Velacion En San Fernando Del Mpio Zaragoza"/>
    <s v="153800009"/>
    <n v="1"/>
    <s v="Coahuila de Zaragoza"/>
    <s v="Zaragoza"/>
    <s v="Cobertura municipal"/>
    <s v=""/>
    <x v="2"/>
    <x v="13"/>
    <s v=""/>
    <s v="33-Aportaciones Federales para Entidades Federativas y Municipios"/>
    <s v="SECRETARIA DE INFRAESTRUCTURA Y TRANSPORTE"/>
    <s v="Asistencia Social"/>
    <s v="En Ejecución"/>
    <s v="2015"/>
    <n v="315370.46000000002"/>
    <n v="315370.46000000002"/>
    <n v="315370.46000000002"/>
    <n v="315370.46000000002"/>
    <x v="1050"/>
    <n v="225719.88"/>
    <n v="0"/>
    <n v="71.572930451380884"/>
    <n v="0"/>
    <s v="Otros"/>
    <n v="100"/>
    <n v="0"/>
    <n v="90"/>
    <s v="Financiera:  / Física:  / Registro: ok - SISTEMA: Pasa al siguiente nivel."/>
  </r>
  <r>
    <s v="COA15160400831357"/>
    <s v="Construccion De Capilla De Velacion En  La Maromadel Mpio Zaragoza"/>
    <s v="153800010"/>
    <n v="1"/>
    <s v="Coahuila de Zaragoza"/>
    <s v="Zaragoza"/>
    <s v="Cobertura municipal"/>
    <s v=""/>
    <x v="2"/>
    <x v="13"/>
    <s v=""/>
    <s v="33-Aportaciones Federales para Entidades Federativas y Municipios"/>
    <s v="SECRETARIA DE INFRAESTRUCTURA Y TRANSPORTE"/>
    <s v="Asistencia Social"/>
    <s v="En Ejecución"/>
    <s v="2015"/>
    <n v="315370.46999999997"/>
    <n v="315370.46999999997"/>
    <n v="315370.46999999997"/>
    <n v="315370.46999999997"/>
    <x v="1051"/>
    <n v="253663.67"/>
    <n v="0"/>
    <n v="80.43355168922443"/>
    <n v="0"/>
    <s v="Otros"/>
    <n v="150"/>
    <n v="0"/>
    <n v="100"/>
    <s v="Financiera:  / Física:  / Registro: ok"/>
  </r>
  <r>
    <s v="COA15160400831358"/>
    <s v="Construccion De Capilla De Velacion En  El Remolino Del Mpio Zaragoza"/>
    <s v="153800008"/>
    <n v="1"/>
    <s v="Coahuila de Zaragoza"/>
    <s v="Zaragoza"/>
    <s v="Cobertura municipal"/>
    <s v=""/>
    <x v="2"/>
    <x v="13"/>
    <s v=""/>
    <s v="33-Aportaciones Federales para Entidades Federativas y Municipios"/>
    <s v="SECRETARIA DE INFRAESTRUCTURA Y TRANSPORTE"/>
    <s v="Asistencia Social"/>
    <s v="En Ejecución"/>
    <s v="2015"/>
    <n v="315370.45"/>
    <n v="315370.45"/>
    <n v="315370.45"/>
    <n v="314370.45"/>
    <x v="1052"/>
    <n v="240829.86"/>
    <n v="0"/>
    <n v="76.364117183458376"/>
    <n v="0"/>
    <s v="Otros"/>
    <n v="400"/>
    <n v="0"/>
    <n v="100"/>
    <s v="Financiera:  / Física:  / Registro: ok"/>
  </r>
  <r>
    <s v="COA15160400831359"/>
    <s v="Construccion De Capilla De Velacion En  El Tío Pío Del Mpio Zaragoza,"/>
    <s v="153800007"/>
    <n v="1"/>
    <s v="Coahuila de Zaragoza"/>
    <s v="Zaragoza"/>
    <s v="Cobertura municipal"/>
    <s v=""/>
    <x v="2"/>
    <x v="13"/>
    <s v=""/>
    <s v="33-Aportaciones Federales para Entidades Federativas y Municipios"/>
    <s v="SECRETARIA DE INFRAESTRUCTURA Y TRANSPORTE"/>
    <s v="Asistencia Social"/>
    <s v="En Ejecución"/>
    <s v="2015"/>
    <n v="315370.46999999997"/>
    <n v="315370.46999999997"/>
    <n v="315370.46999999997"/>
    <n v="315370.46999999997"/>
    <x v="16"/>
    <n v="0"/>
    <n v="0"/>
    <n v="0"/>
    <n v="0"/>
    <s v="Otros"/>
    <n v="500"/>
    <n v="0"/>
    <n v="0"/>
    <s v="Financiera:  / Física:  / Registro: ok"/>
  </r>
  <r>
    <s v="COA15160400831360"/>
    <s v="Construccion De Capilla De Velacion En El Ejido Chulavista Del Municipio De Ocampo"/>
    <s v="152300010"/>
    <n v="1"/>
    <s v="Coahuila de Zaragoza"/>
    <s v="Ocampo"/>
    <s v="Cobertura municipal"/>
    <s v=""/>
    <x v="2"/>
    <x v="13"/>
    <s v=""/>
    <s v="33-Aportaciones Federales para Entidades Federativas y Municipios"/>
    <s v="SECRETARIA DE INFRAESTRUCTURA Y TRANSPORTE"/>
    <s v="Asistencia Social"/>
    <s v="En Ejecución"/>
    <s v="2015"/>
    <n v="485013.31"/>
    <n v="485013.31"/>
    <n v="48013.31"/>
    <n v="485013.31"/>
    <x v="16"/>
    <n v="0"/>
    <n v="0"/>
    <n v="0"/>
    <n v="0"/>
    <s v="Otros"/>
    <n v="1671"/>
    <n v="0"/>
    <n v="0"/>
    <s v="Financiera:  / Física:  / Registro: ok"/>
  </r>
  <r>
    <s v="COA15160400831361"/>
    <s v="Construccion De Capilla De Velacion En El Ejido Los Rodriguez Del Municipio De Abasolo"/>
    <s v="150100009"/>
    <n v="1"/>
    <s v="Coahuila de Zaragoza"/>
    <s v="Abasolo"/>
    <s v="Cobertura municipal"/>
    <s v=""/>
    <x v="2"/>
    <x v="13"/>
    <s v=""/>
    <s v="33-Aportaciones Federales para Entidades Federativas y Municipios"/>
    <s v="SECRETARIA DE INFRAESTRUCTURA Y TRANSPORTE"/>
    <s v="Asistencia Social"/>
    <s v="En Ejecución"/>
    <s v="2015"/>
    <n v="338634.8"/>
    <n v="338634.8"/>
    <n v="334634.8"/>
    <n v="338634.8"/>
    <x v="1053"/>
    <n v="153815.79999999999"/>
    <n v="153815.79999999999"/>
    <n v="45.422325171541729"/>
    <n v="0"/>
    <s v="Otros"/>
    <n v="500"/>
    <n v="0"/>
    <n v="61"/>
    <s v="Financiera:  / Física:  / Registro: ok"/>
  </r>
  <r>
    <s v="COA15160400831469"/>
    <s v="Construcción De Plaza Principal En Viesca"/>
    <s v="153600026"/>
    <n v="1"/>
    <s v="Coahuila de Zaragoza"/>
    <s v="Viesca"/>
    <s v="Cobertura municipal"/>
    <s v=""/>
    <x v="2"/>
    <x v="13"/>
    <s v=""/>
    <s v="33-Aportaciones Federales para Entidades Federativas y Municipios"/>
    <s v="SECRETARIA DE INFRAESTRUCTURA Y TRANSPORTE"/>
    <s v="Cultura y turismo"/>
    <s v="En Ejecución"/>
    <s v="2015"/>
    <n v="279911.59999999998"/>
    <n v="450347.11"/>
    <n v="450347.11"/>
    <n v="450347.11"/>
    <x v="1054"/>
    <n v="170435.51"/>
    <n v="170435.51"/>
    <n v="37.845365544812758"/>
    <n v="0"/>
    <s v="Otros"/>
    <n v="3000"/>
    <n v="0"/>
    <n v="0"/>
    <s v="Financiera:  / Física:  / Registro: ok"/>
  </r>
  <r>
    <s v="COA15170100831498"/>
    <s v="Cimentacion Para El Pino Ornamental Navideño En El Centro De Gobierno"/>
    <s v="153000576"/>
    <n v="1"/>
    <s v="Coahuila de Zaragoza"/>
    <s v="Saltillo"/>
    <s v="Cobertura municipal"/>
    <s v=""/>
    <x v="2"/>
    <x v="13"/>
    <s v=""/>
    <s v="33-Aportaciones Federales para Entidades Federativas y Municipios"/>
    <s v="SECRETARIA DE INFRAESTRUCTURA Y TRANSPORTE"/>
    <s v="Cultura y turismo"/>
    <s v="En Ejecución"/>
    <s v="2015"/>
    <n v="167651.84"/>
    <n v="167651.84"/>
    <n v="167651.84"/>
    <n v="0"/>
    <x v="16"/>
    <n v="0"/>
    <n v="0"/>
    <n v="0"/>
    <n v="0"/>
    <s v="Piezas"/>
    <n v="5000"/>
    <n v="0"/>
    <n v="0"/>
    <s v="Financiera:  / Física:  / Registro: ok"/>
  </r>
  <r>
    <s v="COA15170100831500"/>
    <s v="Suministro E Instalación De Minisplits En Sala De Usos Múltiples En El Aeropuerto Francisco Sarabia (Sedena)"/>
    <s v="153500155"/>
    <n v="1"/>
    <s v="Coahuila de Zaragoza"/>
    <s v="Torreón"/>
    <s v="Cobertura municipal"/>
    <s v=""/>
    <x v="2"/>
    <x v="13"/>
    <s v=""/>
    <s v="33-Aportaciones Federales para Entidades Federativas y Municipios"/>
    <s v="SECRETARIA DE INFRAESTRUCTURA Y TRANSPORTE"/>
    <s v="Transportes y vialidades"/>
    <s v="En Ejecución"/>
    <s v="2015"/>
    <n v="120266.48"/>
    <n v="120266.48"/>
    <n v="120266.48"/>
    <n v="119725.53"/>
    <x v="1055"/>
    <n v="119725.53"/>
    <n v="0"/>
    <n v="99.55020717327055"/>
    <n v="0"/>
    <s v="Piezas"/>
    <n v="2000"/>
    <n v="0"/>
    <n v="100"/>
    <s v="Financiera:  / Física:  / Registro: ok"/>
  </r>
  <r>
    <s v="COA15170100834303"/>
    <s v="Construccion De Capilla De Velacion"/>
    <s v="150700012"/>
    <n v="1"/>
    <s v="Coahuila de Zaragoza"/>
    <s v="Cuatro Ciénegas"/>
    <s v="Cobertura municipal"/>
    <s v=""/>
    <x v="2"/>
    <x v="13"/>
    <s v=""/>
    <s v="33-Aportaciones Federales para Entidades Federativas y Municipios"/>
    <s v="SECRETARIA DE INFRAESTRUCTURA Y TRANSPORTE"/>
    <s v="Asistencia Social"/>
    <s v="En Ejecución"/>
    <s v="2015"/>
    <n v="484501.98"/>
    <n v="484501.98"/>
    <n v="484501.98"/>
    <n v="484501.98"/>
    <x v="16"/>
    <n v="0"/>
    <n v="0"/>
    <n v="0"/>
    <n v="0"/>
    <s v="Otros"/>
    <n v="500"/>
    <n v="0"/>
    <n v="0"/>
    <s v="Financiera:  / Física:  / Registro: OK"/>
  </r>
  <r>
    <s v="COA15170100834458"/>
    <s v="Trabajos De Relleno, Nivelacion De Terrenos En Bajos De La Seccion De Area De Parque Rio Nazas Entre Puente Cobian Y Puente Calz. Salvador Creel En Torreon, Coahuila"/>
    <s v="ML-092-16"/>
    <n v="1"/>
    <s v="Coahuila de Zaragoza"/>
    <s v="Torreón"/>
    <s v="Cobertura municipal"/>
    <s v=""/>
    <x v="2"/>
    <x v="13"/>
    <s v=""/>
    <s v="33-Aportaciones Federales para Entidades Federativas y Municipios"/>
    <s v="PRESIDENCIA MUNICIPAL DE TORREÓN"/>
    <s v="Transportes y vialidades"/>
    <s v="En Ejecución"/>
    <s v="2015"/>
    <n v="3910000"/>
    <n v="3892669.07"/>
    <n v="3892669.07"/>
    <n v="3892669.07"/>
    <x v="1056"/>
    <n v="3892669.07"/>
    <n v="3892669.07"/>
    <n v="100"/>
    <n v="0"/>
    <s v="Metros cúbicos"/>
    <n v="10000"/>
    <n v="0"/>
    <n v="100"/>
    <s v="Financiera: OBRA TERMINADA AL 100% / Física: OBRA TERMINADA / Registro: REGISTRO OK - SISTEMA: Pasa al siguiente nivel."/>
  </r>
  <r>
    <s v="COA15170100834466"/>
    <s v="Limpieza Y Desasolve De Canal Pluvial A Cielo Abierto En El Tramo Fraccionamiento Ex Hacienda La Joya-Carr. A Santa Fe Hasta Fraccionamiento El Canal, Cd. Torreon, Coah."/>
    <s v="ML-090-16"/>
    <n v="1"/>
    <s v="Coahuila de Zaragoza"/>
    <s v="Torreón"/>
    <s v="Cobertura municipal"/>
    <s v=""/>
    <x v="2"/>
    <x v="13"/>
    <s v=""/>
    <s v="33-Aportaciones Federales para Entidades Federativas y Municipios"/>
    <s v="PRESIDENCIA MUNICIPAL DE TORREON"/>
    <s v="Otros Proyectos"/>
    <s v="En Ejecución"/>
    <s v="2015"/>
    <n v="3880000"/>
    <n v="3863273.16"/>
    <n v="3863273.16"/>
    <n v="3863273.16"/>
    <x v="1057"/>
    <n v="3863273.16"/>
    <n v="3863273.16"/>
    <n v="100"/>
    <n v="0"/>
    <s v="Metros cúbicos"/>
    <n v="3000"/>
    <n v="0"/>
    <n v="100"/>
    <s v="Financiera: OBRA TERMINADA AL 100% / Física: OBRA TERMINADA / Registro: REGISTRO OK - SISTEMA: Pasa al siguiente nivel."/>
  </r>
  <r>
    <s v="COA15170100834474"/>
    <s v="Limpieza Por Medios Mecanicos Y Manuales, Carga Y Acarreo De Materiales Diverso En Canal De Colonias Del Poniente De La Cd. Torreon, Coahuila"/>
    <s v="ML-084-16"/>
    <n v="1"/>
    <s v="Coahuila de Zaragoza"/>
    <s v="Torreón"/>
    <s v="Cobertura municipal"/>
    <s v=""/>
    <x v="2"/>
    <x v="13"/>
    <s v=""/>
    <s v="33-Aportaciones Federales para Entidades Federativas y Municipios"/>
    <s v="PRESIDENCIA MUNICIPAL DE TORREON"/>
    <s v="Otros Proyectos"/>
    <s v="En Ejecución"/>
    <s v="2015"/>
    <n v="3040586"/>
    <n v="3027479.94"/>
    <n v="3027479.94"/>
    <n v="3027479.94"/>
    <x v="1058"/>
    <n v="3027479.94"/>
    <n v="3027479.94"/>
    <n v="100"/>
    <n v="0"/>
    <s v="Metros lineales"/>
    <n v="15000"/>
    <n v="0"/>
    <n v="100"/>
    <s v="Financiera: OBRA TERMINADA AL 100% / Física: OBRA TERMINADA / Registro: REGISTRO OK - SISTEMA: Pasa al siguiente nivel."/>
  </r>
  <r>
    <s v="COA15170100834482"/>
    <s v="Mejoramiento De Plaza En Col. Salvador Allende"/>
    <s v="ML-005-16"/>
    <n v="1"/>
    <s v="Coahuila de Zaragoza"/>
    <s v="Torreón"/>
    <s v="Cobertura municipal"/>
    <s v=""/>
    <x v="2"/>
    <x v="13"/>
    <s v=""/>
    <s v="33-Aportaciones Federales para Entidades Federativas y Municipios"/>
    <s v="PRESIDENCIA MUNICIPAL DE TORREON"/>
    <s v="Deporte"/>
    <s v="En Ejecución"/>
    <s v="2015"/>
    <n v="212895"/>
    <n v="212893.7"/>
    <n v="110587.77"/>
    <n v="212893.7"/>
    <x v="1059"/>
    <n v="212893.7"/>
    <n v="110587.77"/>
    <n v="100"/>
    <n v="0"/>
    <s v="Metros Cuadrados"/>
    <n v="1500"/>
    <n v="0"/>
    <n v="100"/>
    <s v="Financiera: OBRA TERMINADA AL 100% PENDIENTE PAGO / Física: OBRA TERMINADA / Registro: REGISTRO OK - SISTEMA: Pasa al siguiente nivel."/>
  </r>
  <r>
    <s v="COA15170100835471"/>
    <s v="Pluvial Col. Residencial Del Norte Segunda Etapa (Construcción De La Segunda Etapa Del Sistema Pluvial De Residencial Del Norte En Blvd. Fundadores Y Av. De Los Metales "/>
    <s v="ISN-002-15"/>
    <n v="1"/>
    <s v="Coahuila de Zaragoza"/>
    <s v="Torreón"/>
    <s v="Cobertura municipal"/>
    <s v=""/>
    <x v="2"/>
    <x v="13"/>
    <s v=""/>
    <s v="33-Aportaciones Federales para Entidades Federativas y Municipios"/>
    <s v="PRESIDENCIA MUNICIPAL DE TORREÓN"/>
    <s v="Agua y saneamiento"/>
    <s v="En Ejecución"/>
    <s v="2015"/>
    <n v="6911500"/>
    <n v="6911469.9199999999"/>
    <n v="3777552.27"/>
    <n v="6911469.9199999999"/>
    <x v="1060"/>
    <n v="5040419.1500000004"/>
    <n v="3777552.27"/>
    <n v="72.928323617734861"/>
    <n v="0"/>
    <s v="Metros lineales"/>
    <n v="1500"/>
    <n v="0"/>
    <n v="50"/>
    <s v="Financiera: OBRA EN PROCESO DE EJECUCIÓN / Física: OBRA EN PROCESO / Registro: REGISTRO OK - SISTEMA: Pasa al siguiente nivel."/>
  </r>
  <r>
    <s v="COA15170100835523"/>
    <s v="Pluvial Col. Las Fuentes Equipamientos (Equipamiento De Bombas En Cárcamo La Merced Y La Fuente)."/>
    <s v="ISN-003-15"/>
    <n v="1"/>
    <s v="Coahuila de Zaragoza"/>
    <s v="Torreón"/>
    <s v="Cobertura municipal"/>
    <s v=""/>
    <x v="2"/>
    <x v="13"/>
    <s v=""/>
    <s v="33-Aportaciones Federales para Entidades Federativas y Municipios"/>
    <s v="PRESIDENCIA MUNICIPAL DE TORREÓN"/>
    <s v="Agua y saneamiento"/>
    <s v="En Ejecución"/>
    <s v="2015"/>
    <n v="1980000"/>
    <n v="1979984.2"/>
    <n v="1574349.1"/>
    <n v="1979984.2"/>
    <x v="1061"/>
    <n v="1979984.2"/>
    <n v="1574349.1"/>
    <n v="100"/>
    <n v="0"/>
    <s v="Piezas"/>
    <n v="3000"/>
    <n v="0"/>
    <n v="100"/>
    <s v="Financiera: OBRA TERMINADA, PENDIENTE PAGO / Física: OBRA TERMINADA / Registro: REGISTRO OK - SISTEMA: Pasa al siguiente nivel."/>
  </r>
  <r>
    <s v="COA15170100835537"/>
    <s v="Desalojo Confinado De Demasias Mediante Tubo De 1.5 Mts. De Diámetro Del Carcamo Sanitario De La Joya Ii-A Canla Tramo Santa Fe"/>
    <s v="ISN-004-15"/>
    <n v="1"/>
    <s v="Coahuila de Zaragoza"/>
    <s v="Torreón"/>
    <s v="Cobertura municipal"/>
    <s v=""/>
    <x v="2"/>
    <x v="13"/>
    <s v=""/>
    <s v="33-Aportaciones Federales para Entidades Federativas y Municipios"/>
    <s v="PRESIDENCIA MUNICIPAL DE TORREÓN"/>
    <s v="Agua y saneamiento"/>
    <s v="En Ejecución"/>
    <s v="2015"/>
    <n v="18380600"/>
    <n v="18380594.18"/>
    <n v="10183726.050000001"/>
    <n v="18380594.18"/>
    <x v="1062"/>
    <n v="9016277.5600000005"/>
    <n v="5514178.25"/>
    <n v="49.053243174318325"/>
    <n v="0"/>
    <s v="Metros lineales"/>
    <n v="20000"/>
    <n v="0"/>
    <n v="30"/>
    <s v="Financiera: OBRA EN PROCESO DE EJECUCIÓN / Física: OBRA EN PROCESO / Registro: REGISTRO OK - SISTEMA: Pasa al siguiente nivel."/>
  </r>
  <r>
    <s v="COA15170100835553"/>
    <s v="Drenaje Pluvial Del Sistema Vial Revolucion (El Centinela) A Canal La Joya Ii En Torreon."/>
    <s v="ISN-005-15"/>
    <n v="1"/>
    <s v="Coahuila de Zaragoza"/>
    <s v="Torreón"/>
    <s v="Cobertura municipal"/>
    <s v=""/>
    <x v="2"/>
    <x v="13"/>
    <s v=""/>
    <s v="33-Aportaciones Federales para Entidades Federativas y Municipios"/>
    <s v="PRESIDENCIA MUNICIPAL DE TORREÓN"/>
    <s v="Agua y saneamiento"/>
    <s v="En Ejecución"/>
    <s v="2015"/>
    <n v="7981600"/>
    <n v="7981551.0800000001"/>
    <n v="2394465.3199999998"/>
    <n v="7981551.0800000001"/>
    <x v="1063"/>
    <n v="2394465.3199999998"/>
    <n v="2394465.3199999998"/>
    <n v="29.999999949884426"/>
    <n v="0"/>
    <s v="Metros lineales"/>
    <n v="30000"/>
    <n v="0"/>
    <n v="65"/>
    <s v="Financiera: OBRA EN PROCESO DE EJECUCIÓN / Física: OBRA EN PROCESO / Registro: REGISTRO OK - SISTEMA: Pasa al siguiente nivel."/>
  </r>
  <r>
    <s v="COA15170100835570"/>
    <s v="Coservación De La Carretera Paila - Parras "/>
    <s v="152400056"/>
    <n v="1"/>
    <s v="Coahuila de Zaragoza"/>
    <s v="Parras"/>
    <s v="Cobertura municipal"/>
    <s v=""/>
    <x v="2"/>
    <x v="13"/>
    <s v=""/>
    <s v="33-Aportaciones Federales para Entidades Federativas y Municipios"/>
    <s v="SECRETARIA DE INFRAESTRUCTURA Y TRANSPORTE"/>
    <s v="Comunicaciones"/>
    <s v="En Ejecución"/>
    <s v="2015"/>
    <n v="1581284.74"/>
    <n v="1581284.74"/>
    <n v="1581284.74"/>
    <n v="1497328.27"/>
    <x v="1064"/>
    <n v="449198.47"/>
    <n v="449198.47"/>
    <n v="28.407184274730934"/>
    <n v="0"/>
    <s v="Otros"/>
    <n v="45401"/>
    <n v="0"/>
    <n v="0"/>
    <s v="Financiera:  / Física:  / Registro: OK"/>
  </r>
  <r>
    <s v="COA16160100625080"/>
    <s v="Construccion Del Complejo Judicial De Acuña (Juzgados De Control Y Las Oficinas Penales Del Instituto Estatal De Defensoría Pública) (Componente De Infraestructura)"/>
    <s v="160200067"/>
    <n v="1"/>
    <s v="Coahuila de Zaragoza"/>
    <s v="Acuña"/>
    <s v="Cobertura municipal"/>
    <s v=""/>
    <x v="2"/>
    <x v="13"/>
    <s v=""/>
    <s v="33-Aportaciones Federales para Entidades Federativas y Municipios"/>
    <s v="SECRETARIA DE INFRAESTRUCTURA"/>
    <s v="Seguridad"/>
    <s v="En Ejecución"/>
    <s v="2016"/>
    <n v="5000000"/>
    <n v="4095627.17"/>
    <n v="4095627.17"/>
    <n v="4095627.17"/>
    <x v="1065"/>
    <n v="4095627.17"/>
    <n v="4095627.17"/>
    <n v="100"/>
    <n v="0"/>
    <s v="Otros"/>
    <n v="1000"/>
    <n v="0"/>
    <n v="100"/>
    <s v="Financiera:  / Física:  / Registro: OK"/>
  </r>
  <r>
    <s v="COA16160100625768"/>
    <s v="Fortaleza Gates Piedras Negras"/>
    <s v="162500083"/>
    <n v="1"/>
    <s v="Coahuila de Zaragoza"/>
    <s v="Piedras Negras"/>
    <s v="Cobertura municipal"/>
    <s v=""/>
    <x v="2"/>
    <x v="13"/>
    <s v=""/>
    <s v="33-Aportaciones Federales para Entidades Federativas y Municipios"/>
    <s v="SECRETARIA DE INFRAESTRUCTURA"/>
    <s v="Seguridad"/>
    <s v="En Ejecución"/>
    <s v="2016"/>
    <n v="5532451.7300000004"/>
    <n v="5449440.0899999999"/>
    <n v="5449440.0899999999"/>
    <n v="5449440.0899999999"/>
    <x v="1066"/>
    <n v="5449440.0899999999"/>
    <n v="5449440.0899999999"/>
    <n v="100"/>
    <n v="0"/>
    <s v="Otros"/>
    <n v="2000"/>
    <n v="0"/>
    <n v="100"/>
    <s v="Financiera:  / Física:  / Registro: ok"/>
  </r>
  <r>
    <s v="COA16160100626156"/>
    <s v="Ampliación Edificio Pronnif, Saltillo, Coahuila."/>
    <s v="163000123"/>
    <n v="1"/>
    <s v="Coahuila de Zaragoza"/>
    <s v="Saltillo"/>
    <s v="Cobertura municipal"/>
    <s v=""/>
    <x v="2"/>
    <x v="13"/>
    <s v=""/>
    <s v="33-Aportaciones Federales para Entidades Federativas y Municipios"/>
    <s v="SECRETARIA DE INFRAESTRUCTURA"/>
    <s v="Asistencia Social"/>
    <s v="En Ejecución"/>
    <s v="2016"/>
    <n v="1583777.28"/>
    <n v="1583777.28"/>
    <n v="1583777.28"/>
    <n v="1553239.95"/>
    <x v="1067"/>
    <n v="465971.98"/>
    <n v="465971.98"/>
    <n v="29.421559829422478"/>
    <n v="0"/>
    <s v="Metros Cuadrados"/>
    <n v="500"/>
    <n v="0"/>
    <n v="0"/>
    <s v="Financiera:  / Física:  / Registro: OK"/>
  </r>
  <r>
    <s v="COA16160100626179"/>
    <s v="Pavimentación De Varias Calles De La Colonia 7 De Noviembre En Saltillo, Coahuila."/>
    <s v="163000124"/>
    <n v="1"/>
    <s v="Coahuila de Zaragoza"/>
    <s v="Saltillo"/>
    <s v="Cobertura municipal"/>
    <s v=""/>
    <x v="2"/>
    <x v="13"/>
    <s v=""/>
    <s v="33-Aportaciones Federales para Entidades Federativas y Municipios"/>
    <s v="SECRETARIA DE INFRAESTRUCTURA"/>
    <s v="Urbanización"/>
    <s v="En Ejecución"/>
    <s v="2016"/>
    <n v="1543541.24"/>
    <n v="1121854.1399999999"/>
    <n v="1121854.1399999999"/>
    <n v="1121854.1399999999"/>
    <x v="1068"/>
    <n v="1121854.1399999999"/>
    <n v="1121854.1399999999"/>
    <n v="100"/>
    <n v="0"/>
    <s v="Metros Cuadrados"/>
    <n v="725123"/>
    <n v="0"/>
    <n v="2"/>
    <s v="Financiera:  / Física:  / Registro: ok"/>
  </r>
  <r>
    <s v="COA16160100626310"/>
    <s v="Centro De Internamiento, Diagnóstico Y Tratamiento De Adolescentes Varonil De Saltillo.- Etapa Obra Exterior."/>
    <s v="163000158"/>
    <n v="1"/>
    <s v="Coahuila de Zaragoza"/>
    <s v="Saltillo"/>
    <s v="Cobertura municipal"/>
    <s v=""/>
    <x v="2"/>
    <x v="13"/>
    <s v=""/>
    <s v="33-Aportaciones Federales para Entidades Federativas y Municipios"/>
    <s v="SECRETARIA DE INFARSETRUCTURA"/>
    <s v="Seguridad"/>
    <s v="En Ejecución"/>
    <s v="2016"/>
    <n v="1048212.24"/>
    <n v="952301.35"/>
    <n v="952301.35"/>
    <n v="952301.35"/>
    <x v="1069"/>
    <n v="949759.09"/>
    <n v="949759.09"/>
    <n v="99.733040386848131"/>
    <n v="0"/>
    <s v="Metros Cuadrados"/>
    <n v="500"/>
    <n v="0"/>
    <n v="100"/>
    <s v="Financiera:  / Física:  / Registro: OK"/>
  </r>
  <r>
    <s v="COA16160100626311"/>
    <s v="Centro De Internamiento, Diagnóstico Y Tratamiento De Adolescentes Varonil De Saltillo.- Etapa De Ampliación."/>
    <s v="163000157"/>
    <n v="1"/>
    <s v="Coahuila de Zaragoza"/>
    <s v="Saltillo"/>
    <s v="Cobertura municipal"/>
    <s v=""/>
    <x v="2"/>
    <x v="13"/>
    <s v=""/>
    <s v="33-Aportaciones Federales para Entidades Federativas y Municipios"/>
    <s v="SECRETARIA DE INFARSETRUCTURA"/>
    <s v="Seguridad"/>
    <s v="En Ejecución"/>
    <s v="2016"/>
    <n v="5997983.9500000002"/>
    <n v="5997983.9500000002"/>
    <n v="5997983.9500000002"/>
    <n v="5978747.9400000004"/>
    <x v="1070"/>
    <n v="2140898.5499999998"/>
    <n v="1793624.39"/>
    <n v="35.693635859095622"/>
    <n v="0"/>
    <s v="Metros Cuadrados"/>
    <n v="500"/>
    <n v="0"/>
    <n v="35"/>
    <s v="Financiera:  / Física:  / Registro: OK"/>
  </r>
  <r>
    <s v="COA16160100626316"/>
    <s v="Centro De Internamiento, Diagnóstico Y Tratamiento De Adolescentes Varonil Saltillo.- Etapa De Remodelación."/>
    <s v="163000156"/>
    <n v="1"/>
    <s v="Coahuila de Zaragoza"/>
    <s v="Saltillo"/>
    <s v="Cobertura municipal"/>
    <s v=""/>
    <x v="2"/>
    <x v="13"/>
    <s v=""/>
    <s v="33-Aportaciones Federales para Entidades Federativas y Municipios"/>
    <s v="SECRETARIA DE INFRAESTRUCTURA"/>
    <s v="Seguridad"/>
    <s v="En Ejecución"/>
    <s v="2016"/>
    <n v="6487191.1699999999"/>
    <n v="6487191.1699999999"/>
    <n v="6487191.1699999999"/>
    <n v="6467079.25"/>
    <x v="1071"/>
    <n v="1940123.77"/>
    <n v="1940123.77"/>
    <n v="29.906992397142506"/>
    <n v="0"/>
    <s v="Metros Cuadrados"/>
    <n v="500"/>
    <n v="0"/>
    <n v="0"/>
    <s v="Financiera:  / Física:  / Registro: OK"/>
  </r>
  <r>
    <s v="COA16160100626375"/>
    <s v="Construccion De Puente En El Blvd. Jose Maria Rodriguez  En El Cruce  Arroyo Ceballos En  El Municipio De Saltillo, Coahuila "/>
    <s v="163000174"/>
    <n v="1"/>
    <s v="Coahuila de Zaragoza"/>
    <s v="Saltillo"/>
    <s v="Cobertura municipal"/>
    <s v=""/>
    <x v="2"/>
    <x v="13"/>
    <s v=""/>
    <s v="33-Aportaciones Federales para Entidades Federativas y Municipios"/>
    <s v="SECRETARIA DE INFRAESTRUCTURA"/>
    <s v="Transportes y vialidades"/>
    <s v="En Ejecución"/>
    <s v="2016"/>
    <n v="34268549.479999997"/>
    <n v="33147611.280000001"/>
    <n v="33147611.280000001"/>
    <n v="33145596.350000001"/>
    <x v="1072"/>
    <n v="27540230.649999999"/>
    <n v="22360845.760000002"/>
    <n v="83.083605685386814"/>
    <n v="0"/>
    <s v="Metros Cuadrados"/>
    <n v="725123"/>
    <n v="0"/>
    <n v="26"/>
    <s v="Financiera:  / Física:  / Registro: OK"/>
  </r>
  <r>
    <s v="COA16160100626754"/>
    <s v="Impermeabilización De El Centro Cultural Pilar Rioja, Ubicado En Prolongacion Avenida Colón Y Calle Galeana (Antigua Estación De Ffcc Torreón)"/>
    <s v="163500148"/>
    <n v="1"/>
    <s v="Coahuila de Zaragoza"/>
    <s v="Torreón"/>
    <s v="Cobertura municipal"/>
    <s v=""/>
    <x v="2"/>
    <x v="13"/>
    <s v=""/>
    <s v="33-Aportaciones Federales para Entidades Federativas y Municipios"/>
    <s v="SECRETARIA DE INFRAESTRUCTURA"/>
    <s v="Cultura y turismo"/>
    <s v="En Ejecución"/>
    <s v="2016"/>
    <n v="1012100"/>
    <n v="1006666.8"/>
    <n v="1006666.8"/>
    <n v="1003666.8"/>
    <x v="1073"/>
    <n v="903326.43"/>
    <n v="903326.43"/>
    <n v="89.734401690807715"/>
    <n v="0"/>
    <s v="Metros Cuadrados"/>
    <n v="0"/>
    <n v="0"/>
    <n v="2"/>
    <s v="Financiera:  / Física:  / Registro: ok - SISTEMA: Pasa al siguiente nivel."/>
  </r>
  <r>
    <s v="COA16160100627538"/>
    <s v="Instituto Tecnológico Superior De Monclova.- Demolición Del Edificio Multifuncional."/>
    <s v="161800041"/>
    <n v="1"/>
    <s v="Coahuila de Zaragoza"/>
    <s v="Monclova"/>
    <s v="Monclova"/>
    <s v="Urbano"/>
    <x v="2"/>
    <x v="13"/>
    <s v=""/>
    <s v="33-Aportaciones Federales para Entidades Federativas y Municipios"/>
    <s v="INSTITUTO COAHUILENSE DE LA INFRAESTRUCTURA FÍSICA EDUCATIVA"/>
    <s v="Educación"/>
    <s v="En Ejecución"/>
    <s v="2014"/>
    <n v="1193708"/>
    <n v="1193707.08"/>
    <n v="1193707.08"/>
    <n v="1193707.08"/>
    <x v="1074"/>
    <n v="1183272.6599999999"/>
    <n v="1183272.6599999999"/>
    <n v="99.125881032723697"/>
    <n v="0"/>
    <s v="Metros Cuadrados"/>
    <n v="0"/>
    <n v="0"/>
    <n v="100"/>
    <s v="Financiera: 1 er Trim 2017 / Física: 1 er Trim 2017 / Registro:   "/>
  </r>
  <r>
    <s v="COA16160100628436"/>
    <s v="Construcción De La Unidad De Detención Provisional, Adscrita A La Comision Estatal De Seguridad, En Frontera Coahuila De Zaragoza."/>
    <s v="161000075"/>
    <n v="1"/>
    <s v="Coahuila de Zaragoza"/>
    <s v="Frontera"/>
    <s v="Cobertura municipal"/>
    <s v=""/>
    <x v="2"/>
    <x v="13"/>
    <s v=""/>
    <s v="33-Aportaciones Federales para Entidades Federativas y Municipios"/>
    <s v="SECRETRIA DE INFRAESTRUCTURA"/>
    <s v="Seguridad"/>
    <s v="En Ejecución"/>
    <s v="2016"/>
    <n v="3000000"/>
    <n v="3000000"/>
    <n v="3000000"/>
    <n v="2955090.9"/>
    <x v="1075"/>
    <n v="2955090.53"/>
    <n v="2955090.53"/>
    <n v="98.503017666666665"/>
    <n v="0"/>
    <s v="Otros"/>
    <n v="100"/>
    <n v="0"/>
    <n v="100"/>
    <s v="Financiera:  / Física:  / Registro: ok"/>
  </r>
  <r>
    <s v="COA16160100628445"/>
    <s v="Construcción De Biblioteca En Castaños, Coahuila."/>
    <s v="160600059"/>
    <n v="1"/>
    <s v="Coahuila de Zaragoza"/>
    <s v="Castaños"/>
    <s v="Cobertura municipal"/>
    <s v=""/>
    <x v="2"/>
    <x v="13"/>
    <s v=""/>
    <s v="33-Aportaciones Federales para Entidades Federativas y Municipios"/>
    <s v="SECRETARIA DE INFRAESTRUCTURA"/>
    <s v="Educación"/>
    <s v="En Ejecución"/>
    <s v="2016"/>
    <n v="25000000.079999998"/>
    <n v="25000000.079999998"/>
    <n v="25000000.079999998"/>
    <n v="24895128.41"/>
    <x v="1076"/>
    <n v="9484676.0299999993"/>
    <n v="9484676.0299999993"/>
    <n v="37.938703998596147"/>
    <n v="0"/>
    <s v="Otros"/>
    <n v="1000"/>
    <n v="0"/>
    <n v="0"/>
    <s v="Financiera:  / Física:  / Registro: OK"/>
  </r>
  <r>
    <s v="COA16160100628458"/>
    <s v="Equipamiento De La Unidad De Detención Provisional, Adscrita A La Comisión Estatal De Seguridad, En Frontera, Coahuila De Zaragoza"/>
    <s v="161000089"/>
    <n v="1"/>
    <s v="Coahuila de Zaragoza"/>
    <s v="Frontera"/>
    <s v="Cobertura municipal"/>
    <s v=""/>
    <x v="2"/>
    <x v="13"/>
    <s v=""/>
    <s v="33-Aportaciones Federales para Entidades Federativas y Municipios"/>
    <s v="SECRETARIA DE INFAESTRUCTURA"/>
    <s v="Seguridad"/>
    <s v="En Ejecución"/>
    <s v="2016"/>
    <n v="190340.92"/>
    <n v="190340.92"/>
    <n v="190340.92"/>
    <n v="188598.6"/>
    <x v="1077"/>
    <n v="188598.6"/>
    <n v="94299.3"/>
    <n v="99.084631933059896"/>
    <n v="0"/>
    <s v="Otros"/>
    <n v="1"/>
    <n v="0"/>
    <n v="100"/>
    <s v="Financiera:  / Física:  / Registro: ok - SISTEMA: Pasa al siguiente nivel."/>
  </r>
  <r>
    <s v="COA16160100628500"/>
    <s v="Construcción Del Blvd. Jesús María Ramón, (2a. Etapa)En El Municipio De Acuña, Coahuila."/>
    <s v="160200084"/>
    <n v="1"/>
    <s v="Coahuila de Zaragoza"/>
    <s v="Acuña"/>
    <s v="Cobertura municipal"/>
    <s v=""/>
    <x v="2"/>
    <x v="13"/>
    <s v=""/>
    <s v="33-Aportaciones Federales para Entidades Federativas y Municipios"/>
    <s v="SECRETARIA DE INFRAESTRUCTURA"/>
    <s v="Transportes y vialidades"/>
    <s v="En Ejecución"/>
    <s v="2016"/>
    <n v="35289787.960000001"/>
    <n v="35139606.409999996"/>
    <n v="35139606.409999996"/>
    <n v="35139606.409999996"/>
    <x v="1078"/>
    <n v="20200890.960000001"/>
    <n v="18865474.789999999"/>
    <n v="57.487527675470062"/>
    <n v="0"/>
    <s v="Otros"/>
    <n v="136765"/>
    <n v="0"/>
    <n v="43"/>
    <s v="Financiera:  / Física:  / Registro: ok"/>
  </r>
  <r>
    <s v="COA16160100631914"/>
    <s v="Rehabilitacion De Fachadas Localidad De Boquillas De Carmen"/>
    <s v="162300044"/>
    <n v="1"/>
    <s v="Coahuila de Zaragoza"/>
    <s v="Ocampo"/>
    <s v="Cobertura municipal"/>
    <s v=""/>
    <x v="2"/>
    <x v="13"/>
    <s v=""/>
    <s v="33-Aportaciones Federales para Entidades Federativas y Municipios"/>
    <s v="SECRETARIA DE INFRAESTRUCTURA"/>
    <s v="Vivienda"/>
    <s v="En Ejecución"/>
    <s v="2016"/>
    <n v="218555"/>
    <n v="215285.33"/>
    <n v="215285.33"/>
    <n v="215285.33"/>
    <x v="1079"/>
    <n v="215285.33"/>
    <n v="64585.73"/>
    <n v="100"/>
    <n v="0"/>
    <s v="Otros"/>
    <n v="1"/>
    <n v="0"/>
    <n v="100"/>
    <s v="Financiera:  / Física:  / Registro: ok - SISTEMA: Pasa al siguiente nivel."/>
  </r>
  <r>
    <s v="COA16160100631990"/>
    <s v="Vialidad De Acceso A La Universidad Tecnológica De Saltillo En Derramadero (Calle Nogal)"/>
    <s v="163000140"/>
    <n v="1"/>
    <s v="Coahuila de Zaragoza"/>
    <s v="Saltillo"/>
    <s v="Saltillo"/>
    <s v="Urbano"/>
    <x v="2"/>
    <x v="13"/>
    <s v=""/>
    <s v="33-Aportaciones Federales para Entidades Federativas y Municipios"/>
    <s v="SECRETARÍA DE INFRAESTRUCTURA"/>
    <s v="Transportes y vialidades"/>
    <s v="En Ejecución"/>
    <s v="2016"/>
    <n v="8869776"/>
    <n v="8428169.1999999993"/>
    <n v="8428169.1999999993"/>
    <n v="8428169.1999999993"/>
    <x v="1080"/>
    <n v="4509136.4400000004"/>
    <n v="4509136.4400000004"/>
    <n v="53.500782115290249"/>
    <n v="0"/>
    <s v="Otros"/>
    <n v="0"/>
    <n v="0"/>
    <n v="21"/>
    <s v="Financiera:  / Física:  / Registro: ok"/>
  </r>
  <r>
    <s v="COA16160100640263"/>
    <s v="Parque Memorial Acuña.- Sistema De Riego"/>
    <s v="160200100"/>
    <n v="1"/>
    <s v="Coahuila de Zaragoza"/>
    <s v="Acuña"/>
    <s v="Cobertura municipal"/>
    <s v=""/>
    <x v="2"/>
    <x v="13"/>
    <s v=""/>
    <s v="33-Aportaciones Federales para Entidades Federativas y Municipios"/>
    <s v="SECRETARIA DE INFRAESTRUCTURA"/>
    <s v="Cultura y turismo"/>
    <s v="En Ejecución"/>
    <s v="2016"/>
    <n v="300000.82"/>
    <n v="300000.82"/>
    <n v="300000.82"/>
    <n v="289507.24"/>
    <x v="1081"/>
    <n v="192398.47"/>
    <n v="192398.47"/>
    <n v="64.132648037428694"/>
    <n v="0"/>
    <s v="Otros"/>
    <n v="2000"/>
    <n v="0"/>
    <n v="100"/>
    <s v="Financiera: se hizo reintegro por 22056.75 amortizacion de anticipo / Física:  / Registro: ok"/>
  </r>
  <r>
    <s v="COA16160100640264"/>
    <s v="Parque Santa Rosa, Acuña.- (Sistema De Riego)"/>
    <s v="160200104"/>
    <n v="1"/>
    <s v="Coahuila de Zaragoza"/>
    <s v="Acuña"/>
    <s v="Cobertura municipal"/>
    <s v=""/>
    <x v="2"/>
    <x v="13"/>
    <s v=""/>
    <s v="33-Aportaciones Federales para Entidades Federativas y Municipios"/>
    <s v="SECRETARIA DE INFRAESTRUCTURA"/>
    <s v="Cultura y turismo"/>
    <s v="En Ejecución"/>
    <s v="2016"/>
    <n v="280000.28000000003"/>
    <n v="280000.28000000003"/>
    <n v="280000.28000000003"/>
    <n v="275535.90999999997"/>
    <x v="1082"/>
    <n v="275535.74"/>
    <n v="275535.74"/>
    <n v="98.405523023048389"/>
    <n v="0"/>
    <s v="Otros"/>
    <n v="2000"/>
    <n v="0"/>
    <n v="100"/>
    <s v="Financiera:  / Física:  / Registro: ok"/>
  </r>
  <r>
    <s v="COA16160100640265"/>
    <s v="Parque Lineal, Acuña.- (Sistema De Riego)"/>
    <s v="160200105"/>
    <n v="1"/>
    <s v="Coahuila de Zaragoza"/>
    <s v="Acuña"/>
    <s v="Cobertura municipal"/>
    <s v=""/>
    <x v="2"/>
    <x v="13"/>
    <s v=""/>
    <s v="33-Aportaciones Federales para Entidades Federativas y Municipios"/>
    <s v="SECRETARIA DE INFRAESTRUCTURA"/>
    <s v="Cultura y turismo"/>
    <s v="En Ejecución"/>
    <s v="2016"/>
    <n v="480000"/>
    <n v="480000"/>
    <n v="480000"/>
    <n v="479469.01"/>
    <x v="1083"/>
    <n v="478037.82"/>
    <n v="478037.82"/>
    <n v="99.591212499999997"/>
    <n v="0"/>
    <s v="Otros"/>
    <n v="2000"/>
    <n v="0"/>
    <n v="100"/>
    <s v="Financiera:  / Física:  / Registro: ok"/>
  </r>
  <r>
    <s v="COA16160100640266"/>
    <s v="Parque Altos De Santa Teresa, Acuña.- (Sistema De Riego)"/>
    <s v="160200103"/>
    <n v="1"/>
    <s v="Coahuila de Zaragoza"/>
    <s v="Acuña"/>
    <s v="Cobertura municipal"/>
    <s v=""/>
    <x v="2"/>
    <x v="13"/>
    <s v=""/>
    <s v="33-Aportaciones Federales para Entidades Federativas y Municipios"/>
    <s v="SECRETARIA DE INFRAESTRUCTURA"/>
    <s v="Cultura y turismo"/>
    <s v="En Ejecución"/>
    <s v="2016"/>
    <n v="349999.9"/>
    <n v="347829.1"/>
    <n v="347829.1"/>
    <n v="347829.1"/>
    <x v="1084"/>
    <n v="293851.7"/>
    <n v="293851.7"/>
    <n v="84.481631927863432"/>
    <n v="0"/>
    <s v="Otros"/>
    <n v="2000"/>
    <n v="0"/>
    <n v="100"/>
    <s v="Financiera:  / Física:  / Registro: ok"/>
  </r>
  <r>
    <s v="COA16160100640267"/>
    <s v="Parque Deportivo Santa Teresa, Acuña.- (Sistema De Riego)"/>
    <s v="160200102"/>
    <n v="1"/>
    <s v="Coahuila de Zaragoza"/>
    <s v="Acuña"/>
    <s v="Cobertura municipal"/>
    <s v=""/>
    <x v="2"/>
    <x v="13"/>
    <s v=""/>
    <s v="33-Aportaciones Federales para Entidades Federativas y Municipios"/>
    <s v="SECRETARIA DE INFRAESTRUCTURA"/>
    <s v="Cultura y turismo"/>
    <s v="En Ejecución"/>
    <s v="2016"/>
    <n v="149999.59"/>
    <n v="148304.34"/>
    <n v="148304.34"/>
    <n v="148304.34"/>
    <x v="1085"/>
    <n v="148304.34"/>
    <n v="148304.34"/>
    <n v="100"/>
    <n v="0"/>
    <s v="Otros"/>
    <n v="2000"/>
    <n v="0"/>
    <n v="100"/>
    <s v="Financiera:  / Física:  / Registro: ok"/>
  </r>
  <r>
    <s v="COA16160100640269"/>
    <s v="3a. Etapa Del Pueblo Magico De Artega"/>
    <s v="160400077"/>
    <n v="1"/>
    <s v="Coahuila de Zaragoza"/>
    <s v="Arteaga"/>
    <s v="Cobertura municipal"/>
    <s v=""/>
    <x v="2"/>
    <x v="13"/>
    <s v=""/>
    <s v="33-Aportaciones Federales para Entidades Federativas y Municipios"/>
    <s v="SECRETARIA DE INFRAESTRUCTURA"/>
    <s v="Cultura y turismo"/>
    <s v="En Ejecución"/>
    <s v="2016"/>
    <n v="2986090.11"/>
    <n v="2986090.11"/>
    <n v="2986090.11"/>
    <n v="2711607.62"/>
    <x v="1086"/>
    <n v="2096673.4"/>
    <n v="2096673.4"/>
    <n v="70.214672791639231"/>
    <n v="0"/>
    <s v="Otros"/>
    <n v="3000"/>
    <n v="0"/>
    <n v="95"/>
    <s v="Financiera:  / Física:  / Registro: OK"/>
  </r>
  <r>
    <s v="COA16160100640283"/>
    <s v="1 Ra Etapa De Mejoramiento De Imagen Urbana En Guerrero,  Coahuila"/>
    <s v="161200035"/>
    <n v="1"/>
    <s v="Coahuila de Zaragoza"/>
    <s v="Guerrero"/>
    <s v="Cobertura municipal"/>
    <s v=""/>
    <x v="2"/>
    <x v="13"/>
    <s v=""/>
    <s v="33-Aportaciones Federales para Entidades Federativas y Municipios"/>
    <s v="SECRETARIA DE INFRAESTRUCTURA"/>
    <s v="Cultura y turismo"/>
    <s v="En Ejecución"/>
    <s v="2016"/>
    <n v="2999997.84"/>
    <n v="2999997.84"/>
    <n v="2999997.84"/>
    <n v="2952173.24"/>
    <x v="7"/>
    <n v="2703119.08"/>
    <n v="885652.22"/>
    <n v="90.104034208237977"/>
    <n v="0"/>
    <s v="Otros"/>
    <n v="1"/>
    <n v="0"/>
    <n v="100"/>
    <s v="Financiera:  / Física:  / Registro: ok"/>
  </r>
  <r>
    <s v="COA16160100640285"/>
    <s v="1 Ra Etapa Del Ecoparque Parras,  Coahuila Pueblo Magico"/>
    <s v="162400067"/>
    <n v="1"/>
    <s v="Coahuila de Zaragoza"/>
    <s v="Parras"/>
    <s v="Cobertura municipal"/>
    <s v=""/>
    <x v="2"/>
    <x v="13"/>
    <s v=""/>
    <s v="33-Aportaciones Federales para Entidades Federativas y Municipios"/>
    <s v="SECRETARIA DE INFARESTRUCTURA"/>
    <s v="Cultura y turismo"/>
    <s v="En Ejecución"/>
    <s v="2016"/>
    <n v="2999991.55"/>
    <n v="2999991.55"/>
    <n v="2999991.55"/>
    <n v="2824570.14"/>
    <x v="1087"/>
    <n v="1755607.12"/>
    <n v="1755607.12"/>
    <n v="58.520402165799446"/>
    <n v="0"/>
    <s v="Otros"/>
    <n v="5000"/>
    <n v="0"/>
    <n v="68"/>
    <s v="Financiera:  / Física:  / Registro: ok"/>
  </r>
  <r>
    <s v="COA16160100640287"/>
    <s v="3 Ra Etapa De Mejoramiento De Imagen Urbana En Viesca Coahuila,  Pueblo Magico"/>
    <s v="163600075"/>
    <n v="1"/>
    <s v="Coahuila de Zaragoza"/>
    <s v="Viesca"/>
    <s v="Cobertura municipal"/>
    <s v=""/>
    <x v="2"/>
    <x v="13"/>
    <s v=""/>
    <s v="33-Aportaciones Federales para Entidades Federativas y Municipios"/>
    <s v="SECRETARIA DE INFRAESTRUCTURA"/>
    <s v="Cultura y turismo"/>
    <s v="En Ejecución"/>
    <s v="2016"/>
    <n v="2999999.49"/>
    <n v="2999999.45"/>
    <n v="2999999.45"/>
    <n v="2771313.32"/>
    <x v="9"/>
    <n v="2246116.62"/>
    <n v="2246116.62"/>
    <n v="74.87056772627075"/>
    <n v="0"/>
    <s v="Otros"/>
    <n v="2500"/>
    <n v="0"/>
    <n v="14"/>
    <s v="Financiera:  / Física:  / Registro: ok"/>
  </r>
  <r>
    <s v="COA16160100640289"/>
    <s v="1a. Etapa De Candela Pueblo Magico Mejoramiento De Imagen Urbana"/>
    <s v="160500028"/>
    <n v="1"/>
    <s v="Coahuila de Zaragoza"/>
    <s v="Candela"/>
    <s v="Cobertura municipal"/>
    <s v=""/>
    <x v="2"/>
    <x v="13"/>
    <s v=""/>
    <s v="33-Aportaciones Federales para Entidades Federativas y Municipios"/>
    <s v="SECRETARIA DE INFRAESTRUCTURA"/>
    <s v="Cultura y turismo"/>
    <s v="En Ejecución"/>
    <s v="2016"/>
    <n v="2999993.12"/>
    <n v="2999993.12"/>
    <n v="299993.12"/>
    <n v="2678769.4700000002"/>
    <x v="1088"/>
    <n v="1505497.98"/>
    <n v="1505497.98"/>
    <n v="50.183381087220624"/>
    <n v="0"/>
    <s v="Otros"/>
    <n v="0"/>
    <n v="0"/>
    <n v="73"/>
    <s v="Financiera:  / Física:  / Registro: OK"/>
  </r>
  <r>
    <s v="COA16160100640354"/>
    <s v="Reparacion De Pasos De Agua En Diversas Calles Del, Municipio  De Escobedo , Coahuila."/>
    <s v="160800053"/>
    <n v="1"/>
    <s v="Coahuila de Zaragoza"/>
    <s v="Escobedo"/>
    <s v="Cobertura municipal"/>
    <s v=""/>
    <x v="2"/>
    <x v="13"/>
    <s v=""/>
    <s v="33-Aportaciones Federales para Entidades Federativas y Municipios"/>
    <s v="SECRETARIA DE INFRAESTRUCTURA"/>
    <s v="Agua y saneamiento"/>
    <s v="En Ejecución"/>
    <s v="2016"/>
    <n v="310131.8"/>
    <n v="281572.34000000003"/>
    <n v="281572.34000000003"/>
    <n v="281572.34000000003"/>
    <x v="1089"/>
    <n v="281572.34000000003"/>
    <n v="281572.34000000003"/>
    <n v="100"/>
    <n v="0"/>
    <s v="Otros"/>
    <n v="500"/>
    <n v="0"/>
    <n v="100"/>
    <s v="Financiera:  / Física:  / Registro: ok - SISTEMA: Pasa al siguiente nivel."/>
  </r>
  <r>
    <s v="COA16160100640355"/>
    <s v="Reconstrucción De Vado En El Camino Paila - Estación Madero En El Municipio De Parras De La Fuente, Coahuila"/>
    <s v="162400069"/>
    <n v="1"/>
    <s v="Coahuila de Zaragoza"/>
    <s v="Parras"/>
    <s v="Cobertura municipal"/>
    <s v=""/>
    <x v="2"/>
    <x v="13"/>
    <s v=""/>
    <s v="33-Aportaciones Federales para Entidades Federativas y Municipios"/>
    <s v="SECRETARIA DE INFRAESTRUCTURA"/>
    <s v="Transportes y vialidades"/>
    <s v="En Ejecución"/>
    <s v="2016"/>
    <n v="132228.4"/>
    <n v="132228.4"/>
    <n v="132228.4"/>
    <n v="0"/>
    <x v="16"/>
    <n v="0"/>
    <n v="0"/>
    <n v="0"/>
    <n v="0"/>
    <s v="Otros"/>
    <n v="45401"/>
    <n v="0"/>
    <n v="0"/>
    <s v="Financiera:  / Física:  / Registro: ok"/>
  </r>
  <r>
    <s v="COA16160100640384"/>
    <s v="Construccion Y Equipamiento De La Unidad De Investigacion Y Atencion Integral Para El Nsjp Foraneas En El Municipio De Zaragoza"/>
    <s v="163800027"/>
    <n v="1"/>
    <s v="Coahuila de Zaragoza"/>
    <s v="Zaragoza"/>
    <s v="Cobertura municipal"/>
    <s v=""/>
    <x v="2"/>
    <x v="13"/>
    <s v=""/>
    <s v="33-Aportaciones Federales para Entidades Federativas y Municipios"/>
    <s v="SECRETARIA DE INFRAESTRUCTURA"/>
    <s v="Seguridad"/>
    <s v="En Ejecución"/>
    <s v="2016"/>
    <n v="2807"/>
    <n v="1823.61"/>
    <n v="1823.61"/>
    <n v="1823.61"/>
    <x v="1090"/>
    <n v="1823.61"/>
    <n v="1823.61"/>
    <n v="100"/>
    <n v="0"/>
    <s v="Otros"/>
    <n v="50"/>
    <n v="0"/>
    <n v="100"/>
    <s v="Financiera:  / Física:  / Registro: ok"/>
  </r>
  <r>
    <s v="COA16160100640396"/>
    <s v=" Construccion Y Equipamiento De La Unidad De Investigacion Y De Atencion Integral Para El Nsjp Franea En El Municipio De Viesca"/>
    <s v="163600070"/>
    <n v="1"/>
    <s v="Coahuila de Zaragoza"/>
    <s v="Viesca"/>
    <s v="Cobertura municipal"/>
    <s v=""/>
    <x v="2"/>
    <x v="13"/>
    <s v=""/>
    <s v="33-Aportaciones Federales para Entidades Federativas y Municipios"/>
    <s v="SECRETARIA DE INFRAESTRUCTURA"/>
    <s v="Seguridad"/>
    <s v="En Ejecución"/>
    <s v="2016"/>
    <n v="2807"/>
    <n v="2807"/>
    <n v="2807"/>
    <n v="2807"/>
    <x v="1091"/>
    <n v="2807"/>
    <n v="2807"/>
    <n v="100"/>
    <n v="0"/>
    <s v="Otros"/>
    <n v="30"/>
    <n v="0"/>
    <n v="100"/>
    <s v="Financiera:  / Física:  / Registro: ok"/>
  </r>
  <r>
    <s v="COA16160100640398"/>
    <s v="Equipamiento De Laboratorio De Genetica Forense De La Pgje Clave De Setec Coah-33-2015-5kt"/>
    <s v="163000180"/>
    <n v="1"/>
    <s v="Coahuila de Zaragoza"/>
    <s v="Saltillo"/>
    <s v="Cobertura municipal"/>
    <s v=""/>
    <x v="2"/>
    <x v="13"/>
    <s v=""/>
    <s v="33-Aportaciones Federales para Entidades Federativas y Municipios"/>
    <s v="SECRETARIA DE INFRAESTRUCTURA"/>
    <s v="Seguridad"/>
    <s v="En Ejecución"/>
    <s v="2016"/>
    <n v="7504140.5"/>
    <n v="457213.19"/>
    <n v="457213.19"/>
    <n v="457213.19"/>
    <x v="1092"/>
    <n v="457213.19"/>
    <n v="457213.19"/>
    <n v="100"/>
    <n v="0"/>
    <s v="Otros"/>
    <n v="50000"/>
    <n v="0"/>
    <n v="100"/>
    <s v="Financiera:  / Física:  / Registro: ok"/>
  </r>
  <r>
    <s v="COA16160100640499"/>
    <s v="Ingenierias De La Plaza Coahuila Ubicada En Calles Arteaga Y De La Fuente, Saltillo, Coahuila."/>
    <s v="163000269"/>
    <n v="1"/>
    <s v="Coahuila de Zaragoza"/>
    <s v="Saltillo"/>
    <s v="Cobertura municipal"/>
    <s v=""/>
    <x v="2"/>
    <x v="13"/>
    <s v=""/>
    <s v="33-Aportaciones Federales para Entidades Federativas y Municipios"/>
    <s v="SECRETARIA DE INFRAESTRUCTURA"/>
    <s v="Cultura y turismo"/>
    <s v="En Ejecución"/>
    <s v="2016"/>
    <n v="315000"/>
    <n v="315000"/>
    <n v="315000"/>
    <n v="314480.09000000003"/>
    <x v="1093"/>
    <n v="0"/>
    <n v="0"/>
    <n v="0"/>
    <n v="0"/>
    <s v="Estudio de preinversión"/>
    <n v="2000"/>
    <n v="0"/>
    <n v="100"/>
    <s v="Financiera:  / Física:  / Registro: ok - SISTEMA: Pasa al siguiente nivel."/>
  </r>
  <r>
    <s v="COA16160100640500"/>
    <s v="Estudio Topohidraulico Para La Canalizacion Del Arroyo La Tortola En La Zona Centro De Saltillo, Coahuila"/>
    <s v="163000231"/>
    <n v="1"/>
    <s v="Coahuila de Zaragoza"/>
    <s v="Saltillo"/>
    <s v="Cobertura municipal"/>
    <s v=""/>
    <x v="2"/>
    <x v="13"/>
    <s v=""/>
    <s v="33-Aportaciones Federales para Entidades Federativas y Municipios"/>
    <s v="SECRETARIA DE INFRAESTRUCTURA"/>
    <s v="Agua y saneamiento"/>
    <s v="En Ejecución"/>
    <s v="2016"/>
    <n v="92800"/>
    <n v="87058"/>
    <n v="87058"/>
    <n v="87058"/>
    <x v="1094"/>
    <n v="87058"/>
    <n v="87058"/>
    <n v="100"/>
    <n v="0"/>
    <s v="Estudio de preinversión"/>
    <n v="3000"/>
    <n v="0"/>
    <n v="100"/>
    <s v="Financiera:  / Física:  / Registro: OK"/>
  </r>
  <r>
    <s v="COA16160100640501"/>
    <s v="Demolición De Inmuebles En Área Urbana Demarcada Entre Las Calles Juan Antonio De La Fuente, Arteaga, Matamoros Y Del Arroyo, Zona Centro De Saltillo."/>
    <s v="163000232"/>
    <n v="1"/>
    <s v="Coahuila de Zaragoza"/>
    <s v="Saltillo"/>
    <s v="Cobertura municipal"/>
    <s v=""/>
    <x v="2"/>
    <x v="13"/>
    <s v=""/>
    <s v="33-Aportaciones Federales para Entidades Federativas y Municipios"/>
    <s v="SECRETARIA DE INFRAESTRUCTURA"/>
    <s v="Cultura y turismo"/>
    <s v="En Ejecución"/>
    <s v="2016"/>
    <n v="5529894"/>
    <n v="5420317.79"/>
    <n v="5420317.79"/>
    <n v="5420317.79"/>
    <x v="1095"/>
    <n v="5420317.79"/>
    <n v="5420317.79"/>
    <n v="100"/>
    <n v="0"/>
    <s v="Otros"/>
    <n v="3000"/>
    <n v="0"/>
    <n v="0"/>
    <s v="Financiera:  / Física:  / Registro: OK"/>
  </r>
  <r>
    <s v="COA16160100640626"/>
    <s v="Construcción De Plaza Coahuila Ubicada En Calle Arteaga Y De La Fuente, Saltillo, Coahuila."/>
    <s v="163000288"/>
    <n v="1"/>
    <s v="Coahuila de Zaragoza"/>
    <s v="Saltillo"/>
    <s v="Cobertura municipal"/>
    <s v=""/>
    <x v="2"/>
    <x v="13"/>
    <s v=""/>
    <s v="33-Aportaciones Federales para Entidades Federativas y Municipios"/>
    <s v="SECRETARIA DE INFRAESTRUCTURA"/>
    <s v="Cultura y turismo"/>
    <s v="En Ejecución"/>
    <s v="2016"/>
    <n v="35000000.030000001"/>
    <n v="35000000"/>
    <n v="35000000"/>
    <n v="34209982.210000001"/>
    <x v="1096"/>
    <n v="32507784.699999999"/>
    <n v="32507784.699999999"/>
    <n v="92.879384857142853"/>
    <n v="0"/>
    <s v="Otros"/>
    <n v="1000"/>
    <n v="0"/>
    <n v="100"/>
    <s v="Financiera:  / Física:  / Registro: OK"/>
  </r>
  <r>
    <s v="COA16160200640961"/>
    <s v="Pavimentacion De Acceso Y Retorno A La Universidad Politecnica De Monclova - Frontera"/>
    <s v="161000101"/>
    <n v="1"/>
    <s v="Coahuila de Zaragoza"/>
    <s v="Frontera"/>
    <s v="Cobertura municipal"/>
    <s v=""/>
    <x v="2"/>
    <x v="13"/>
    <s v=""/>
    <s v="33-Aportaciones Federales para Entidades Federativas y Municipios"/>
    <s v="SECRETARIA DE INFRAESTRUCTURA"/>
    <s v="Urbanización"/>
    <s v="En Ejecución"/>
    <s v="2016"/>
    <n v="537090.5"/>
    <n v="531902.77"/>
    <n v="531902.77"/>
    <n v="531902.77"/>
    <x v="16"/>
    <n v="0"/>
    <n v="0"/>
    <n v="0"/>
    <n v="0"/>
    <s v="Metros Cuadrados"/>
    <n v="75215"/>
    <n v="0"/>
    <n v="0"/>
    <s v="Financiera:  / Física:  / Registro: ok"/>
  </r>
  <r>
    <s v="COA16160200640962"/>
    <s v="Construcción Del Centro De Integración Juvenil Y Atención A Las Adicciones En La Localidad De San Pedro De Las Colonias, Coahuila."/>
    <s v="163300123"/>
    <n v="1"/>
    <s v="Coahuila de Zaragoza"/>
    <s v="San Pedro"/>
    <s v="Cobertura municipal"/>
    <s v=""/>
    <x v="2"/>
    <x v="13"/>
    <s v=""/>
    <s v="33-Aportaciones Federales para Entidades Federativas y Municipios"/>
    <s v="SECRETARIA DE INFRAESTRUCTURA"/>
    <s v="Seguridad"/>
    <s v="En Ejecución"/>
    <s v="2016"/>
    <n v="25000000"/>
    <n v="25000000"/>
    <n v="25000000"/>
    <n v="24697716.609999999"/>
    <x v="1097"/>
    <n v="3543411.89"/>
    <n v="3543411.89"/>
    <n v="14.173647559999999"/>
    <n v="0"/>
    <s v="Otros"/>
    <n v="600"/>
    <n v="0"/>
    <n v="15"/>
    <s v="Financiera:  / Física:  / Registro: ok"/>
  </r>
  <r>
    <s v="COA16160200642866"/>
    <s v="Capilla De Velación En Saltillo, Coahuila."/>
    <s v="163000436"/>
    <n v="1"/>
    <s v="Coahuila de Zaragoza"/>
    <s v="Saltillo"/>
    <s v="Cobertura municipal"/>
    <s v=""/>
    <x v="2"/>
    <x v="13"/>
    <s v=""/>
    <s v="33-Aportaciones Federales para Entidades Federativas y Municipios"/>
    <s v="SECRETARIA DE INFRAESTRUCTURA Y TRANSPORTE"/>
    <s v="Asistencia Social"/>
    <s v="En Ejecución"/>
    <s v="2016"/>
    <n v="7159316.2300000004"/>
    <n v="2986843.6"/>
    <n v="2986843.6"/>
    <n v="0"/>
    <x v="16"/>
    <n v="0"/>
    <n v="0"/>
    <n v="0"/>
    <n v="0"/>
    <s v="Otros"/>
    <n v="1000"/>
    <n v="0"/>
    <n v="0"/>
    <s v="Financiera:  / Física:  / Registro: OK"/>
  </r>
  <r>
    <s v="COA16160200643597"/>
    <s v="Centro De Operaciones Militares (3a. Etapa), En Allende, Coahuila."/>
    <s v="160300051"/>
    <n v="1"/>
    <s v="Coahuila de Zaragoza"/>
    <s v="Allende"/>
    <s v="Cobertura municipal"/>
    <s v=""/>
    <x v="2"/>
    <x v="13"/>
    <s v=""/>
    <s v="33-Aportaciones Federales para Entidades Federativas y Municipios"/>
    <s v="SECRETARIA DE INFRAESTRUCTURA"/>
    <s v="Seguridad"/>
    <s v="En Ejecución"/>
    <s v="2016"/>
    <n v="2236091.04"/>
    <n v="2236091.04"/>
    <n v="2236091.04"/>
    <n v="2230006.94"/>
    <x v="1098"/>
    <n v="1904942.37"/>
    <n v="1904942.37"/>
    <n v="85.190734005177177"/>
    <n v="0"/>
    <s v="Otros"/>
    <n v="1000"/>
    <n v="0"/>
    <n v="91"/>
    <s v="Financiera:  / Física:  / Registro: OK"/>
  </r>
  <r>
    <s v="COA16160200643600"/>
    <s v="Centro De Operaciones Militares (3a. Etapa) En Candela, Coahuila."/>
    <s v="160500032"/>
    <n v="1"/>
    <s v="Coahuila de Zaragoza"/>
    <s v="Candela"/>
    <s v="Cobertura municipal"/>
    <s v=""/>
    <x v="2"/>
    <x v="13"/>
    <s v=""/>
    <s v="33-Aportaciones Federales para Entidades Federativas y Municipios"/>
    <s v="SECRETARIA DE INFRAESTRUCTURA"/>
    <s v="Seguridad"/>
    <s v="En Ejecución"/>
    <s v="2016"/>
    <n v="2236091.02"/>
    <n v="2188880.71"/>
    <n v="2188880.71"/>
    <n v="2188880.71"/>
    <x v="1099"/>
    <n v="2188880.71"/>
    <n v="2188880.71"/>
    <n v="100"/>
    <n v="0"/>
    <s v="Otros"/>
    <n v="1000"/>
    <n v="0"/>
    <n v="100"/>
    <s v="Financiera:  / Física:  / Registro: OK - SISTEMA: Pasa al siguiente nivel."/>
  </r>
  <r>
    <s v="COA16160200643602"/>
    <s v="Centro De Operaciones Militares (3a. Etapa), En Guerrero, Coahuila."/>
    <s v="161200041"/>
    <n v="1"/>
    <s v="Coahuila de Zaragoza"/>
    <s v="Guerrero"/>
    <s v="Cobertura municipal"/>
    <s v=""/>
    <x v="2"/>
    <x v="13"/>
    <s v=""/>
    <s v="33-Aportaciones Federales para Entidades Federativas y Municipios"/>
    <s v="SECRETARIA DE INFRAESTRUCTURA"/>
    <s v="Seguridad"/>
    <s v="En Ejecución"/>
    <s v="2016"/>
    <n v="2236091.04"/>
    <n v="2236091.04"/>
    <n v="2236091.04"/>
    <n v="2226962.17"/>
    <x v="1100"/>
    <n v="2226003.5099999998"/>
    <n v="2226003.5099999998"/>
    <n v="99.548876596723886"/>
    <n v="0"/>
    <s v="Otros"/>
    <n v="1000"/>
    <n v="0"/>
    <n v="100"/>
    <s v="Financiera:  / Física:  / Registro: ok"/>
  </r>
  <r>
    <s v="COA16160200643604"/>
    <s v="Centro De Operaciones Militares (3a. Etapa) En Hidalgo, Coahuila."/>
    <s v="161300048"/>
    <n v="1"/>
    <s v="Coahuila de Zaragoza"/>
    <s v="Hidalgo"/>
    <s v="Cobertura municipal"/>
    <s v=""/>
    <x v="2"/>
    <x v="13"/>
    <s v=""/>
    <s v="33-Aportaciones Federales para Entidades Federativas y Municipios"/>
    <s v="SECRETARIA DE INFRAESTRUCTURA"/>
    <s v="Seguridad"/>
    <s v="En Ejecución"/>
    <s v="2016"/>
    <n v="2236091.04"/>
    <n v="2236091.04"/>
    <n v="2236091.04"/>
    <n v="2226962.17"/>
    <x v="1101"/>
    <n v="1335041.6100000001"/>
    <n v="1335041.6100000001"/>
    <n v="59.704260073418126"/>
    <n v="0"/>
    <s v="Otros"/>
    <n v="1000"/>
    <n v="0"/>
    <n v="100"/>
    <s v="Financiera:  / Física:  / Registro: ok"/>
  </r>
  <r>
    <s v="COA16160200643605"/>
    <s v="Centro De Operaciones Militares (3a. Etapa) En Juárez, Coahuila."/>
    <s v="161500054"/>
    <n v="1"/>
    <s v="Coahuila de Zaragoza"/>
    <s v="Juárez"/>
    <s v="Cobertura municipal"/>
    <s v=""/>
    <x v="2"/>
    <x v="13"/>
    <s v=""/>
    <s v="33-Aportaciones Federales para Entidades Federativas y Municipios"/>
    <s v="SECRETARIA DE INFRAESTRUCTURA"/>
    <s v="Seguridad"/>
    <s v="En Ejecución"/>
    <s v="2016"/>
    <n v="2236091.04"/>
    <n v="1954484.01"/>
    <n v="1954484.01"/>
    <n v="1954484.01"/>
    <x v="1102"/>
    <n v="1954484.01"/>
    <n v="1954484.01"/>
    <n v="100"/>
    <n v="0"/>
    <s v="Otros"/>
    <n v="500"/>
    <n v="0"/>
    <n v="100"/>
    <s v="Financiera:  / Física:  / Registro: ok"/>
  </r>
  <r>
    <s v="COA16160200643608"/>
    <s v="Centro De Operaciones Militares (3a. Etapa), Viesca, Coahuila."/>
    <s v="163600089"/>
    <n v="1"/>
    <s v="Coahuila de Zaragoza"/>
    <s v="Viesca"/>
    <s v="Cobertura municipal"/>
    <s v=""/>
    <x v="2"/>
    <x v="13"/>
    <s v=""/>
    <s v="33-Aportaciones Federales para Entidades Federativas y Municipios"/>
    <s v="SECRETARIA DE INFRAESTRUCTURA"/>
    <s v="Seguridad"/>
    <s v="En Ejecución"/>
    <s v="2016"/>
    <n v="2236091.04"/>
    <n v="2187916.08"/>
    <n v="2187916.08"/>
    <n v="2187916.06"/>
    <x v="1103"/>
    <n v="2186622.5"/>
    <n v="2186622.5"/>
    <n v="99.940876160113049"/>
    <n v="0"/>
    <s v="Otros"/>
    <n v="1000"/>
    <n v="0"/>
    <n v="2"/>
    <s v="Financiera:  / Física:  / Registro: ok"/>
  </r>
  <r>
    <s v="COA16160200668864"/>
    <s v="Instituto Tecnológico Superior De Ciudad Acuña.- Mobiliario Y Equipo De La Unidad Académica Departamental Tipo Ii."/>
    <s v="160200087"/>
    <n v="1"/>
    <s v="Coahuila de Zaragoza"/>
    <s v="Acuña"/>
    <s v="Ciudad Acuña"/>
    <s v="Urbano"/>
    <x v="2"/>
    <x v="13"/>
    <s v=""/>
    <s v="33-Aportaciones Federales para Entidades Federativas y Municipios"/>
    <s v="INSTITUTO COAHUILENSE DE LA INFRAESTRUCTURA FÍSICA EDUCATIVA"/>
    <s v="Educación"/>
    <s v="En Ejecución"/>
    <s v="2016"/>
    <n v="3101276"/>
    <n v="1454919.3"/>
    <n v="1454919.3"/>
    <n v="1454919.3"/>
    <x v="1104"/>
    <n v="1454919.3"/>
    <n v="1454919.3"/>
    <n v="100"/>
    <n v="0"/>
    <s v="Equipamiento"/>
    <n v="0"/>
    <n v="0"/>
    <n v="100"/>
    <s v="Financiera: 1 er Trim 2017 / Física: 1 er Trim 2017 / Registro:   "/>
  </r>
  <r>
    <s v="COA16160200668894"/>
    <s v="Universidad Politécnica De Monclova - Frontera.- Trabajos Complementarios De La Construcción Del Edificio De Docencia."/>
    <s v="161000086"/>
    <n v="1"/>
    <s v="Coahuila de Zaragoza"/>
    <s v="Frontera"/>
    <s v="Frontera"/>
    <s v="Urbano"/>
    <x v="2"/>
    <x v="13"/>
    <s v=""/>
    <s v="33-Aportaciones Federales para Entidades Federativas y Municipios"/>
    <s v="INSTITUTO COAHUILENSE DE LA INFRAESTRUCTURA FÍSICA EDUCATIVA"/>
    <s v="Educación"/>
    <s v="En Ejecución"/>
    <s v="2016"/>
    <n v="3046576"/>
    <n v="2970008.25"/>
    <n v="2970008.25"/>
    <n v="2970008.25"/>
    <x v="1105"/>
    <n v="2970008.25"/>
    <n v="2970008.25"/>
    <n v="100"/>
    <n v="0"/>
    <s v="Metros Cuadrados"/>
    <n v="0"/>
    <n v="0"/>
    <n v="100"/>
    <s v="Financiera: 1 er Trim 2017 / Física: 1 er Trim 2017 / Registro:   "/>
  </r>
  <r>
    <s v="COA16160200668899"/>
    <s v="Universidad Tecnológica De La Región Centro De Coahuila.- Trabajos Complementarios De La Rehabilitación De Muros Del Edificio De Biblioteca."/>
    <s v="161800066"/>
    <n v="1"/>
    <s v="Coahuila de Zaragoza"/>
    <s v="Monclova"/>
    <s v="Monclova"/>
    <s v="Urbano"/>
    <x v="2"/>
    <x v="13"/>
    <s v=""/>
    <s v="33-Aportaciones Federales para Entidades Federativas y Municipios"/>
    <s v="INSTITUTO COAHUILENSE DE LA INFRAESTRUCTURA FÍSICA EDUCATIVA"/>
    <s v="Educación"/>
    <s v="En Ejecución"/>
    <s v="2016"/>
    <n v="782487"/>
    <n v="782487"/>
    <n v="782487"/>
    <n v="738693.23"/>
    <x v="1106"/>
    <n v="221607.97"/>
    <n v="221607.97"/>
    <n v="28.320977856501127"/>
    <n v="0"/>
    <s v="Metros Cuadrados"/>
    <n v="0"/>
    <n v="0"/>
    <n v="2"/>
    <s v="Financiera: 1 er Trim 2017 / Física: 1 er Trim 2017 / Registro:   "/>
  </r>
  <r>
    <s v="COA16160200668906"/>
    <s v="Instituto Tecnológico Superior De Múzquiz.- Equipo Especializado Para El Área De Ciencias Básicas (Espectrofómetro, Cromatógrafo Y Equipo Kjeldahl)."/>
    <s v="162000053"/>
    <n v="1"/>
    <s v="Coahuila de Zaragoza"/>
    <s v="Múzquiz"/>
    <s v="Ciudad Melchor Múzquiz"/>
    <s v="Urbano"/>
    <x v="2"/>
    <x v="13"/>
    <s v=""/>
    <s v="33-Aportaciones Federales para Entidades Federativas y Municipios"/>
    <s v="INSTITUTO COAHUILENSE DE LA INFRAESTRUCTURA FÍSICA EDUCATIVA"/>
    <s v="Educación"/>
    <s v="En Ejecución"/>
    <s v="2016"/>
    <n v="1987000"/>
    <n v="1958722.92"/>
    <n v="1958722.92"/>
    <n v="1958722.92"/>
    <x v="1107"/>
    <n v="1958722.92"/>
    <n v="1958722.92"/>
    <n v="100"/>
    <n v="0"/>
    <s v="Equipamiento"/>
    <n v="0"/>
    <n v="0"/>
    <n v="100"/>
    <s v="Financiera: 1 er Trim 2017 / Física: 1 er Trim 2017 / Registro:   "/>
  </r>
  <r>
    <s v="COA16160200668909"/>
    <s v="Universidad Politécnica De Piedras Negras.- Complemento De Mobiliario Y Equipo De La Unidad De Docencia ."/>
    <s v="162500110"/>
    <n v="1"/>
    <s v="Coahuila de Zaragoza"/>
    <s v="Piedras Negras"/>
    <s v="Piedras Negras"/>
    <s v="Urbano"/>
    <x v="2"/>
    <x v="13"/>
    <s v=""/>
    <s v="33-Aportaciones Federales para Entidades Federativas y Municipios"/>
    <s v="INSTITUTO COAHUILENSE DE LA INFRAESTRUCTURA FÍSICA EDUCATIVA"/>
    <s v="Educación"/>
    <s v="En Ejecución"/>
    <s v="2016"/>
    <n v="2800000"/>
    <n v="2800000"/>
    <n v="2800000"/>
    <n v="2564324.4500000002"/>
    <x v="1108"/>
    <n v="951845.52"/>
    <n v="951845.52"/>
    <n v="33.994482857142863"/>
    <n v="0"/>
    <s v="Equipamiento"/>
    <n v="0"/>
    <n v="0"/>
    <n v="100"/>
    <s v="Financiera: 1 er Trim 2017 / Física: 1 er Trim 2017 / Registro:   "/>
  </r>
  <r>
    <s v="COA16160200668919"/>
    <s v="Universidad Politécnica De Ramos Arizpe.- Trabajos De Terminación De Jardinería En Obra Exterior."/>
    <s v="162700110"/>
    <n v="1"/>
    <s v="Coahuila de Zaragoza"/>
    <s v="Ramos Arizpe"/>
    <s v="Ramos Arizpe"/>
    <s v="Urbano"/>
    <x v="2"/>
    <x v="13"/>
    <s v=""/>
    <s v="33-Aportaciones Federales para Entidades Federativas y Municipios"/>
    <s v="INSTITUTO COAHUILENSE DE LA INFRAESTRUCTURA FÍSICA EDUCATIVA"/>
    <s v="Educación"/>
    <s v="En Ejecución"/>
    <s v="2016"/>
    <n v="3115465"/>
    <n v="2973946.55"/>
    <n v="2973946.55"/>
    <n v="2973946.55"/>
    <x v="1109"/>
    <n v="2973946.55"/>
    <n v="2973946.55"/>
    <n v="100"/>
    <n v="0"/>
    <s v="Metros Cuadrados"/>
    <n v="0"/>
    <n v="0"/>
    <n v="100"/>
    <s v="Financiera: 1 er Trim 2017 / Física: 1 er Trim 2017 / Registro:   "/>
  </r>
  <r>
    <s v="COA16160200669023"/>
    <s v="Universidad Tecnológica De Región Carbonífera De Coahuila.- Constr. De Cisterna, Jardinería Y Trabajos Complementarios De La Construcción Del Estacionamiento."/>
    <s v="163200057"/>
    <n v="1"/>
    <s v="Coahuila de Zaragoza"/>
    <s v="San Juan de Sabinas"/>
    <s v="San Juan de Sabinas"/>
    <s v="Urbano"/>
    <x v="2"/>
    <x v="13"/>
    <s v=""/>
    <s v="33-Aportaciones Federales para Entidades Federativas y Municipios"/>
    <s v="INSTITUTO COAHUILENSE DE LA INFRAESTRUCTURA FÍSICA EDUCATIVA"/>
    <s v="Educación"/>
    <s v="En Ejecución"/>
    <s v="2016"/>
    <n v="2101251"/>
    <n v="2101251"/>
    <n v="2101251"/>
    <n v="0"/>
    <x v="16"/>
    <n v="0"/>
    <n v="0"/>
    <n v="0"/>
    <n v="0"/>
    <s v="Metros Cuadrados"/>
    <n v="0"/>
    <n v="0"/>
    <n v="100"/>
    <s v="Financiera: 1 er Trim 2017 / Física: 1 er Trim 2017 / Registro:   "/>
  </r>
  <r>
    <s v="COA16160200669036"/>
    <s v="Instituto Tecnológico De La Laguna.- Trabajos Complementarios Para Concluír La Construcción Del Centro De Información."/>
    <s v="163500286"/>
    <n v="1"/>
    <s v="Coahuila de Zaragoza"/>
    <s v="Torreón"/>
    <s v="Torreón"/>
    <s v="Urbano"/>
    <x v="2"/>
    <x v="13"/>
    <s v=""/>
    <s v="33-Aportaciones Federales para Entidades Federativas y Municipios"/>
    <s v="INSTITUTO COAHUILENSE DE LA INFRAESTRUCTURA FÍSICA EDUCATIVA"/>
    <s v="Educación"/>
    <s v="En Ejecución"/>
    <s v="2016"/>
    <n v="230662"/>
    <n v="230662"/>
    <n v="230662"/>
    <n v="230591.47"/>
    <x v="1110"/>
    <n v="69178.179999999993"/>
    <n v="69178.179999999993"/>
    <n v="29.991147219741439"/>
    <n v="0"/>
    <s v="Metros Cuadrados"/>
    <n v="0"/>
    <n v="0"/>
    <n v="100"/>
    <s v="Financiera: 1 er Trim 2017 / Física: 1 er Trim 2017 / Registro:   "/>
  </r>
  <r>
    <s v="COA16160200683857"/>
    <s v="Pavimentacion De Calles En La Comunidad De Los Maskogos En El Municipio De Muzquiz, Coahuila."/>
    <s v="162000364"/>
    <n v="1"/>
    <s v="Coahuila de Zaragoza"/>
    <s v="Múzquiz"/>
    <s v="Cobertura municipal"/>
    <s v=""/>
    <x v="2"/>
    <x v="13"/>
    <s v=""/>
    <s v="33-Aportaciones Federales para Entidades Federativas y Municipios"/>
    <s v="SECRETARIA DE INFRAESTRUCTURA Y TRANSPORTE"/>
    <s v="Comunicaciones"/>
    <s v="En Ejecución"/>
    <s v="2016"/>
    <n v="2181765.5299999998"/>
    <n v="2134448.23"/>
    <n v="2134448.23"/>
    <n v="2134448.23"/>
    <x v="1111"/>
    <n v="2134448.23"/>
    <n v="2134448.23"/>
    <n v="100"/>
    <n v="0"/>
    <s v="Otros"/>
    <n v="65834"/>
    <n v="0"/>
    <n v="100"/>
    <s v="Financiera:  / Física:  / Registro: ok"/>
  </r>
  <r>
    <s v="COA16160200684072"/>
    <s v="Edificio Presidencia Municipal De Francisco I. Madero, Coahuila."/>
    <s v="160900117"/>
    <n v="1"/>
    <s v="Coahuila de Zaragoza"/>
    <s v="Francisco I. Madero"/>
    <s v="Cobertura municipal"/>
    <s v=""/>
    <x v="2"/>
    <x v="13"/>
    <s v=""/>
    <s v="33-Aportaciones Federales para Entidades Federativas y Municipios"/>
    <s v="SECRETARIA DE INFRAESTRUCTURA Y TRANSPORTE"/>
    <s v="Otros Proyectos"/>
    <s v="En Ejecución"/>
    <s v="2016"/>
    <n v="86138469.25"/>
    <n v="75112550"/>
    <n v="75112550"/>
    <n v="43125101.840000004"/>
    <x v="1112"/>
    <n v="12937530.550000001"/>
    <n v="0"/>
    <n v="17.224192961096382"/>
    <n v="0"/>
    <s v="Otros"/>
    <n v="20000"/>
    <n v="0"/>
    <n v="3"/>
    <s v="Financiera:  / Física:  / Registro: ok - SISTEMA: Pasa al siguiente nivel."/>
  </r>
  <r>
    <s v="COA16160200684363"/>
    <s v="Trabajos De Remediacion  Del Arroyo Ceballos Del Km 0 056 Al Km 0  750"/>
    <s v="163000469"/>
    <n v="1"/>
    <s v="Coahuila de Zaragoza"/>
    <s v="Saltillo"/>
    <s v="Cobertura municipal"/>
    <s v=""/>
    <x v="2"/>
    <x v="13"/>
    <s v=""/>
    <s v="33-Aportaciones Federales para Entidades Federativas y Municipios"/>
    <s v="SECRETARIA DE INFRAESTRUCTURA Y TRANSPORTE"/>
    <s v="Agua y saneamiento"/>
    <s v="En Ejecución"/>
    <s v="2016"/>
    <n v="8158691.9000000004"/>
    <n v="8158691.9000000004"/>
    <n v="8158691.9000000004"/>
    <n v="7448163.9800000004"/>
    <x v="1113"/>
    <n v="2234449.19"/>
    <n v="2234449.19"/>
    <n v="27.387346125915109"/>
    <n v="0"/>
    <s v="Otros"/>
    <n v="110000"/>
    <n v="0"/>
    <n v="0"/>
    <s v="Financiera:  / Física:  / Registro: ok"/>
  </r>
  <r>
    <s v="COA16160200684492"/>
    <s v="Rehabilitacion Puesta En Operacion Y Estabilizacion De La Planta De Tratamiento De Aguas Residuales Con Una Capacidad De 120lps"/>
    <s v="163300122"/>
    <n v="1"/>
    <s v="Coahuila de Zaragoza"/>
    <s v="San Pedro"/>
    <s v="Cobertura municipal"/>
    <s v=""/>
    <x v="2"/>
    <x v="13"/>
    <s v=""/>
    <s v="33-Aportaciones Federales para Entidades Federativas y Municipios"/>
    <s v="SECRETARIA DE INFRAESTRUCTURA Y TRANSPORTE"/>
    <s v="Otros Proyectos"/>
    <s v="En Ejecución"/>
    <s v="2016"/>
    <n v="4944926"/>
    <n v="4944926"/>
    <n v="4944926"/>
    <n v="4934164.5599999996"/>
    <x v="1114"/>
    <n v="1480249.38"/>
    <n v="0"/>
    <n v="29.93471247092474"/>
    <n v="0"/>
    <s v="Otros"/>
    <n v="1"/>
    <n v="0"/>
    <n v="0"/>
    <s v="Financiera:  / Física:  / Registro: ok - SISTEMA: Pasa al siguiente nivel."/>
  </r>
  <r>
    <s v="COA16160200684947"/>
    <s v="Terminacion De La Primera Etapa Del Sistema De Alcantarillado Mabe"/>
    <s v="162700146"/>
    <n v="1"/>
    <s v="Coahuila de Zaragoza"/>
    <s v="Ramos Arizpe"/>
    <s v="Cobertura municipal"/>
    <s v=""/>
    <x v="2"/>
    <x v="13"/>
    <s v=""/>
    <s v="33-Aportaciones Federales para Entidades Federativas y Municipios"/>
    <s v="SECRETARIA DE INFRAESTRUCTURA Y TRANSPORTE"/>
    <s v="Agua y saneamiento"/>
    <s v="En Ejecución"/>
    <s v="2016"/>
    <n v="2383757.89"/>
    <n v="2383757.89"/>
    <n v="2383757.89"/>
    <n v="2372477.8199999998"/>
    <x v="16"/>
    <n v="0"/>
    <n v="0"/>
    <n v="0"/>
    <n v="0"/>
    <s v="Metros lineales"/>
    <n v="1"/>
    <n v="0"/>
    <n v="0"/>
    <s v="Financiera:  / Física:  / Registro: ok"/>
  </r>
  <r>
    <s v="COA16160200685029"/>
    <s v="Conclusion De Sistema Pluvial Guanajuato"/>
    <s v="162700145"/>
    <n v="1"/>
    <s v="Coahuila de Zaragoza"/>
    <s v="Ramos Arizpe"/>
    <s v="Cobertura municipal"/>
    <s v=""/>
    <x v="2"/>
    <x v="13"/>
    <s v=""/>
    <s v="33-Aportaciones Federales para Entidades Federativas y Municipios"/>
    <s v="SECRETARIA DE INFRAESTRUCTURA Y TRANSPORTE"/>
    <s v="Agua y saneamiento"/>
    <s v="En Ejecución"/>
    <s v="2016"/>
    <n v="2250000"/>
    <n v="2250000"/>
    <n v="2250000"/>
    <n v="2243731.35"/>
    <x v="1115"/>
    <n v="673119.46"/>
    <n v="673119.46"/>
    <n v="29.916420444444441"/>
    <n v="0"/>
    <s v="Metros lineales"/>
    <n v="1"/>
    <n v="0"/>
    <n v="0"/>
    <s v="Financiera:  / Física:  / Registro: ok"/>
  </r>
  <r>
    <s v="COA16160200685030"/>
    <s v="Demolicion De Edificio Con Una Superficie Aprox De 2500 M2 De Construccion En La Calle Hidalgo  340"/>
    <s v="160200223"/>
    <n v="1"/>
    <s v="Coahuila de Zaragoza"/>
    <s v="Acuña"/>
    <s v="Cobertura municipal"/>
    <s v=""/>
    <x v="2"/>
    <x v="13"/>
    <s v=""/>
    <s v="33-Aportaciones Federales para Entidades Federativas y Municipios"/>
    <s v="SECRETARIA DE INFRAESTRUCTURA Y TRANSPORTE"/>
    <s v="Urbanización"/>
    <s v="En Ejecución"/>
    <s v="2016"/>
    <n v="681500"/>
    <n v="681500"/>
    <n v="681500"/>
    <n v="671408"/>
    <x v="1116"/>
    <n v="671408"/>
    <n v="671408"/>
    <n v="98.519148936170211"/>
    <n v="0"/>
    <s v="Otros"/>
    <n v="1"/>
    <n v="0"/>
    <n v="100"/>
    <s v="Financiera:  / Física:  / Registro: OK"/>
  </r>
  <r>
    <s v="COA16160200685031"/>
    <s v="Kiosco Monumental Y Explanada"/>
    <s v="162900056"/>
    <n v="1"/>
    <s v="Coahuila de Zaragoza"/>
    <s v="Sacramento"/>
    <s v="Cobertura municipal"/>
    <s v=""/>
    <x v="2"/>
    <x v="13"/>
    <s v=""/>
    <s v="33-Aportaciones Federales para Entidades Federativas y Municipios"/>
    <s v="SECRETARIA DE INFRAESTRUCTURA Y TRANSPORTE"/>
    <s v="Cultura y turismo"/>
    <s v="En Ejecución"/>
    <s v="2016"/>
    <n v="1837091.32"/>
    <n v="1837091.32"/>
    <n v="1837091.32"/>
    <n v="1834314.59"/>
    <x v="1117"/>
    <n v="550294.38"/>
    <n v="550294.38"/>
    <n v="29.954655710854915"/>
    <n v="0"/>
    <s v="Otros"/>
    <n v="1"/>
    <n v="0"/>
    <n v="0"/>
    <s v="Financiera:  / Física:  / Registro: ok"/>
  </r>
  <r>
    <s v="COA16160200728805"/>
    <s v="Trabajos En El Cereso Femenil"/>
    <s v="162500148"/>
    <n v="1"/>
    <s v="Coahuila de Zaragoza"/>
    <s v="Piedras Negras"/>
    <s v="Cobertura municipal"/>
    <s v=""/>
    <x v="2"/>
    <x v="13"/>
    <s v=""/>
    <s v="33-Aportaciones Federales para Entidades Federativas y Municipios"/>
    <s v="SECRETARIA DE INFRAESTRUCTURA Y TRANSPORTE"/>
    <s v="Seguridad"/>
    <s v="En Ejecución"/>
    <s v="2016"/>
    <n v="5608214.2400000002"/>
    <n v="5608214.2400000002"/>
    <n v="5608214.2400000002"/>
    <n v="5591876.71"/>
    <x v="1118"/>
    <n v="5032084.2699999996"/>
    <n v="4530101.83"/>
    <n v="89.727033502200854"/>
    <n v="0"/>
    <s v="Otros"/>
    <n v="1"/>
    <n v="0"/>
    <n v="89"/>
    <s v="Financiera:  / Física:  / Registro: ok"/>
  </r>
  <r>
    <s v="COA16160200728890"/>
    <s v="Trabajos De Revision Reforzamiento E Izaje De Cruz"/>
    <s v="163600079"/>
    <n v="1"/>
    <s v="Coahuila de Zaragoza"/>
    <s v="Viesca"/>
    <s v="Cobertura municipal"/>
    <s v=""/>
    <x v="2"/>
    <x v="13"/>
    <s v=""/>
    <s v="33-Aportaciones Federales para Entidades Federativas y Municipios"/>
    <s v="SECRETARIA DE INFRAESTRUCTURA Y TRANSPORTE"/>
    <s v="Cultura y turismo"/>
    <s v="En Ejecución"/>
    <s v="2016"/>
    <n v="1807389.47"/>
    <n v="1807389.47"/>
    <n v="1807389.47"/>
    <n v="1790872.53"/>
    <x v="1119"/>
    <n v="1600457.48"/>
    <n v="1600457.48"/>
    <n v="88.550780369435259"/>
    <n v="0"/>
    <s v="Otros"/>
    <n v="1"/>
    <n v="0"/>
    <n v="90"/>
    <s v="Financiera:  / Física:  / Registro: ok - SISTEMA: Pasa al siguiente nivel."/>
  </r>
  <r>
    <s v="COA16160300729996"/>
    <s v="Anexo De Asignacion Y Transferencia De Recursos Para La Modernizacion Integral Del Registro Civil 8 Etapa"/>
    <s v="164500018"/>
    <n v="1"/>
    <s v="Coahuila de Zaragoza"/>
    <s v="Cobertura estatal"/>
    <s v="Cobertura municipal"/>
    <s v=""/>
    <x v="2"/>
    <x v="13"/>
    <s v=""/>
    <s v="33-Aportaciones Federales para Entidades Federativas y Municipios"/>
    <s v="DIRECCION DEL REGISTRO CIVIL DEL ESTADO DE COAHUILA"/>
    <s v="Otros Proyectos"/>
    <s v="En Ejecución"/>
    <s v="2016"/>
    <n v="1889952"/>
    <n v="566985.43000000005"/>
    <n v="566985.43000000005"/>
    <n v="566985.41"/>
    <x v="1120"/>
    <n v="566985.41"/>
    <n v="566985.41"/>
    <n v="99.999996472572491"/>
    <n v="0"/>
    <s v="Piezas"/>
    <n v="800000"/>
    <n v="0"/>
    <n v="100"/>
    <s v="Financiera:  / Física:  / Registro: PROYECTO TERMINADO - SISTEMA: Pasa al siguiente nivel."/>
  </r>
  <r>
    <s v="COA16160300730491"/>
    <s v="Plan Director De Desarrollo Urbano De Candela"/>
    <s v="160500008"/>
    <n v="1"/>
    <s v="Coahuila de Zaragoza"/>
    <s v="Candela"/>
    <s v="Candela"/>
    <s v="Urbano"/>
    <x v="2"/>
    <x v="13"/>
    <s v=""/>
    <s v="33-Aportaciones Federales para Entidades Federativas y Municipios"/>
    <s v="SECRETARÍA DE MEDIO AMBIENTE"/>
    <s v="Otros Proyectos"/>
    <s v="En Ejecución"/>
    <s v="2016"/>
    <n v="600000"/>
    <n v="446600"/>
    <n v="446600"/>
    <n v="446600"/>
    <x v="1121"/>
    <n v="446600"/>
    <n v="446600"/>
    <n v="100"/>
    <n v="0"/>
    <s v="Estudio de preinversión"/>
    <n v="1808"/>
    <n v="0"/>
    <n v="100"/>
    <s v="Financiera:  / Física:  / Registro: PROYECTO CAPTURADO - SISTEMA: Pasa al siguiente nivel."/>
  </r>
  <r>
    <s v="COA16160300730524"/>
    <s v="Plan Director De Desarrollo Urbano De Cuatrociénegas"/>
    <s v="160700046"/>
    <n v="1"/>
    <s v="Coahuila de Zaragoza"/>
    <s v="Cuatro Ciénegas"/>
    <s v="Cuatro Ciénegas de Carranza"/>
    <s v="Urbano"/>
    <x v="2"/>
    <x v="13"/>
    <s v=""/>
    <s v="33-Aportaciones Federales para Entidades Federativas y Municipios"/>
    <s v="SECRETARÍA DE MEDIO AMBIENTE"/>
    <s v="Otros Proyectos"/>
    <s v="En Ejecución"/>
    <s v="2016"/>
    <n v="600000"/>
    <n v="542880"/>
    <n v="542880"/>
    <n v="542880"/>
    <x v="1122"/>
    <n v="542880"/>
    <n v="452400"/>
    <n v="100"/>
    <n v="0"/>
    <s v="Estudio de preinversión"/>
    <n v="500"/>
    <n v="0"/>
    <n v="100"/>
    <s v="Financiera:  / Física:  / Registro: PROYECTO CAPTURADO"/>
  </r>
  <r>
    <s v="COA16160300730530"/>
    <s v="Plan Director De Desarrollo Urbano De Parras"/>
    <s v="162400006"/>
    <n v="1"/>
    <s v="Coahuila de Zaragoza"/>
    <s v="Parras"/>
    <s v="Parras de la Fuente"/>
    <s v="Urbano"/>
    <x v="2"/>
    <x v="13"/>
    <s v=""/>
    <s v="33-Aportaciones Federales para Entidades Federativas y Municipios"/>
    <s v="SECRETARÍA DE MEDIO AMBIENTE"/>
    <s v="Otros Proyectos"/>
    <s v="En Ejecución"/>
    <s v="2016"/>
    <n v="700000"/>
    <n v="604128"/>
    <n v="604128"/>
    <n v="604128"/>
    <x v="1123"/>
    <n v="604128"/>
    <n v="503440"/>
    <n v="100"/>
    <n v="0"/>
    <s v="Estudio de preinversión"/>
    <n v="500"/>
    <n v="0"/>
    <n v="100"/>
    <s v="Financiera:  / Física:  / Registro: PROYECTO CAPTURADO"/>
  </r>
  <r>
    <s v="COA16160300737068"/>
    <s v="Parroquia San Vicente Ferrer.- Rehabilitación Del Inmueble."/>
    <s v="160100040"/>
    <n v="1"/>
    <s v="Coahuila de Zaragoza"/>
    <s v="Abasolo"/>
    <s v="Abasolo"/>
    <s v="Urbano"/>
    <x v="2"/>
    <x v="13"/>
    <s v=""/>
    <s v="33-Aportaciones Federales para Entidades Federativas y Municipios"/>
    <s v="INSTITUTO COAHUILENSE DE LA INFRAESTRUCTURA FISICA EDUCATIVA"/>
    <s v="Cultura y turismo"/>
    <s v="En Ejecución"/>
    <s v="2016"/>
    <n v="1333838"/>
    <n v="1333838"/>
    <n v="1333838"/>
    <n v="1332919.75"/>
    <x v="16"/>
    <n v="0"/>
    <n v="0"/>
    <n v="0"/>
    <n v="0"/>
    <s v="Metros Cuadrados"/>
    <n v="0"/>
    <n v="0"/>
    <n v="0"/>
    <s v="Financiera: 1 er Trim 2017 / Física: 1 er Trim 2017 / Registro:   "/>
  </r>
  <r>
    <s v="COA16160300745367"/>
    <s v="Construccion De Linea De Agua Potable En La Comunidad Los Mascogos"/>
    <s v="162000373"/>
    <n v="1"/>
    <s v="Coahuila de Zaragoza"/>
    <s v="Múzquiz"/>
    <s v="Cobertura municipal"/>
    <s v=""/>
    <x v="2"/>
    <x v="13"/>
    <s v=""/>
    <s v="33-Aportaciones Federales para Entidades Federativas y Municipios"/>
    <s v="SECRETARIA DE INFRAESTRUCTURA Y TRANSPORTE"/>
    <s v="Agua y saneamiento"/>
    <s v="En Ejecución"/>
    <s v="2016"/>
    <n v="491075.56"/>
    <n v="491075.56"/>
    <n v="491075.56"/>
    <n v="491075.56"/>
    <x v="16"/>
    <n v="0"/>
    <n v="0"/>
    <n v="0"/>
    <n v="0"/>
    <s v="Otros"/>
    <n v="3000"/>
    <n v="0"/>
    <n v="0"/>
    <s v="Financiera:  / Física:  / Registro: ok"/>
  </r>
  <r>
    <s v="COA16160300745368"/>
    <s v="Prolongación Del Libramiento Venustiano Carranza Para El Enlace De La Carretera Federal 2 A La Carretera Federal 57 (Segunda Etapa)"/>
    <s v="162200103"/>
    <n v="1"/>
    <s v="Coahuila de Zaragoza"/>
    <s v="Nava"/>
    <s v="Cobertura municipal"/>
    <s v=""/>
    <x v="2"/>
    <x v="13"/>
    <s v=""/>
    <s v="33-Aportaciones Federales para Entidades Federativas y Municipios"/>
    <s v="SECRETARIA DE INFRAESTRUCTURA Y TRANSPORTE "/>
    <s v="Transportes y vialidades"/>
    <s v="En Ejecución"/>
    <s v="2016"/>
    <n v="5905956.9199999999"/>
    <n v="5905956.9199999999"/>
    <n v="5905956.9199999999"/>
    <n v="5759057.4000000004"/>
    <x v="16"/>
    <n v="0"/>
    <n v="0"/>
    <n v="0"/>
    <n v="0"/>
    <s v="Kilómetro"/>
    <n v="27928"/>
    <n v="0"/>
    <n v="0"/>
    <s v="Financiera:  / Física:  / Registro: ok"/>
  </r>
  <r>
    <s v="COA16160300745373"/>
    <s v="Plaza Juárez En Saltillo, Coahuila. ( Calle Juárez Entre Matamoros Y Arteaga)"/>
    <s v="163000282"/>
    <n v="1"/>
    <s v="Coahuila de Zaragoza"/>
    <s v="Saltillo"/>
    <s v="Cobertura municipal"/>
    <s v=""/>
    <x v="2"/>
    <x v="13"/>
    <s v=""/>
    <s v="33-Aportaciones Federales para Entidades Federativas y Municipios"/>
    <s v="SECRETARIA DE INFRAESTRUCTURA Y TRANSPORTE "/>
    <s v="Cultura y turismo"/>
    <s v="En Ejecución"/>
    <s v="2016"/>
    <n v="6943341.8300000001"/>
    <n v="6867036.8600000003"/>
    <n v="6867036.8600000003"/>
    <n v="6867036.8600000003"/>
    <x v="1124"/>
    <n v="257269.36"/>
    <n v="257269.36"/>
    <n v="3.7464391883284569"/>
    <n v="0"/>
    <s v="Otros"/>
    <n v="2000"/>
    <n v="0"/>
    <n v="0"/>
    <s v="Financiera:  / Física:  / Registro: OK - SISTEMA: Pasa al siguiente nivel."/>
  </r>
  <r>
    <s v="COA16160300745376"/>
    <s v="2a. Etapa Pueblo Mágico Cuatrocienegas, Construcción De Arco De Acceso."/>
    <s v="160700085"/>
    <n v="1"/>
    <s v="Coahuila de Zaragoza"/>
    <s v="Cuatro Ciénegas"/>
    <s v="Cobertura municipal"/>
    <s v=""/>
    <x v="2"/>
    <x v="13"/>
    <s v=""/>
    <s v="33-Aportaciones Federales para Entidades Federativas y Municipios"/>
    <s v="SECRETARIA DE INFARESTRUCTURA Y TRANSPORTE"/>
    <s v="Otros Proyectos"/>
    <s v="En Ejecución"/>
    <s v="2016"/>
    <n v="652715.47"/>
    <n v="889328.35"/>
    <n v="889328.35"/>
    <n v="889328.35"/>
    <x v="1125"/>
    <n v="889328.29"/>
    <n v="652715.47"/>
    <n v="99.999993253335518"/>
    <n v="0"/>
    <s v="Otros"/>
    <n v="1000"/>
    <n v="0"/>
    <n v="100"/>
    <s v="Financiera:  / Física:  / Registro: ok"/>
  </r>
  <r>
    <s v="COA16160300745377"/>
    <s v="Pavimentacion De Diversas Calles"/>
    <s v="160700128"/>
    <n v="1"/>
    <s v="Coahuila de Zaragoza"/>
    <s v="Cuatro Ciénegas"/>
    <s v="Cobertura municipal"/>
    <s v=""/>
    <x v="2"/>
    <x v="13"/>
    <s v=""/>
    <s v="33-Aportaciones Federales para Entidades Federativas y Municipios"/>
    <s v="SECRETARIA DE INFRAESTRUCTURA Y TRANSPORTE"/>
    <s v="Transportes y vialidades"/>
    <s v="En Ejecución"/>
    <s v="2016"/>
    <n v="1005292.42"/>
    <n v="993146.14"/>
    <n v="993146.14"/>
    <n v="0"/>
    <x v="16"/>
    <n v="0"/>
    <n v="0"/>
    <n v="0"/>
    <n v="0"/>
    <s v="Otros"/>
    <n v="13013"/>
    <n v="0"/>
    <n v="0"/>
    <s v="Financiera:  / Física:  / Registro: ok"/>
  </r>
  <r>
    <s v="COA16160300745378"/>
    <s v="Pavimentacion Con Concreto Hidraulico Al Panteon  Municipal En Villa De San Jose Cloete. (1a. Etapa) En El Municipio De Sabinas Coahuila. "/>
    <s v="162800130"/>
    <n v="1"/>
    <s v="Coahuila de Zaragoza"/>
    <s v="Sabinas"/>
    <s v="Cobertura municipal"/>
    <s v=""/>
    <x v="2"/>
    <x v="13"/>
    <s v=""/>
    <s v="33-Aportaciones Federales para Entidades Federativas y Municipios"/>
    <s v="SECRETARIA DE INFRAESTRUCTURA Y TRANSPORTE"/>
    <s v="Transportes y vialidades"/>
    <s v="En Ejecución"/>
    <s v="2016"/>
    <n v="2017829.28"/>
    <n v="2017829.28"/>
    <n v="2017829.28"/>
    <n v="1913755.12"/>
    <x v="1126"/>
    <n v="491150.32"/>
    <n v="491150.32"/>
    <n v="24.340528947027671"/>
    <n v="0"/>
    <s v="Otros"/>
    <n v="60847"/>
    <n v="0"/>
    <n v="0"/>
    <s v="Financiera:  / Física:  / Registro: ok"/>
  </r>
  <r>
    <s v="COA16160300745401"/>
    <s v="Construcción Y Remodelación De La Procuraduría General De Justicia Del Estado Y Sus Áreas Complementarias Segunda Etapa De La Delegación Sureste De Saltillo."/>
    <s v="163000453"/>
    <n v="1"/>
    <s v="Coahuila de Zaragoza"/>
    <s v="Saltillo"/>
    <s v="Cobertura municipal"/>
    <s v=""/>
    <x v="2"/>
    <x v="13"/>
    <s v=""/>
    <s v="33-Aportaciones Federales para Entidades Federativas y Municipios"/>
    <s v="SECRETARIA DE INFRAESTRUCTURA Y TRANSPORTE"/>
    <s v="Seguridad"/>
    <s v="En Ejecución"/>
    <s v="2016"/>
    <n v="22122516.129999999"/>
    <n v="22122516.129999999"/>
    <n v="22122516.129999999"/>
    <n v="22115459.050000001"/>
    <x v="1127"/>
    <n v="22104796.960000001"/>
    <n v="22104796.960000001"/>
    <n v="99.919904363970744"/>
    <n v="0"/>
    <s v="Metros Cuadrados"/>
    <n v="4000"/>
    <n v="0"/>
    <n v="100"/>
    <s v="Financiera:  / Física:  / Registro: ok"/>
  </r>
  <r>
    <s v="COA16160300745408"/>
    <s v="Construcción Y Rehabilitación Del Estacionamiento Para El Personal Y Pacientes Del Centro De Rehabilitación Y Educación Especial"/>
    <s v="163000454"/>
    <n v="1"/>
    <s v="Coahuila de Zaragoza"/>
    <s v="Saltillo"/>
    <s v="Cobertura municipal"/>
    <s v=""/>
    <x v="2"/>
    <x v="13"/>
    <s v=""/>
    <s v="33-Aportaciones Federales para Entidades Federativas y Municipios"/>
    <s v="SECRETARIA DE INFRAESTRUCTURA Y TRANSPORTE"/>
    <s v="Transportes y vialidades"/>
    <s v="En Ejecución"/>
    <s v="2016"/>
    <n v="2341393.2400000002"/>
    <n v="2341393.2400000002"/>
    <n v="2341393.2400000002"/>
    <n v="1998963.88"/>
    <x v="1128"/>
    <n v="599689.16"/>
    <n v="0"/>
    <n v="25.612492158728532"/>
    <n v="0"/>
    <s v="Metros Cuadrados"/>
    <n v="725123"/>
    <n v="0"/>
    <n v="0"/>
    <s v="Financiera:  / Física:  / Registro: ok"/>
  </r>
  <r>
    <s v="COA16160300746325"/>
    <s v="Cobac Nueva Creación.-  Trabajos Complementarios A La 1a Etapa Del Edificio."/>
    <s v="162500047"/>
    <n v="1"/>
    <s v="Coahuila de Zaragoza"/>
    <s v="Piedras Negras"/>
    <s v="Piedras Negras"/>
    <s v="Urbano"/>
    <x v="2"/>
    <x v="13"/>
    <s v=""/>
    <s v="33-Aportaciones Federales para Entidades Federativas y Municipios"/>
    <s v="INSTITUTO COAHUILENSE DE LA INFRAESTRUCTURA FÍSICA EDUCATIVA"/>
    <s v="Educación"/>
    <s v="En Ejecución"/>
    <s v="2016"/>
    <n v="1904046"/>
    <n v="1847305.41"/>
    <n v="1847305.41"/>
    <n v="1847305.41"/>
    <x v="16"/>
    <n v="0"/>
    <n v="0"/>
    <n v="0"/>
    <n v="0"/>
    <s v="Metros Cuadrados"/>
    <n v="0"/>
    <n v="0"/>
    <n v="0"/>
    <s v="Financiera: 1 er Trim 2017 / Física: 1 er Trim 2017 / Registro:   "/>
  </r>
  <r>
    <s v="COA16160300746326"/>
    <s v="&quot;Espacio Común&quot;.- Trabajos Complementarios En Edificios Y Obra Exterior En La Adecuación De Espacios Para Proyecto &quot;Espacio Común&quot; En Antiguas Instalaciones Del &quot;Cinvestav&quot;."/>
    <s v="162700172"/>
    <n v="1"/>
    <s v="Coahuila de Zaragoza"/>
    <s v="Ramos Arizpe"/>
    <s v="Ramos Arizpe"/>
    <s v="Urbano"/>
    <x v="2"/>
    <x v="13"/>
    <s v=""/>
    <s v="33-Aportaciones Federales para Entidades Federativas y Municipios"/>
    <s v="INSTITUTO COAHUILENSE DE LA INFRAESTRUCTURA FÍSICA EDUCATIVA"/>
    <s v="Educación"/>
    <s v="En Ejecución"/>
    <s v="2016"/>
    <n v="1360153"/>
    <n v="1360152.73"/>
    <n v="1360152.73"/>
    <n v="1333476.2"/>
    <x v="16"/>
    <n v="0"/>
    <n v="0"/>
    <n v="0"/>
    <n v="0"/>
    <s v="Metros Cuadrados"/>
    <n v="0"/>
    <n v="0"/>
    <n v="0"/>
    <s v="Financiera: 1 er Trim 2017 / Física: 1 er Trim 2017 / Registro:   "/>
  </r>
  <r>
    <s v="COA16160300746327"/>
    <s v="Instituto Tecnológico De Saltillo.- Trabajos Complementarios Para La Pavimentación Del Estacionamiento En El Campus Boillot."/>
    <s v="163000489"/>
    <n v="1"/>
    <s v="Coahuila de Zaragoza"/>
    <s v="Saltillo"/>
    <s v="Saltillo"/>
    <s v="Urbano"/>
    <x v="2"/>
    <x v="13"/>
    <s v=""/>
    <s v="33-Aportaciones Federales para Entidades Federativas y Municipios"/>
    <s v="INSTITUTO COAHUILENSE DE LA INFRAESTRUCTURA FÍSICA EDUCATIVA"/>
    <s v="Educación"/>
    <s v="En Ejecución"/>
    <s v="2016"/>
    <n v="2027637"/>
    <n v="2004044.14"/>
    <n v="2004044.14"/>
    <n v="2004044.14"/>
    <x v="1129"/>
    <n v="2004044.14"/>
    <n v="2004044.14"/>
    <n v="100"/>
    <n v="0"/>
    <s v="Metros Cuadrados"/>
    <n v="0"/>
    <n v="0"/>
    <n v="98"/>
    <s v="Financiera: 1 er Trim 2017 / Física: 1 er Trim 2017 / Registro:   "/>
  </r>
  <r>
    <s v="COA16160300746328"/>
    <s v="Instituto Tecnológico De Saltillo.- Climatización Del Edificio De Gestión Tecnológica Y Vinculación."/>
    <s v="163000488"/>
    <n v="1"/>
    <s v="Coahuila de Zaragoza"/>
    <s v="Saltillo"/>
    <s v="Saltillo"/>
    <s v="Urbano"/>
    <x v="2"/>
    <x v="13"/>
    <s v=""/>
    <s v="33-Aportaciones Federales para Entidades Federativas y Municipios"/>
    <s v="INSTITUTO COAHUILENSE DE LA INFRAESTRUCTURA FÍSICA EDUCATIVA"/>
    <s v="Educación"/>
    <s v="En Ejecución"/>
    <s v="2016"/>
    <n v="6589899"/>
    <n v="6589899.0999999996"/>
    <n v="6589899.0999999996"/>
    <n v="0"/>
    <x v="16"/>
    <n v="0"/>
    <n v="0"/>
    <n v="0"/>
    <n v="0"/>
    <s v="Metros Cuadrados"/>
    <n v="0"/>
    <n v="0"/>
    <n v="0"/>
    <s v="Financiera: 1 er Trim 2017 / Física: 1 er Trim 2017 / Registro:   "/>
  </r>
  <r>
    <s v="COA16160300746329"/>
    <s v="Universidad Politécnica De La Región Laguna.- Construcción De Acceso Y Estacionamiento (1a. Etapa)."/>
    <s v="163300405"/>
    <n v="1"/>
    <s v="Coahuila de Zaragoza"/>
    <s v="San Pedro"/>
    <s v="Santa Teresita de Jesús"/>
    <s v="Rural"/>
    <x v="2"/>
    <x v="13"/>
    <s v=""/>
    <s v="33-Aportaciones Federales para Entidades Federativas y Municipios"/>
    <s v="INSTITUTO COAHUILENSE DE LA INFRAESTRUCTURA FÍSICA EDUCATIVA"/>
    <s v="Educación"/>
    <s v="En Ejecución"/>
    <s v="2016"/>
    <n v="2226476"/>
    <n v="2226475.75"/>
    <n v="2226475.75"/>
    <n v="2219445.7000000002"/>
    <x v="16"/>
    <n v="0"/>
    <n v="0"/>
    <n v="0"/>
    <n v="0"/>
    <s v="Metros Cuadrados"/>
    <n v="0"/>
    <n v="0"/>
    <n v="0"/>
    <s v="Financiera: 1 er Trim 2017 / Física: 1 er Trim 2017 / Registro:   "/>
  </r>
  <r>
    <s v="COA16160300746330"/>
    <s v="Universidad Politécnica De La Región Laguna.- Construcción De Acceso Y Estacionamiento (2a. Etapa)."/>
    <s v="163300406"/>
    <n v="1"/>
    <s v="Coahuila de Zaragoza"/>
    <s v="San Pedro"/>
    <s v="Santa Teresita de Jesús"/>
    <s v="Rural"/>
    <x v="2"/>
    <x v="13"/>
    <s v=""/>
    <s v="33-Aportaciones Federales para Entidades Federativas y Municipios"/>
    <s v="INSTITUTO COAHUILENSE DE LA INFRAESTRUCTURA FÍSICA EDUCATIVA"/>
    <s v="Educación"/>
    <s v="En Ejecución"/>
    <s v="2016"/>
    <n v="2809110"/>
    <n v="2809110.04"/>
    <n v="2809110.04"/>
    <n v="2808361.02"/>
    <x v="16"/>
    <n v="0"/>
    <n v="0"/>
    <n v="0"/>
    <n v="0"/>
    <s v="Metros Cuadrados"/>
    <n v="0"/>
    <n v="0"/>
    <n v="50"/>
    <s v="Financiera: 1 er Trim 2017 / Física: 1 er Trim 2017 / Registro:   "/>
  </r>
  <r>
    <s v="COA16160300746331"/>
    <s v="Jefatura De Sector Estatal.- Trabajos Complementarios  De La Rehabilitación Del Edificio."/>
    <s v="163500495"/>
    <n v="1"/>
    <s v="Coahuila de Zaragoza"/>
    <s v="Torreón"/>
    <s v="Torreón"/>
    <s v="Urbano"/>
    <x v="2"/>
    <x v="13"/>
    <s v=""/>
    <s v="33-Aportaciones Federales para Entidades Federativas y Municipios"/>
    <s v="INSTITUTO COAHUILENSE DE LA INFRAESTRUCTURA FÍSICA EDUCATIVA"/>
    <s v="Educación"/>
    <s v="En Ejecución"/>
    <s v="2016"/>
    <n v="2425969"/>
    <n v="2425969"/>
    <n v="2425969"/>
    <n v="2425681.48"/>
    <x v="16"/>
    <n v="0"/>
    <n v="0"/>
    <n v="0"/>
    <n v="0"/>
    <s v="Metros Cuadrados"/>
    <n v="0"/>
    <n v="0"/>
    <n v="78"/>
    <s v="Financiera: 1 er Trim 2017 / Física: 1 er Trim 2017 / Registro:   "/>
  </r>
  <r>
    <s v="COA16160400745516"/>
    <s v="Pavimentación En Calles Del Ejido Santa Ana De Arribasan Pedro, Coah."/>
    <s v="163300413"/>
    <n v="1"/>
    <s v="Coahuila de Zaragoza"/>
    <s v="San Pedro"/>
    <s v="Cobertura municipal"/>
    <s v=""/>
    <x v="2"/>
    <x v="13"/>
    <s v=""/>
    <s v="33-Aportaciones Federales para Entidades Federativas y Municipios"/>
    <s v="SECRETARIA DE INFRAESTRUCTURA Y TRANSPORTE"/>
    <s v="Urbanización"/>
    <s v="En Ejecución"/>
    <s v="2016"/>
    <n v="3002610.35"/>
    <n v="2655176.38"/>
    <n v="2655176.38"/>
    <n v="2655176.38"/>
    <x v="1130"/>
    <n v="796552.91"/>
    <n v="796552.91"/>
    <n v="29.999999849350878"/>
    <n v="0"/>
    <s v="Metros Cuadrados"/>
    <n v="102650"/>
    <n v="0"/>
    <n v="0"/>
    <s v="Financiera:  / Física:  / Registro: ok"/>
  </r>
  <r>
    <s v="COA16160400814966"/>
    <s v="Pavimentacion En Area De Estacionamiento En La Universidad Tecnologica De La Region Carbonifera"/>
    <s v="163200069"/>
    <n v="1"/>
    <s v="Coahuila de Zaragoza"/>
    <s v="San Juan de Sabinas"/>
    <s v="Cobertura municipal"/>
    <s v=""/>
    <x v="2"/>
    <x v="13"/>
    <s v=""/>
    <s v="33-Aportaciones Federales para Entidades Federativas y Municipios"/>
    <s v="SECRETARIA DE INFRAESTRUCTURA Y TRANSPORTE"/>
    <s v="Transportes y vialidades"/>
    <s v="En Ejecución"/>
    <s v="2016"/>
    <n v="1614027.37"/>
    <n v="1614023.37"/>
    <n v="1614023.37"/>
    <n v="1614023.37"/>
    <x v="1131"/>
    <n v="484207.01"/>
    <n v="484207.01"/>
    <n v="29.999999938043025"/>
    <n v="0"/>
    <s v="Metros Cuadrados"/>
    <n v="100"/>
    <n v="0"/>
    <n v="79"/>
    <s v="Financiera:  / Física:  / Registro: ok"/>
  </r>
  <r>
    <s v="COA16160400815699"/>
    <s v="Remodelacion De La Alameda Pistaches"/>
    <s v="162700160"/>
    <n v="1"/>
    <s v="Coahuila de Zaragoza"/>
    <s v="Ramos Arizpe"/>
    <s v="Cobertura municipal"/>
    <s v=""/>
    <x v="2"/>
    <x v="13"/>
    <s v=""/>
    <s v="33-Aportaciones Federales para Entidades Federativas y Municipios"/>
    <s v="MUNICIPIO DE RAMOS ARIZPE"/>
    <s v="Deporte"/>
    <s v="En Ejecución"/>
    <s v="2016"/>
    <n v="4349286"/>
    <n v="4349285.05"/>
    <n v="4349285.05"/>
    <n v="4349285.05"/>
    <x v="1132"/>
    <n v="4349285.05"/>
    <n v="4349285.05"/>
    <n v="100"/>
    <n v="0"/>
    <s v="Metros Cuadrados"/>
    <n v="6000"/>
    <n v="0"/>
    <n v="100"/>
    <s v="Financiera: la obra esta finalizada y en operacion. / Física: la obra esta finalizada y en operacion. / Registro: la obra esta finalizada y en operacion."/>
  </r>
  <r>
    <s v="COA16160400815746"/>
    <s v="Recarpeteo Y Reconstruccion En Blvd. Isidro Lopez Zertuche Cruce Con Carretera Los Pinos"/>
    <s v="162700164"/>
    <n v="1"/>
    <s v="Coahuila de Zaragoza"/>
    <s v="Ramos Arizpe"/>
    <s v="Cobertura municipal"/>
    <s v=""/>
    <x v="2"/>
    <x v="13"/>
    <s v=""/>
    <s v="33-Aportaciones Federales para Entidades Federativas y Municipios"/>
    <s v="MUNICIPIO DE RAMOS ARIZPE"/>
    <s v="Urbanización"/>
    <s v="En Ejecución"/>
    <s v="2016"/>
    <n v="1908813"/>
    <n v="1908812.74"/>
    <n v="1908812.74"/>
    <n v="1908812.74"/>
    <x v="1133"/>
    <n v="1908812.74"/>
    <n v="1908812.74"/>
    <n v="100"/>
    <n v="0"/>
    <s v="Metros Cuadrados"/>
    <n v="2500"/>
    <n v="0"/>
    <n v="100"/>
    <s v="Financiera: la obra esta finalizada y en operacion. / Física: la obra esta finalizada y en operacion. / Registro: la obra esta finalizada y en operacion."/>
  </r>
  <r>
    <s v="COA16160400815795"/>
    <s v="Reconstruccion De Calle Ignacio Zaragoza Entre M. Escobedo Y M. Matamoros"/>
    <s v="162700165"/>
    <n v="1"/>
    <s v="Coahuila de Zaragoza"/>
    <s v="Ramos Arizpe"/>
    <s v="Cobertura municipal"/>
    <s v=""/>
    <x v="2"/>
    <x v="13"/>
    <s v=""/>
    <s v="33-Aportaciones Federales para Entidades Federativas y Municipios"/>
    <s v="MUNICIPIO DE RAMOS ARIZPE"/>
    <s v="Urbanización"/>
    <s v="En Ejecución"/>
    <s v="2016"/>
    <n v="705426"/>
    <n v="705425.34"/>
    <n v="705425.34"/>
    <n v="705425.34"/>
    <x v="1134"/>
    <n v="705425.34"/>
    <n v="705425.34"/>
    <n v="100"/>
    <n v="0"/>
    <s v="Metros Cuadrados"/>
    <n v="3000"/>
    <n v="0"/>
    <n v="100"/>
    <s v="Financiera: la obra esta finalizada y en operacion. / Física: la obra esta finalizada y en operacion. / Registro: la obra esta finalizada y en operacion."/>
  </r>
  <r>
    <s v="COA16170100833763"/>
    <s v="Centro De Atención Integral Especializado En Violencia Contra Las Mujeres"/>
    <s v="160200173"/>
    <n v="1"/>
    <s v="Coahuila de Zaragoza"/>
    <s v="Acuña"/>
    <s v="Cobertura municipal"/>
    <s v=""/>
    <x v="2"/>
    <x v="13"/>
    <s v=""/>
    <s v="33-Aportaciones Federales para Entidades Federativas y Municipios"/>
    <s v="SECRETARIA DE INFRAESTRUCTURA Y TRANSPORTE"/>
    <s v="Seguridad"/>
    <s v="En Ejecución"/>
    <s v="2016"/>
    <n v="1304467.3799999999"/>
    <n v="1304467.3799999999"/>
    <n v="1304467.3799999999"/>
    <n v="1304467.3799999999"/>
    <x v="1135"/>
    <n v="1206572.0900000001"/>
    <n v="948553.55"/>
    <n v="92.495382291583255"/>
    <n v="0"/>
    <s v="Otros"/>
    <n v="2000"/>
    <n v="0"/>
    <n v="98"/>
    <s v="Financiera:  / Física:  / Registro: OK"/>
  </r>
  <r>
    <s v="COA16170100834488"/>
    <s v="Construccion De Techumbre De 18.00 X 16.00 Mts. En Calle Lago Argentino Y Lago Erie En Col. Zaragoza Sur"/>
    <s v="ML-025-16"/>
    <n v="1"/>
    <s v="Coahuila de Zaragoza"/>
    <s v="Torreón"/>
    <s v="Cobertura municipal"/>
    <s v=""/>
    <x v="2"/>
    <x v="13"/>
    <s v=""/>
    <s v="33-Aportaciones Federales para Entidades Federativas y Municipios"/>
    <s v="PRESIDENCIA MUNICIPAL"/>
    <s v="Deporte"/>
    <s v="En Ejecución"/>
    <s v="2016"/>
    <n v="796100"/>
    <n v="605260.55000000005"/>
    <n v="605260.55000000005"/>
    <n v="605260.55000000005"/>
    <x v="1136"/>
    <n v="605260.55000000005"/>
    <n v="605260.55000000005"/>
    <n v="100"/>
    <n v="0"/>
    <s v="Metros Cuadrados"/>
    <n v="2000"/>
    <n v="0"/>
    <n v="100"/>
    <s v="Financiera: OBRA TERMINADA AL 100% / Física: OBRA TERMINADA / Registro: REGISTRO OK - SISTEMA: Pasa al siguiente nivel."/>
  </r>
  <r>
    <s v="COA16170100834491"/>
    <s v="Recarpeteo Con Microcarpeta En Diferentes Puntos, Calles Y Avenidas De La Zona Sur En La Ciudad De Torreon, En El Municipio De Torreon, Coahuila"/>
    <s v="ML-083-16"/>
    <n v="1"/>
    <s v="Coahuila de Zaragoza"/>
    <s v="Torreón"/>
    <s v="Cobertura municipal"/>
    <s v=""/>
    <x v="2"/>
    <x v="13"/>
    <s v=""/>
    <s v="33-Aportaciones Federales para Entidades Federativas y Municipios"/>
    <s v="PRESIDENCIA MUNICIPAL DE TORREÓN"/>
    <s v="Transportes y vialidades"/>
    <s v="En Ejecución"/>
    <s v="2016"/>
    <n v="3819000"/>
    <n v="3744664.95"/>
    <n v="3744664.95"/>
    <n v="3744664.95"/>
    <x v="1137"/>
    <n v="3744664.95"/>
    <n v="3744664.95"/>
    <n v="100"/>
    <n v="0"/>
    <s v="Metros Cuadrados"/>
    <n v="15000"/>
    <n v="0"/>
    <n v="100"/>
    <s v="Financiera: OBRA TERMINADA AL 100% / Física: OBRA TERMINADA / Registro: REGISTRO OK - SISTEMA: Pasa al siguiente nivel."/>
  </r>
  <r>
    <s v="COA16170100834492"/>
    <s v="Trabajos Complementarios A La Construccion De Parque De Beisbol Infantil En Calle Industrial S/N En Colonia Compresora, Acabados, Instalaciones Hidraulicas, Electricas, Sanitarias Y Herreria"/>
    <s v="ML-085-16"/>
    <n v="1"/>
    <s v="Coahuila de Zaragoza"/>
    <s v="Torreón"/>
    <s v="Cobertura municipal"/>
    <s v=""/>
    <x v="2"/>
    <x v="13"/>
    <s v=""/>
    <s v="33-Aportaciones Federales para Entidades Federativas y Municipios"/>
    <s v="PRESIDENCIA MUNICIPAL DE TORREÓN"/>
    <s v="Deporte"/>
    <s v="En Ejecución"/>
    <s v="2016"/>
    <n v="1649000"/>
    <n v="1641887.65"/>
    <n v="1641887.65"/>
    <n v="1641887.65"/>
    <x v="1138"/>
    <n v="1641887.65"/>
    <n v="1641887.65"/>
    <n v="100"/>
    <n v="0"/>
    <s v="Metros lineales"/>
    <n v="1000"/>
    <n v="0"/>
    <n v="100"/>
    <s v="Financiera: OBRA TERMINADA AL 100% / Física: OBRA TERMINADA / Registro: REGISTRO OK - SISTEMA: Pasa al siguiente nivel."/>
  </r>
  <r>
    <s v="COA16170100834601"/>
    <s v="Trabajos De Modificacion, Obras Diversas, Adaptacion De Via De Ferrocarril Y Movimiento De Equipo Ferroviario, Incluye Traslado Y Colocacion En Parque Lineal Linea Verde"/>
    <s v="ML-095-16"/>
    <n v="1"/>
    <s v="Coahuila de Zaragoza"/>
    <s v="Torreón"/>
    <s v="Cobertura municipal"/>
    <s v=""/>
    <x v="2"/>
    <x v="13"/>
    <s v=""/>
    <s v="33-Aportaciones Federales para Entidades Federativas y Municipios"/>
    <s v="PRESIDENCIA MUNICIPAL DE TORREÓN"/>
    <s v="Educación"/>
    <s v="En Ejecución"/>
    <s v="2016"/>
    <n v="1645000"/>
    <n v="1637736.01"/>
    <n v="1637736.01"/>
    <n v="1637736.01"/>
    <x v="1139"/>
    <n v="1637736.01"/>
    <n v="1637736.01"/>
    <n v="100"/>
    <n v="0"/>
    <s v="Otros"/>
    <n v="10000"/>
    <n v="0"/>
    <n v="100"/>
    <s v="Financiera: OBRA TERMINADA AL 100% / Física: TRANSLADO COMPLETO, OBRA TERMINADA / Registro: REGISTRO OK - SISTEMA: Pasa al siguiente nivel."/>
  </r>
  <r>
    <s v="COA16170100834606"/>
    <s v="Obra Complementaria De Escuela De Beisbol Infantil En Torreon"/>
    <s v="ML-058-16"/>
    <n v="1"/>
    <s v="Coahuila de Zaragoza"/>
    <s v="Torreón"/>
    <s v="Cobertura municipal"/>
    <s v=""/>
    <x v="2"/>
    <x v="13"/>
    <s v=""/>
    <s v="33-Aportaciones Federales para Entidades Federativas y Municipios"/>
    <s v="PRESIDENCIA MUNICIPAL DE TORREÓN"/>
    <s v="Deporte"/>
    <s v="En Ejecución"/>
    <s v="2016"/>
    <n v="541000"/>
    <n v="534115.52"/>
    <n v="534115.52"/>
    <n v="534115.52"/>
    <x v="1140"/>
    <n v="534115.52"/>
    <n v="534115.52"/>
    <n v="100"/>
    <n v="0"/>
    <s v="Metros Cuadrados"/>
    <n v="3000"/>
    <n v="0"/>
    <n v="100"/>
    <s v="Financiera: OBRA TERMINADA AL 100% / Física: OBRA TERMINADA / Registro: REGISTRO OK - SISTEMA: Pasa al siguiente nivel."/>
  </r>
  <r>
    <s v="COA16170100834611"/>
    <s v="Recarpeteo Y Rehabilitacion De Pistas Y Andadores En Bosque Venustiano Carranza, Ubic. En Col. Tercera De Cobian En Torreon"/>
    <s v="FF-002-16"/>
    <n v="1"/>
    <s v="Coahuila de Zaragoza"/>
    <s v="Torreón"/>
    <s v="Cobertura municipal"/>
    <s v=""/>
    <x v="2"/>
    <x v="13"/>
    <s v=""/>
    <s v="33-Aportaciones Federales para Entidades Federativas y Municipios"/>
    <s v="PRESIDENCIA MUNICIPAL DE TORREÓN"/>
    <s v="Deporte"/>
    <s v="En Ejecución"/>
    <s v="2016"/>
    <n v="1920000"/>
    <n v="1919441.95"/>
    <n v="1313700.25"/>
    <n v="1919441.95"/>
    <x v="1141"/>
    <n v="1919441.95"/>
    <n v="1313700.25"/>
    <n v="100"/>
    <n v="0"/>
    <s v="Metros Cuadrados"/>
    <n v="20000"/>
    <n v="0"/>
    <n v="100"/>
    <s v="Financiera: OBRA TERMINADA AL 100% PENDIENTE PAGO / Física: OBRA TERMINADA / Registro: REGISTRO OK - SISTEMA: Pasa al siguiente nivel."/>
  </r>
  <r>
    <s v="COA16170100834617"/>
    <s v="Construccion De Techo Estructural De 64.00 X 30.00 En Alberca De Deportivo Magisterio En Torreon"/>
    <s v="ML-052-16"/>
    <n v="1"/>
    <s v="Coahuila de Zaragoza"/>
    <s v="Torreón"/>
    <s v="Cobertura municipal"/>
    <s v=""/>
    <x v="2"/>
    <x v="13"/>
    <s v=""/>
    <s v="33-Aportaciones Federales para Entidades Federativas y Municipios"/>
    <s v="PRESIDENCIA MUNICIPAL DE TORREÓN"/>
    <s v="Deporte"/>
    <s v="En Ejecución"/>
    <s v="2016"/>
    <n v="3294000"/>
    <n v="3279480.16"/>
    <n v="3279480.16"/>
    <n v="3279480.16"/>
    <x v="1142"/>
    <n v="0"/>
    <n v="0"/>
    <n v="0"/>
    <n v="0"/>
    <s v="Metros Cuadrados"/>
    <n v="2000"/>
    <n v="0"/>
    <n v="100"/>
    <s v="Financiera: OBRA TERMINADA AL 100% PENDIENTE PAGO / Física: OBRA TERMINADA / Registro: REGISTRO OK - SISTEMA: Pasa al siguiente nivel."/>
  </r>
  <r>
    <s v="COA16170100834626"/>
    <s v="Recarpeteo Con Microcarpeta En Recarpeteo Con Microcarpeta En Diferentes Puntos, Calles Y Avenidas De La Zona Oriente En La Ciudad De Torreon, En El Municipio De Torreon, Coahuila"/>
    <s v="ML-081-16"/>
    <n v="1"/>
    <s v="Coahuila de Zaragoza"/>
    <s v="Torreón"/>
    <s v="Cobertura municipal"/>
    <s v=""/>
    <x v="2"/>
    <x v="13"/>
    <s v=""/>
    <s v="33-Aportaciones Federales para Entidades Federativas y Municipios"/>
    <s v="PRESIDENCIA MUNICIPAL DE TORREÓN"/>
    <s v="Transportes y vialidades"/>
    <s v="En Ejecución"/>
    <s v="2016"/>
    <n v="3824000"/>
    <n v="3807514.67"/>
    <n v="3807514.67"/>
    <n v="3807514.67"/>
    <x v="1143"/>
    <n v="0"/>
    <n v="0"/>
    <n v="0"/>
    <n v="0"/>
    <s v="Metros Cuadrados"/>
    <n v="200000"/>
    <n v="0"/>
    <n v="100"/>
    <s v="Financiera: OBRA TERMINADA AL 100% / Física: OBRA TERMINADA AL 100% / Registro: REGISTRO OK - SISTEMA: Pasa al siguiente nivel."/>
  </r>
  <r>
    <s v="COA16170100835587"/>
    <s v="Urbanización De Blvd. Laguna 2da. Etapa."/>
    <s v="ISN-006-15"/>
    <n v="1"/>
    <s v="Coahuila de Zaragoza"/>
    <s v="Torreón"/>
    <s v="Cobertura municipal"/>
    <s v=""/>
    <x v="2"/>
    <x v="13"/>
    <s v=""/>
    <s v="33-Aportaciones Federales para Entidades Federativas y Municipios"/>
    <s v="PRESIDENCIA MUNICIPAL DE TORREÓN"/>
    <s v="Urbanización"/>
    <s v="En Ejecución"/>
    <s v="2016"/>
    <n v="5581450"/>
    <n v="5581443.6699999999"/>
    <n v="1836547.88"/>
    <n v="5581443.6699999999"/>
    <x v="1144"/>
    <n v="1836547.88"/>
    <n v="1836547.88"/>
    <n v="32.904531310982485"/>
    <n v="0"/>
    <s v="Metros Cuadrados"/>
    <n v="50000"/>
    <n v="0"/>
    <n v="20"/>
    <s v="Financiera: OBRA EN PROCESO DE EJECUCIÓN / Física: OBRA EN PROCESO / Registro: REGISTRO OK - SISTEMA: Pasa al siguiente nivel."/>
  </r>
  <r>
    <s v="COA16170100835627"/>
    <s v="Adecuación De Plan Parcial Metropolitano, Mieleras, Torreón-Matamoros"/>
    <s v="ISN-002-16"/>
    <n v="1"/>
    <s v="Coahuila de Zaragoza"/>
    <s v="Torreón"/>
    <s v="Cobertura municipal"/>
    <s v=""/>
    <x v="2"/>
    <x v="13"/>
    <s v=""/>
    <s v="33-Aportaciones Federales para Entidades Federativas y Municipios"/>
    <s v="PRESIDENCIA MUNICIPAL DE TORREÓN"/>
    <s v="Otros Proyectos"/>
    <s v="En Ejecución"/>
    <s v="2016"/>
    <n v="1419550"/>
    <n v="1419550"/>
    <n v="942581.2"/>
    <n v="1419550"/>
    <x v="1145"/>
    <n v="942581.2"/>
    <n v="942581.2"/>
    <n v="66.399999999999991"/>
    <n v="0"/>
    <s v="Otros"/>
    <n v="300000"/>
    <n v="0"/>
    <n v="98"/>
    <s v="Financiera: PROYECTO EN PROCESO DE ELABORACIÓN / Física: PROYECTO EN PROCESO DE ELABORACIÓN / Registro: REGISTRO OK - SISTEMA: Pasa al siguiente nivel."/>
  </r>
  <r>
    <s v="COA16170100835646"/>
    <s v="Acceso Norte A Ciudad Industrial 2 (Calle Praxedis De La Peña Y Calle Juan Brittingham A Carretera La Unión-Matamoros)."/>
    <s v="ISN-004-16"/>
    <n v="1"/>
    <s v="Coahuila de Zaragoza"/>
    <s v="Torreón"/>
    <s v="Cobertura municipal"/>
    <s v=""/>
    <x v="2"/>
    <x v="13"/>
    <s v=""/>
    <s v="33-Aportaciones Federales para Entidades Federativas y Municipios"/>
    <s v="PRESIDENCIA MUNICIPAL DE TORREÓN"/>
    <s v="Transportes y vialidades"/>
    <s v="En Ejecución"/>
    <s v="2016"/>
    <n v="4137000"/>
    <n v="4136963.23"/>
    <n v="1241088.96"/>
    <n v="4136963.23"/>
    <x v="1146"/>
    <n v="1241088.96"/>
    <n v="1241088.96"/>
    <n v="29.999999782449116"/>
    <n v="0"/>
    <s v="Metros cúbicos"/>
    <n v="50000"/>
    <n v="0"/>
    <n v="30"/>
    <s v="Financiera: OBRA EN PROCESO DE EJECUCIÓN / Física: OBRA EN PROCESO / Registro: REGISTRO OK - SISTEMA: Pasa al siguiente nivel."/>
  </r>
  <r>
    <s v="COA16170100835658"/>
    <s v="Construcción Del Boulevard Torreón 2000, Cuarta Etapa (De Km 8 760 Al Km 10 100 Del Libramiento Norte A La Altura Del Ejido El Perú Hasta El Libramiento De La Laguna)."/>
    <s v="ISN-005-16"/>
    <n v="1"/>
    <s v="Coahuila de Zaragoza"/>
    <s v="Torreón"/>
    <s v="Cobertura municipal"/>
    <s v=""/>
    <x v="2"/>
    <x v="13"/>
    <s v=""/>
    <s v="33-Aportaciones Federales para Entidades Federativas y Municipios"/>
    <s v="PRESIDENCIA MUNICIPAL DE TORREÓN"/>
    <s v="Transportes y vialidades"/>
    <s v="En Ejecución"/>
    <s v="2016"/>
    <n v="13900000"/>
    <n v="13899619.83"/>
    <n v="4169885.95"/>
    <n v="13899619.83"/>
    <x v="1147"/>
    <n v="4169885.95"/>
    <n v="4169885.95"/>
    <n v="30.000000007194444"/>
    <n v="0"/>
    <s v="Metros Cuadrados"/>
    <n v="300000"/>
    <n v="0"/>
    <n v="30"/>
    <s v="Financiera: OBRA EN PROCESO DE EJECUCIÓN / Física: OBRA EN PROCESO / Registro: REGISTRO OK - SISTEMA: Pasa al siguiente nivel."/>
  </r>
  <r>
    <s v="COA16170100835668"/>
    <s v="Construcción Del &quot;Paso Superior Vehicular Álamos&quot; Cuerpo Derecho En Periférico Raúl López Sánchez En Col. Álamos."/>
    <s v="ISN-006-16"/>
    <n v="1"/>
    <s v="Coahuila de Zaragoza"/>
    <s v="Torreón"/>
    <s v="Cobertura municipal"/>
    <s v=""/>
    <x v="2"/>
    <x v="13"/>
    <s v=""/>
    <s v="33-Aportaciones Federales para Entidades Federativas y Municipios"/>
    <s v="PRESIDENCIA MUNICIPAL DE TORREÓN"/>
    <s v="Transportes y vialidades"/>
    <s v="En Ejecución"/>
    <s v="2016"/>
    <n v="49880000"/>
    <n v="49875038.130000003"/>
    <n v="9975007.6300000008"/>
    <n v="49875038.130000003"/>
    <x v="1148"/>
    <n v="9975007.6300000008"/>
    <n v="9975007.6300000008"/>
    <n v="20.000000008020045"/>
    <n v="0"/>
    <s v="Metros Cuadrados"/>
    <n v="300000"/>
    <n v="0"/>
    <n v="40"/>
    <s v="Financiera: OBRA EN PROCESO DE EJECUCIÓN / Física: OBRA EN PROCESO / Registro: REGISTRO OK - SISTEMA: Pasa al siguiente nivel."/>
  </r>
  <r>
    <s v="COA16170100835683"/>
    <s v="Obras Hidraulicas En La Ciudad De Torreon, Carcamo Y Colector Sanitario Residencial Del Nte-Ptar En Torreon"/>
    <s v="ISN-008-16"/>
    <n v="1"/>
    <s v="Coahuila de Zaragoza"/>
    <s v="Torreón"/>
    <s v="Cobertura municipal"/>
    <s v=""/>
    <x v="2"/>
    <x v="13"/>
    <s v=""/>
    <s v="33-Aportaciones Federales para Entidades Federativas y Municipios"/>
    <s v="PRESIDENCIA MUNICIPAL DE TORREÓN"/>
    <s v="Agua y saneamiento"/>
    <s v="En Ejecución"/>
    <s v="2016"/>
    <n v="34276200"/>
    <n v="34276104.07"/>
    <n v="13105655.800000001"/>
    <n v="34276104.07"/>
    <x v="1149"/>
    <n v="0"/>
    <n v="0"/>
    <n v="0"/>
    <n v="0"/>
    <s v="Metros lineales"/>
    <n v="20000"/>
    <n v="0"/>
    <n v="25"/>
    <s v="Financiera: OBRA EN PROCESO DE EJECUCIÓN / Física: OBRA EN PROCESO / Registro: REGISTRO OK - SISTEMA: Pasa al siguiente nivel."/>
  </r>
  <r>
    <s v="COA16170100835711"/>
    <s v="Obras Hidrúlicas En La Ciudad, Pluvial Torreón 2000 Colonia Centro."/>
    <s v="ISN-011-16"/>
    <n v="1"/>
    <s v="Coahuila de Zaragoza"/>
    <s v="Torreón"/>
    <s v="Cobertura municipal"/>
    <s v=""/>
    <x v="2"/>
    <x v="13"/>
    <s v=""/>
    <s v="33-Aportaciones Federales para Entidades Federativas y Municipios"/>
    <s v="PRESIDENCIA MUNICIPAL DE TORREÓN"/>
    <s v="Agua y saneamiento"/>
    <s v="En Ejecución"/>
    <s v="2016"/>
    <n v="2400000"/>
    <n v="2398515.75"/>
    <n v="1417125.94"/>
    <n v="2398515.75"/>
    <x v="1150"/>
    <n v="719554.73"/>
    <n v="719554.73"/>
    <n v="30.000000208462254"/>
    <n v="0"/>
    <s v="Metros lineales"/>
    <n v="30000"/>
    <n v="0"/>
    <n v="92"/>
    <s v="Financiera: OBRA EN PROCESO DE EJECUCIÓN / Física: OBRA EN PROCESO / Registro: REGISTRO OK - SISTEMA: Pasa al siguiente nivel."/>
  </r>
  <r>
    <s v="COA16170100835730"/>
    <s v="Obras Hidraulicas En La Ciudad De Torreon, Tuberia Y Equipamiento Pluvial Provitec En Col. Provitec."/>
    <s v="ISN-012-16"/>
    <n v="1"/>
    <s v="Coahuila de Zaragoza"/>
    <s v="Torreón"/>
    <s v="Cobertura municipal"/>
    <s v=""/>
    <x v="2"/>
    <x v="13"/>
    <s v=""/>
    <s v="33-Aportaciones Federales para Entidades Federativas y Municipios"/>
    <s v="PRESIDENCIA MUNICIPAL DE TORREÓN"/>
    <s v="Agua y saneamiento"/>
    <s v="En Ejecución"/>
    <s v="2016"/>
    <n v="5820050"/>
    <n v="5820010.5"/>
    <n v="2762908.05"/>
    <n v="5820010.5"/>
    <x v="1151"/>
    <n v="0"/>
    <n v="0"/>
    <n v="0"/>
    <n v="0"/>
    <s v="Metros lineales"/>
    <n v="15000"/>
    <n v="0"/>
    <n v="98"/>
    <s v="Financiera: OBRA EN PROCESO DE EJECUCIÓN / Física: OBRA EN PROCESO / Registro: REGISTRO OK - SISTEMA: Pasa al siguiente nivel."/>
  </r>
  <r>
    <s v="COA16170100835741"/>
    <s v="Obras Hidráulicas En La Ciudad De Torreón, Rehabilitación Y Equipamiento Cárcamo Cd. Nazas Polígono 30."/>
    <s v="ISN-014-16"/>
    <n v="1"/>
    <s v="Coahuila de Zaragoza"/>
    <s v="Torreón"/>
    <s v="Cobertura municipal"/>
    <s v=""/>
    <x v="2"/>
    <x v="13"/>
    <s v=""/>
    <s v="33-Aportaciones Federales para Entidades Federativas y Municipios"/>
    <s v="PRESIDENCIA MUNICIPAL DE TORREÓN"/>
    <s v="Agua y saneamiento"/>
    <s v="En Ejecución"/>
    <s v="2016"/>
    <n v="1432000"/>
    <n v="1431987.75"/>
    <n v="429596.33"/>
    <n v="1431987.75"/>
    <x v="1152"/>
    <n v="429596.33"/>
    <n v="429596.33"/>
    <n v="30.000000349165003"/>
    <n v="0"/>
    <s v="Mobiliario y equipo"/>
    <n v="15000"/>
    <n v="0"/>
    <n v="70"/>
    <s v="Financiera: OBRA EN PROCESO DE EJECUCIÓN / Física: OBRA EN PROCESO / Registro: REGISTRO OK - SISTEMA: Pasa al siguiente nivel."/>
  </r>
  <r>
    <s v="COA16170100835750"/>
    <s v="Obras Hidráulicas En La Ciudad, Equipamiento Y Equipo De Presión En Col. Villas Residenciales."/>
    <s v="ISN-015-16"/>
    <n v="1"/>
    <s v="Coahuila de Zaragoza"/>
    <s v="Torreón"/>
    <s v="Cobertura municipal"/>
    <s v=""/>
    <x v="2"/>
    <x v="13"/>
    <s v=""/>
    <s v="33-Aportaciones Federales para Entidades Federativas y Municipios"/>
    <s v="PRESIDENCIA MUNICIPAL DE TORREÓN"/>
    <s v="Agua y saneamiento"/>
    <s v="En Ejecución"/>
    <s v="2016"/>
    <n v="945200"/>
    <n v="945196.75"/>
    <n v="0"/>
    <n v="945196.75"/>
    <x v="1153"/>
    <n v="283559.03000000003"/>
    <n v="283559.03000000003"/>
    <n v="30.000000528990395"/>
    <n v="0"/>
    <s v="Mobiliario y equipo"/>
    <n v="3000"/>
    <n v="0"/>
    <n v="80"/>
    <s v="Financiera: OBRA EN PROCESO DE EJECUCIÓN / Física: OBRA EN PROCESO / Registro: REGISTRO OK - SISTEMA: Pasa al siguiente nivel."/>
  </r>
  <r>
    <s v="COA16170100835756"/>
    <s v="Pavimentación En Diferentes Puntos , Calles Y Avenidas De La Ciudad."/>
    <s v="ISN-017-16"/>
    <n v="1"/>
    <s v="Coahuila de Zaragoza"/>
    <s v="Torreón"/>
    <s v="Cobertura municipal"/>
    <s v=""/>
    <x v="2"/>
    <x v="13"/>
    <s v=""/>
    <s v="33-Aportaciones Federales para Entidades Federativas y Municipios"/>
    <s v="PRESIDENCIA MUNICIPAL DE TORREÓN"/>
    <s v="Transportes y vialidades"/>
    <s v="En Ejecución"/>
    <s v="2016"/>
    <n v="24875000"/>
    <n v="24874836.91"/>
    <n v="17837967.219999999"/>
    <n v="24874836.91"/>
    <x v="1154"/>
    <n v="17837967.219999999"/>
    <n v="17837967.219999999"/>
    <n v="71.710891148914072"/>
    <n v="0"/>
    <s v="Metros Cuadrados"/>
    <n v="300000"/>
    <n v="0"/>
    <n v="65"/>
    <s v="Financiera: OBRA EN PROCESO DE EJECUCIÓN / Física: OBRA EN PROCESO / Registro: REGISTRO OK - SISTEMA: Pasa al siguiente nivel."/>
  </r>
  <r>
    <s v="COA16170100835766"/>
    <s v="Alumbrado Público Y Señalamientos En Carretera San Miguel Esterito 8 Km. Col. Jardines Universidad."/>
    <s v="ISN-018-16"/>
    <n v="1"/>
    <s v="Coahuila de Zaragoza"/>
    <s v="Torreón"/>
    <s v="Cobertura municipal"/>
    <s v=""/>
    <x v="2"/>
    <x v="13"/>
    <s v=""/>
    <s v="33-Aportaciones Federales para Entidades Federativas y Municipios"/>
    <s v="PRESIDENCIA MUNICIPAL DE TORREÓN"/>
    <s v="Urbanización"/>
    <s v="En Ejecución"/>
    <s v="2016"/>
    <n v="9983000"/>
    <n v="9982569.0399999991"/>
    <n v="1996513.8"/>
    <n v="9982569.0399999991"/>
    <x v="1155"/>
    <n v="1996513.8"/>
    <n v="1996513.8"/>
    <n v="19.999999919860311"/>
    <n v="0"/>
    <s v="Metros Cuadrados"/>
    <n v="40000"/>
    <n v="0"/>
    <n v="20"/>
    <s v="Financiera: OBRA EN PROCESO DE EJECUCIÓN / Física: OBRA EN PROCESO / Registro: REGISTRO OK - SISTEMA: Pasa al siguiente nivel."/>
  </r>
  <r>
    <s v="COA16170100835773"/>
    <s v="Alumbrado Público Y Señalamiento En Blvd. San Pedro 1.6 Km (Zona Industrial Mieleras) Parque Industrial Ferropuerto Laguna."/>
    <s v="ISN-019-16"/>
    <n v="1"/>
    <s v="Coahuila de Zaragoza"/>
    <s v="Torreón"/>
    <s v="Cobertura municipal"/>
    <s v=""/>
    <x v="2"/>
    <x v="13"/>
    <s v=""/>
    <s v="33-Aportaciones Federales para Entidades Federativas y Municipios"/>
    <s v="PRESIDENCIA MUNICIPAL DE TORREÓN"/>
    <s v="Urbanización"/>
    <s v="En Ejecución"/>
    <s v="2016"/>
    <n v="1930100"/>
    <n v="1930070.05"/>
    <n v="386014.01"/>
    <n v="1930070.05"/>
    <x v="1156"/>
    <n v="386014.01"/>
    <n v="386014.01"/>
    <n v="20"/>
    <n v="0"/>
    <s v="Metros lineales"/>
    <n v="3000"/>
    <n v="0"/>
    <n v="100"/>
    <s v="Financiera: OBRA EN PROCESO DE EJECUCIÓN / Física: OBRA EN PROCESO / Registro: REGISTRO OK - SISTEMA: Pasa al siguiente nivel."/>
  </r>
  <r>
    <s v="COA16170100835783"/>
    <s v="Alumbrado Público Y Señalización De Carretera Antigua San Pedro Hasta Tsm 4.1 Km. (Entre Blvd. Senderos Y Carretera Unión Matamoros)."/>
    <s v="ISN-020-16"/>
    <n v="1"/>
    <s v="Coahuila de Zaragoza"/>
    <s v="Torreón"/>
    <s v="Cobertura municipal"/>
    <s v=""/>
    <x v="2"/>
    <x v="13"/>
    <s v=""/>
    <s v="33-Aportaciones Federales para Entidades Federativas y Municipios"/>
    <s v="PRESIDENCIA MUNICIPAL DE TORREÓN"/>
    <s v="Urbanización"/>
    <s v="En Ejecución"/>
    <s v="2016"/>
    <n v="4486300"/>
    <n v="4486219.41"/>
    <n v="897243.88"/>
    <n v="4486219.41"/>
    <x v="1157"/>
    <n v="897243.88"/>
    <n v="897243.88"/>
    <n v="19.999999955419032"/>
    <n v="0"/>
    <s v="Metros lineales"/>
    <n v="15000"/>
    <n v="0"/>
    <n v="25"/>
    <s v="Financiera: OBRA EN PROCESO DE EJECUCIÓN / Física: OBRA EN PROCESO / Registro: REGISTRO OK - SISTEMA: Pasa al siguiente nivel."/>
  </r>
  <r>
    <s v="COA16170100835791"/>
    <s v="Construcción De Blvd. Universidad Entre San Ignacio De Loyola Y Libramiento Norte, Centro De Convenciones Incluye Cruceros Semaforizados."/>
    <s v="ISN-021-16"/>
    <n v="1"/>
    <s v="Coahuila de Zaragoza"/>
    <s v="Torreón"/>
    <s v="Cobertura municipal"/>
    <s v=""/>
    <x v="2"/>
    <x v="13"/>
    <s v=""/>
    <s v="33-Aportaciones Federales para Entidades Federativas y Municipios"/>
    <s v="PRESIDENCIA MUNICIPAL DE TORREÓN"/>
    <s v="Transportes y vialidades"/>
    <s v="En Ejecución"/>
    <s v="2016"/>
    <n v="7839550"/>
    <n v="7839501.2699999996"/>
    <n v="2351850.38"/>
    <n v="7839501.2699999996"/>
    <x v="1158"/>
    <n v="2351850.38"/>
    <n v="2351850.38"/>
    <n v="29.999999987244085"/>
    <n v="0"/>
    <s v="Metros Cuadrados"/>
    <n v="30000"/>
    <n v="0"/>
    <n v="5"/>
    <s v="Financiera: OBRA EN PROCESO DE EJECUCIÓN / Física: obra en proceso / Registro: REGISTRO OK - SISTEMA: Pasa al siguiente nivel."/>
  </r>
  <r>
    <s v="COA16170100838201"/>
    <s v="Construcción De Blvd. San Ignacio De Loyola De Blvd. Universidad A Blvd. Montessori, Centro De Convenciones Incluye Cruceros Semaforizados."/>
    <s v="ISN-022-16 "/>
    <n v="1"/>
    <s v="Coahuila de Zaragoza"/>
    <s v="Torreón"/>
    <s v="Cobertura municipal"/>
    <s v=""/>
    <x v="2"/>
    <x v="13"/>
    <s v=""/>
    <s v="33-Aportaciones Federales para Entidades Federativas y Municipios"/>
    <s v="PRESIDENCIA MUNICIPAL DE TORREÓN"/>
    <s v="Transportes y vialidades"/>
    <s v="En Ejecución"/>
    <s v="2016"/>
    <n v="9702610"/>
    <n v="9702606.6300000008"/>
    <n v="2910781.99"/>
    <n v="9702606.6300000008"/>
    <x v="1159"/>
    <n v="2910781.99"/>
    <n v="2910781.99"/>
    <n v="30.000000010306511"/>
    <n v="0"/>
    <s v="Metros Cuadrados"/>
    <n v="10000"/>
    <n v="0"/>
    <n v="5"/>
    <s v="Financiera: OBRA EN PROCESO DE EJECUCIÓN / Física: OBRA EN PROCESO / Registro: REGISTRO OK - SISTEMA: Pasa al siguiente nivel."/>
  </r>
  <r>
    <s v="COA16170100838220"/>
    <s v="Equipamiento De Carcamo De Aguas Pluviales Paseo Morelos Ubicado En Av. Morelos Y C. Gonzalez Ortega Frente A Fuente Del Pensador En Torreon"/>
    <s v="ISN-027-16 "/>
    <n v="1"/>
    <s v="Coahuila de Zaragoza"/>
    <s v="Torreón"/>
    <s v="Cobertura municipal"/>
    <s v=""/>
    <x v="2"/>
    <x v="13"/>
    <s v=""/>
    <s v="33-Aportaciones Federales para Entidades Federativas y Municipios"/>
    <s v="PRESIDENCIA MUNICIPAL DE TORREÓN"/>
    <s v="Agua y saneamiento"/>
    <s v="En Ejecución"/>
    <s v="2016"/>
    <n v="1960000"/>
    <n v="1959748.01"/>
    <n v="1951165.96"/>
    <n v="1959748.01"/>
    <x v="1160"/>
    <n v="0"/>
    <n v="0"/>
    <n v="0"/>
    <n v="0"/>
    <s v="Otros"/>
    <n v="50000"/>
    <n v="0"/>
    <n v="98"/>
    <s v="Financiera: OBRA EN PROCESO DE EJECUCIÓN / Física: OBRA EN PROCESO / Registro: REGISTRO OK - SISTEMA: Pasa al siguiente nivel."/>
  </r>
  <r>
    <s v="COA16170100838577"/>
    <s v="Mejoramiento A Infraestructura De 11 Escuelas Ubicadas En Diferentes Puntos De La Ciudad."/>
    <s v="ML-052-15"/>
    <n v="1"/>
    <s v="Coahuila de Zaragoza"/>
    <s v="Torreón"/>
    <s v="Cobertura municipal"/>
    <s v=""/>
    <x v="2"/>
    <x v="13"/>
    <s v=""/>
    <s v="33-Aportaciones Federales para Entidades Federativas y Municipios"/>
    <s v="PRESIDENCIA MUNICIPAL DE TORREÓN"/>
    <s v="Educación"/>
    <s v="En Ejecución"/>
    <s v="2016"/>
    <n v="180500"/>
    <n v="180221.88"/>
    <n v="180221.88"/>
    <n v="180221.88"/>
    <x v="1161"/>
    <n v="180221.88"/>
    <n v="180221.88"/>
    <n v="100"/>
    <n v="0"/>
    <s v="Otros"/>
    <n v="3000"/>
    <n v="0"/>
    <n v="100"/>
    <s v="Financiera:  / Física: OBRA TERMINADA / Registro: SE HACE DOBLE REGISTRO DE LA MISMA OBRA ML-052-15 POR LLEVAR ESTA RECURSO FAFEF 2014 Y FAFEF 2016 - SISTEMA: Pasa al siguiente nivel."/>
  </r>
  <r>
    <s v="COA17170100832010"/>
    <s v="Terminación De La 1°Etapa De La Ampliación Del Centro De Justicia Y Empoderamiento De La Mujer"/>
    <s v="170200017"/>
    <n v="1"/>
    <s v="Coahuila de Zaragoza"/>
    <s v="Acuña"/>
    <s v="Cobertura municipal"/>
    <s v=""/>
    <x v="2"/>
    <x v="13"/>
    <s v=""/>
    <s v="33-Aportaciones Federales para Entidades Federativas y Municipios"/>
    <s v="SECRETARIA DE INFRAESTRUCTURA Y TRANSPORTE"/>
    <s v="Seguridad"/>
    <s v="En Ejecución"/>
    <s v="2017"/>
    <n v="5365000"/>
    <n v="5365000"/>
    <n v="5365000"/>
    <n v="0"/>
    <x v="16"/>
    <n v="0"/>
    <n v="0"/>
    <n v="0"/>
    <n v="0"/>
    <s v="Otros"/>
    <n v="500"/>
    <n v="0"/>
    <n v="0"/>
    <s v="Financiera:  / Física:  / Registro: ok"/>
  </r>
  <r>
    <s v="COA17170100833196"/>
    <s v="Construcción De Cancha De Usos Múltiples En La Comunidad Negros Maskcogos (Nacimiento)"/>
    <s v="172000016"/>
    <n v="1"/>
    <s v="Coahuila de Zaragoza"/>
    <s v="Múzquiz"/>
    <s v="Cobertura municipal"/>
    <s v=""/>
    <x v="2"/>
    <x v="13"/>
    <s v=""/>
    <s v="33-Aportaciones Federales para Entidades Federativas y Municipios"/>
    <s v="SECRETARIA DE INFRAESTRUCTURA Y TRANSPORTE"/>
    <s v="Deporte"/>
    <s v="En Ejecución"/>
    <s v="2017"/>
    <n v="419999.97"/>
    <n v="419999.97"/>
    <n v="419999.97"/>
    <n v="0"/>
    <x v="16"/>
    <n v="0"/>
    <n v="0"/>
    <n v="0"/>
    <n v="0"/>
    <s v="Otros"/>
    <n v="150"/>
    <n v="0"/>
    <n v="0"/>
    <s v="Financiera:  / Física:  / Registro: ok"/>
  </r>
  <r>
    <s v="COA17170100833311"/>
    <s v="Construcción De Capilla De Velación"/>
    <s v="172300017"/>
    <n v="1"/>
    <s v="Coahuila de Zaragoza"/>
    <s v="Ocampo"/>
    <s v="Cobertura municipal"/>
    <s v=""/>
    <x v="2"/>
    <x v="13"/>
    <s v=""/>
    <s v="33-Aportaciones Federales para Entidades Federativas y Municipios"/>
    <s v="SECRETARIA DE INFRAESTRUCTURA Y TYRANSPORTE"/>
    <s v="Cultura y turismo"/>
    <s v="En Ejecución"/>
    <s v="2017"/>
    <n v="459358.79"/>
    <n v="459358.79"/>
    <n v="459358.79"/>
    <n v="0"/>
    <x v="16"/>
    <n v="0"/>
    <n v="0"/>
    <n v="0"/>
    <n v="0"/>
    <s v="Otros"/>
    <n v="2000"/>
    <n v="0"/>
    <n v="0"/>
    <s v="Financiera:  / Física:  / Registro: ok"/>
  </r>
  <r>
    <s v="COA17170100833312"/>
    <s v="Proyecto Para Colocar Piedra Laja En Las Vialidades Preliminares De La Plaza Principal"/>
    <s v="171100002"/>
    <n v="1"/>
    <s v="Coahuila de Zaragoza"/>
    <s v="General Cepeda"/>
    <s v="Cobertura municipal"/>
    <s v=""/>
    <x v="2"/>
    <x v="13"/>
    <s v=""/>
    <s v="33-Aportaciones Federales para Entidades Federativas y Municipios"/>
    <s v="SECRETARIA DE INFRAESTRUCTURA Y TRANSPORTE"/>
    <s v="Cultura y turismo"/>
    <s v="En Ejecución"/>
    <s v="2017"/>
    <n v="2619960.17"/>
    <n v="2619860.17"/>
    <n v="2619860.17"/>
    <n v="0"/>
    <x v="16"/>
    <n v="0"/>
    <n v="0"/>
    <n v="0"/>
    <n v="0"/>
    <s v="Otros"/>
    <n v="1000"/>
    <n v="0"/>
    <n v="0"/>
    <s v="Financiera:  / Física:  / Registro: OK"/>
  </r>
  <r>
    <s v="COA15150100496567"/>
    <s v="Pav. Del Camino  Ej. Morelos, Mpio. De Múzquiz, Coahuila.Del Km 3 600 Al Km  10 600    (Long 7.0 Km) Origen Km 15 800 De La Carr. Múzquiz- Boquillas Del Carmen (Carr Estatal 20)"/>
    <s v="152000089"/>
    <n v="1"/>
    <s v="Coahuila de Zaragoza"/>
    <s v="Múzquiz"/>
    <s v="Cobertura municipal"/>
    <s v=""/>
    <x v="0"/>
    <x v="14"/>
    <s v=""/>
    <s v="9-Comunicaciones y Transportes"/>
    <s v="SECRETARIA DE INFRAESTRUCTURA"/>
    <s v="Transportes y vialidades"/>
    <s v="En Ejecución"/>
    <s v="2015"/>
    <n v="27832936.760000002"/>
    <n v="24060433.84"/>
    <n v="24060433.84"/>
    <n v="24060433.84"/>
    <x v="1162"/>
    <n v="24060433.84"/>
    <n v="24060433.84"/>
    <n v="100"/>
    <n v="0"/>
    <s v="Kilómetro lineal"/>
    <n v="66834"/>
    <n v="0"/>
    <n v="0"/>
    <s v="Financiera:  / Física:  / Registro: ok"/>
  </r>
  <r>
    <s v="COA14140400451890"/>
    <s v="Universidad Politécnica De Monclova-Frontera.- Construcción De Obra Exterior (Acceso Ppal, Estacionamiento Y Andadores)"/>
    <s v="141000113"/>
    <n v="1"/>
    <s v="Coahuila de Zaragoza"/>
    <s v="Frontera"/>
    <s v="Frontera"/>
    <s v="Urbano"/>
    <x v="0"/>
    <x v="15"/>
    <s v=""/>
    <s v="11-Educación Pública"/>
    <s v="INSTITUTO COAHUILENSE DE LA INFRAESTRUCTURA FÍSICA EDUCATIVA"/>
    <s v="Educación"/>
    <s v="En Ejecución"/>
    <s v="2014"/>
    <n v="5000000"/>
    <n v="8644510.6899999995"/>
    <n v="8644510.6899999995"/>
    <n v="8644510.6899999995"/>
    <x v="1163"/>
    <n v="8644510.6899999995"/>
    <n v="8644510.6899999995"/>
    <n v="100"/>
    <n v="0"/>
    <s v="obra exterior."/>
    <n v="600"/>
    <n v="0"/>
    <n v="100"/>
    <s v="Financiera: 1 er Trim 2017 / Física: 1 er Trim 2017 / Registro:   "/>
  </r>
  <r>
    <s v="COA14150300559183"/>
    <s v="Universidad Politécnica De Ramos Arizpe.- Mobiliario Y Equipo De Biblioteca."/>
    <s v="152700040"/>
    <n v="1"/>
    <s v="Coahuila de Zaragoza"/>
    <s v="Ramos Arizpe"/>
    <s v="Ramos Arizpe"/>
    <s v="Urbano"/>
    <x v="0"/>
    <x v="15"/>
    <s v=""/>
    <s v="11-Educación Pública"/>
    <s v="INSTITUTO COAHUILENSE DE LA INFRAESTRUCTURA FÍSICA EDUCATIVA"/>
    <s v="Educación"/>
    <s v="En Ejecución"/>
    <s v="2014"/>
    <n v="2200000"/>
    <n v="2199999.91"/>
    <n v="2199999.91"/>
    <n v="2199999.91"/>
    <x v="1164"/>
    <n v="2199999.91"/>
    <n v="2199999.91"/>
    <n v="100"/>
    <n v="0"/>
    <s v="Equipamiento"/>
    <n v="0"/>
    <n v="0"/>
    <n v="100"/>
    <s v="Financiera: 1 er Trim 2017 / Física: 1 er Trim 2017 / Registro:   "/>
  </r>
  <r>
    <s v="COA15150200545453"/>
    <s v="Construccion Y Modernizacion De Caminos Rurales Y Carreteras Alimentadoras (La Peña Boquillas Del"/>
    <s v="152300034"/>
    <n v="1"/>
    <s v="Coahuila de Zaragoza"/>
    <s v="Ocampo"/>
    <s v="Cobertura municipal"/>
    <s v=""/>
    <x v="0"/>
    <x v="16"/>
    <s v=""/>
    <s v="9-Comunicaciones y Transportes"/>
    <s v="SECRETARIA DE INFRAESTRUCTURA"/>
    <s v="Comunicaciones"/>
    <s v="En Ejecución"/>
    <s v="2015"/>
    <n v="16479808.539999999"/>
    <n v="16479808.539999999"/>
    <n v="16479808.539999999"/>
    <n v="0"/>
    <x v="16"/>
    <n v="0"/>
    <n v="0"/>
    <n v="0"/>
    <n v="0"/>
    <s v="Kilómetro"/>
    <n v="10991"/>
    <n v="0"/>
    <n v="0"/>
    <s v="Financiera:  / Física:  / Registro: ok - SISTEMA: Pasa al siguiente nivel."/>
  </r>
  <r>
    <s v="COA13130300224872"/>
    <s v="Reposición De 5,453.90 Ml De Tubería De Pvc, De 8&quot; Diámetro, De La Red De Atarjeas Y Descargas Domiciliarias En El Sector Comprendido Desde Calle Fuen"/>
    <s v="132500435"/>
    <n v="1"/>
    <s v="Coahuila de Zaragoza"/>
    <s v="Piedras Negras"/>
    <s v="Cobertura municipal"/>
    <s v=""/>
    <x v="1"/>
    <x v="17"/>
    <s v=""/>
    <s v="23-Provisiones Salariales y Económicas"/>
    <s v="SECRETARÍA DE INFRAESTRUCTURA"/>
    <s v="Asistencia Social"/>
    <s v="En Ejecución"/>
    <s v="2013"/>
    <n v="11751234.279999999"/>
    <n v="11152888.24"/>
    <n v="11152888.24"/>
    <n v="11152888.24"/>
    <x v="1165"/>
    <n v="8321883.46"/>
    <n v="8321883.46"/>
    <n v="74.616397841712796"/>
    <n v="0"/>
    <s v="Otros"/>
    <n v="0"/>
    <n v="0"/>
    <n v="100"/>
    <s v="Financiera:  / Física:  / Registro: ok"/>
  </r>
  <r>
    <s v="COA15150200547211"/>
    <s v="Pavimentacion De Calzada Sur Poniente Entre Calle Sn Y Camino A Ejido Las Cuevas"/>
    <s v="150200198"/>
    <n v="1"/>
    <s v="Coahuila de Zaragoza"/>
    <s v="Acuña"/>
    <s v="Cobertura municipal"/>
    <s v=""/>
    <x v="1"/>
    <x v="17"/>
    <s v=""/>
    <s v="23-Provisiones Salariales y Económicas"/>
    <s v="SECRETARIA DE INFRAESTRUCTURA"/>
    <s v="Urbanización"/>
    <s v="En Ejecución"/>
    <s v="2015"/>
    <n v="3951957.6"/>
    <n v="3868831.9"/>
    <n v="3868831.9"/>
    <n v="3868831.9"/>
    <x v="1166"/>
    <n v="3318844.85"/>
    <n v="3318844.85"/>
    <n v="85.784157486914864"/>
    <n v="0"/>
    <s v="Metros cúbicos"/>
    <n v="108159"/>
    <n v="0"/>
    <n v="100"/>
    <s v="Financiera:  / Física:  / Registro: ok"/>
  </r>
  <r>
    <s v="COA15150200547212"/>
    <s v="Pavimentación De Avenida Sur Poniente Entre Calle Sin Nombre Y Caminos A Ejido Las Cuevas"/>
    <s v="150200199"/>
    <n v="1"/>
    <s v="Coahuila de Zaragoza"/>
    <s v="Acuña"/>
    <s v="Cobertura municipal"/>
    <s v=""/>
    <x v="1"/>
    <x v="17"/>
    <s v=""/>
    <s v="23-Provisiones Salariales y Económicas"/>
    <s v="SECRETARIA DE INFARESTRUCTURA"/>
    <s v="Urbanización"/>
    <s v="En Ejecución"/>
    <s v="2015"/>
    <n v="4012282.24"/>
    <n v="3918097.44"/>
    <n v="3918097.11"/>
    <n v="3918097.11"/>
    <x v="1167"/>
    <n v="3315998.56"/>
    <n v="3315998.56"/>
    <n v="84.632876307435581"/>
    <n v="0"/>
    <s v="Otros"/>
    <n v="108159"/>
    <n v="0"/>
    <n v="100"/>
    <s v="Financiera:  / Física:  / Registro: ok"/>
  </r>
  <r>
    <s v="COA15160100631866"/>
    <s v="Retiro De Escombro, Enseres, Retiro De Vehículos Automotores, Limpieza De Materiales Producto De Derrumbes, Desazolve En Fracc. Santa Rosa (1)"/>
    <s v="160200057"/>
    <n v="1"/>
    <s v="Coahuila de Zaragoza"/>
    <s v="Acuña"/>
    <s v="Ciudad Acuña"/>
    <s v="Urbano"/>
    <x v="1"/>
    <x v="17"/>
    <s v=""/>
    <s v="23-Provisiones Salariales y Económicas"/>
    <s v="SECRETARÍA DE INFRAESTRUCTURA"/>
    <s v="Otros Proyectos"/>
    <s v="En Ejecución"/>
    <s v="2016"/>
    <n v="189256"/>
    <n v="189256.32000000001"/>
    <n v="189256.32000000001"/>
    <n v="179578.44"/>
    <x v="16"/>
    <n v="0"/>
    <n v="0"/>
    <n v="0"/>
    <n v="0"/>
    <s v="Otros"/>
    <n v="134253"/>
    <n v="0"/>
    <n v="100"/>
    <s v="Financiera:  / Física:  / Registro: ok - SISTEMA: Pasa al siguiente nivel."/>
  </r>
  <r>
    <s v="COA16160100626946"/>
    <s v="Retiro De Escombro, Enseres, Retiro De Vehículos Automotores, Limpieza De Materiales Producto De Derrumbes, Desazolve En Fracc. Las Aves, Altos De Santa Teresa, San Alberto Y Santa Rosa, En El Municip"/>
    <s v="160200053"/>
    <n v="1"/>
    <s v="Coahuila de Zaragoza"/>
    <s v="Acuña"/>
    <s v="Cobertura municipal"/>
    <s v=""/>
    <x v="1"/>
    <x v="17"/>
    <s v=""/>
    <s v="23-Provisiones Salariales y Económicas"/>
    <s v="SECRETARIA DE INFRAESTRUCTURA"/>
    <s v="Asistencia Social"/>
    <s v="En Ejecución"/>
    <s v="2016"/>
    <n v="188643.84"/>
    <n v="188643.84"/>
    <n v="188643.84"/>
    <n v="180969.46"/>
    <x v="16"/>
    <n v="0"/>
    <n v="0"/>
    <n v="0"/>
    <n v="0"/>
    <s v="Otros"/>
    <n v="136755"/>
    <n v="0"/>
    <n v="100"/>
    <s v="Financiera:  / Física:  / Registro: ok"/>
  </r>
  <r>
    <s v="COA16160100627009"/>
    <s v="Retiro De Escombro, Enseres, Retiro De Vehículos Automotores, Limpieza De Materiales Producto De Derrumbes, Desazolve En Ampl. Santa Teresa Y Fracc. Santa Rosa, En El Municipio De Acuña, Coahuila."/>
    <s v="160200056"/>
    <n v="1"/>
    <s v="Coahuila de Zaragoza"/>
    <s v="Acuña"/>
    <s v="Cobertura municipal"/>
    <s v=""/>
    <x v="1"/>
    <x v="17"/>
    <s v=""/>
    <s v="23-Provisiones Salariales y Económicas"/>
    <s v="SECRETARIA DE INFRAESTRUCTURA"/>
    <s v="Otros Proyectos"/>
    <s v="En Ejecución"/>
    <s v="2016"/>
    <n v="188643.84"/>
    <n v="183001.62"/>
    <n v="183001.62"/>
    <n v="183001.62"/>
    <x v="16"/>
    <n v="0"/>
    <n v="0"/>
    <n v="0"/>
    <n v="0"/>
    <s v="Otros"/>
    <n v="136755"/>
    <n v="0"/>
    <n v="100"/>
    <s v="Financiera:  / Física:  / Registro: ok"/>
  </r>
  <r>
    <s v="COA16160100628521"/>
    <s v="Retiro De Escombro, Enseres, Retiro De Vehículos Automotores, Limpieza De Materiales Producto De Derrumbes, Desazolve En Fracc. Altos De Santa Teresa Ampl. Fracc. Altos De Santa Teresa Y Fracc. Santa "/>
    <s v="160200054"/>
    <n v="1"/>
    <s v="Coahuila de Zaragoza"/>
    <s v="Acuña"/>
    <s v="Cobertura municipal"/>
    <s v=""/>
    <x v="1"/>
    <x v="17"/>
    <s v=""/>
    <s v="23-Provisiones Salariales y Económicas"/>
    <s v="SECRETARIA DE INFRAESTRUCTURA"/>
    <s v="Otros Proyectos"/>
    <s v="En Ejecución"/>
    <s v="2016"/>
    <n v="188643.84"/>
    <n v="188643.84"/>
    <n v="188643.84"/>
    <n v="182212.8"/>
    <x v="16"/>
    <n v="0"/>
    <n v="0"/>
    <n v="0"/>
    <n v="0"/>
    <s v="Otros"/>
    <n v="136755"/>
    <n v="0"/>
    <n v="100"/>
    <s v="Financiera:  / Física:  / Registro: ok"/>
  </r>
  <r>
    <s v="COA16160100628704"/>
    <s v="Retiro De Escombro, Enseres, Retiro De Vehículos Automotores, Limpieza De Materiales Producto De Derrumbes, Desazolve En Fracc. Santa Rosa (2), En El Municipio De Acuña, Coahuila."/>
    <s v="160200058"/>
    <n v="1"/>
    <s v="Coahuila de Zaragoza"/>
    <s v="Acuña"/>
    <s v="Cobertura municipal"/>
    <s v=""/>
    <x v="1"/>
    <x v="17"/>
    <s v=""/>
    <s v="23-Provisiones Salariales y Económicas"/>
    <s v="SECRETARIA DE INFRAESTRUCTURA"/>
    <s v="Otros Proyectos"/>
    <s v="En Ejecución"/>
    <s v="2016"/>
    <n v="188643.84"/>
    <n v="188643.84"/>
    <n v="188643.84"/>
    <n v="179997.09"/>
    <x v="16"/>
    <n v="0"/>
    <n v="0"/>
    <n v="0"/>
    <n v="0"/>
    <s v="Otros"/>
    <n v="136755"/>
    <n v="0"/>
    <n v="0"/>
    <s v="Financiera:  / Física:  / Registro: ok"/>
  </r>
  <r>
    <s v="COA16160100631709"/>
    <s v="Retiro De Escombro, Enseres, Retiro De Vehículos Automotores, Limpieza De Materiales Producto De Derrumbes, Desazolve En Fracc. Santa Rosa (2), En El Municipio De Acuña, Coahuila."/>
    <s v="160200061"/>
    <n v="1"/>
    <s v="Coahuila de Zaragoza"/>
    <s v="Acuña"/>
    <s v="Cobertura municipal"/>
    <s v=""/>
    <x v="1"/>
    <x v="17"/>
    <s v=""/>
    <s v="23-Provisiones Salariales y Económicas"/>
    <s v="SECRETARIA DE INFRAESTRUCTURA"/>
    <s v="Otros Proyectos"/>
    <s v="En Ejecución"/>
    <s v="2016"/>
    <n v="1346231.04"/>
    <n v="1339576.3799999999"/>
    <n v="1339576.3799999999"/>
    <n v="1339576.3799999999"/>
    <x v="16"/>
    <n v="0"/>
    <n v="0"/>
    <n v="0"/>
    <n v="0"/>
    <s v="Otros"/>
    <n v="136755"/>
    <n v="0"/>
    <n v="0"/>
    <s v="Financiera:  / Física:  / Registro: ok"/>
  </r>
  <r>
    <s v="COA16160100631827"/>
    <s v="Retiro De Escombro Y Enseres, Retiro De Vehiculos Automotrices, Limpieza Producto De Derrumbes, Desasolve En Fraccionamiento Alto De Santa Rosa"/>
    <s v="160200060"/>
    <n v="1"/>
    <s v="Coahuila de Zaragoza"/>
    <s v="Acuña"/>
    <s v="Ciudad Acuña"/>
    <s v="Urbano"/>
    <x v="1"/>
    <x v="17"/>
    <s v=""/>
    <s v="23-Provisiones Salariales y Económicas"/>
    <s v="SECRETARIA DE INFRAESTRUCTURA"/>
    <s v="Otros Proyectos"/>
    <s v="En Ejecución"/>
    <s v="2016"/>
    <n v="377288"/>
    <n v="363418.07"/>
    <n v="363418.07"/>
    <n v="363418.07"/>
    <x v="16"/>
    <n v="0"/>
    <n v="0"/>
    <n v="0"/>
    <n v="0"/>
    <s v="Otros"/>
    <n v="135273"/>
    <n v="0"/>
    <n v="100"/>
    <s v="Financiera:  / Física:  / Registro: ok"/>
  </r>
  <r>
    <s v="COA16160100631839"/>
    <s v="Retiro De Escombro, Enseres, Retiro De Vehículos Automotores, Limpieza De Materiales Producto De Derrumbes, Desazolve En Fracc. Santa Rosa (3)"/>
    <s v="160200059"/>
    <n v="1"/>
    <s v="Coahuila de Zaragoza"/>
    <s v="Acuña"/>
    <s v="Ciudad Acuña"/>
    <s v="Urbano"/>
    <x v="1"/>
    <x v="17"/>
    <s v=""/>
    <s v="23-Provisiones Salariales y Económicas"/>
    <s v="SECRETARÍA DE INFRAESTRUCTURA"/>
    <s v="Otros Proyectos"/>
    <s v="En Ejecución"/>
    <s v="2016"/>
    <n v="262866"/>
    <n v="224378.99"/>
    <n v="224378.99"/>
    <n v="224378.99"/>
    <x v="16"/>
    <n v="0"/>
    <n v="0"/>
    <n v="0"/>
    <n v="0"/>
    <s v="Otros"/>
    <n v="134253"/>
    <n v="0"/>
    <n v="0"/>
    <s v="Financiera:  / Física:  / Registro: ok"/>
  </r>
  <r>
    <s v="COA16160100631870"/>
    <s v="Ret. De Escombro, Enseres, Ret. De Vehículos Aut, Limpieza De Mat. Producto De Derrumbes, Desazolve En Ampl. Fracc. Santa Rosa Y Fracc. Sta. Rosa"/>
    <s v="160200055"/>
    <n v="1"/>
    <s v="Coahuila de Zaragoza"/>
    <s v="Acuña"/>
    <s v="Ciudad Acuña"/>
    <s v="Urbano"/>
    <x v="1"/>
    <x v="17"/>
    <s v=""/>
    <s v="23-Provisiones Salariales y Económicas"/>
    <s v="SECRETARÍA DE INFRAESTRUCTURA"/>
    <s v="Otros Proyectos"/>
    <s v="En Ejecución"/>
    <s v="2016"/>
    <n v="188644"/>
    <n v="188643.84"/>
    <n v="188643.84"/>
    <n v="0"/>
    <x v="16"/>
    <n v="0"/>
    <n v="0"/>
    <n v="0"/>
    <n v="0"/>
    <s v="Otros"/>
    <n v="134253"/>
    <n v="0"/>
    <n v="0"/>
    <s v="Financiera:  / Física:  / Registro: ok - SISTEMA: Pasa al siguiente nivel."/>
  </r>
  <r>
    <s v="COA09130100104478"/>
    <s v="Sistemas De Monitoreo Y Alerta Oportuna Para Zonas Habitacionales"/>
    <s v="122500012"/>
    <n v="1"/>
    <s v="Coahuila de Zaragoza"/>
    <s v="Piedras Negras"/>
    <s v="Piedras Negras"/>
    <s v="Urbano"/>
    <x v="1"/>
    <x v="18"/>
    <s v=""/>
    <s v="23-Provisiones Salariales y Económicas"/>
    <s v="SUBSECRETARÍA DE PROTECCIÓN CIVIL"/>
    <s v="Asistencia Social"/>
    <s v="En Ejecución"/>
    <s v="2007"/>
    <n v="1880032"/>
    <n v="1880032.39"/>
    <n v="1880032.39"/>
    <n v="940016.2"/>
    <x v="1168"/>
    <n v="940016.2"/>
    <n v="940016.2"/>
    <n v="50.000000265952863"/>
    <n v="0"/>
    <s v="Metros Cuadrados"/>
    <n v="1"/>
    <n v="100"/>
    <n v="50"/>
    <s v="Financiera:  / Física:  / Registro: programa en proceso - SISTEMA: Pasa al siguiente nivel."/>
  </r>
  <r>
    <s v="COA15150100489868"/>
    <s v="Fortalecimiento De Acciones De Salud Publica En Las Entidades Federativas"/>
    <s v="AFASPE-COAH-2015"/>
    <n v="1"/>
    <s v="Coahuila de Zaragoza"/>
    <s v="Cobertura estatal"/>
    <s v="Cobertura municipal"/>
    <s v=""/>
    <x v="1"/>
    <x v="19"/>
    <s v=""/>
    <s v="12-Salud"/>
    <s v="SERVICIOS DE SALUD DE COAHUILA DE ZARAGOZA"/>
    <s v="Salud"/>
    <s v="En Ejecución"/>
    <s v="2015"/>
    <n v="5357710.04"/>
    <n v="215760"/>
    <n v="215760"/>
    <n v="215760"/>
    <x v="1169"/>
    <n v="215760"/>
    <n v="215760"/>
    <n v="100"/>
    <n v="0"/>
    <s v="Equipamiento"/>
    <n v="0"/>
    <n v="0"/>
    <n v="100"/>
    <s v="Financiera:  / Física:  / Registro: INFORMACIÓN PROPORICONADA POR EL DPTO. DE PRESUPUESTOS DE LA SUBDIRECCIÓN DE FINANZAS DE LOS SERVICIOS DE SALUD DE COAHUILA DE ZARAGOZA.  - SISTEMA: Pasa al siguiente nivel."/>
  </r>
  <r>
    <s v="COA16170100852133"/>
    <s v="Prevención Y Control De Enfermedades 2016"/>
    <s v="Prevención, control de enfermedades 2016"/>
    <n v="1"/>
    <s v="Coahuila de Zaragoza"/>
    <s v="Cobertura estatal"/>
    <s v="Cobertura municipal"/>
    <s v=""/>
    <x v="1"/>
    <x v="20"/>
    <s v=""/>
    <s v="12-Salud"/>
    <s v="SERVICIOS DE SALUD DE COAHUILA DE ZARAGOZA"/>
    <s v="Salud"/>
    <s v="En Ejecución"/>
    <s v="2016"/>
    <n v="356000"/>
    <n v="356000"/>
    <n v="356000"/>
    <n v="339463.7"/>
    <x v="1170"/>
    <n v="339463.7"/>
    <n v="339463.7"/>
    <n v="95.354971910112369"/>
    <n v="0"/>
    <s v="Otros"/>
    <n v="0"/>
    <n v="0"/>
    <n v="95.35"/>
    <s v="Financiera:  / Física:  / Registro: INFORMACIÓN PROPORCIONADA POR EL DPTO. DE PRESUPUESTOS DE LOS SERVICIOS DE SALUD DE COAHUILA DE ZARAGOZA.  - SISTEMA: Pasa al siguiente nivel."/>
  </r>
  <r>
    <s v="COA17170100852313"/>
    <s v="Afaspe - Prev Y Control De Enfermedades 2017"/>
    <s v="P018 - Afaspe-PCE 2017"/>
    <n v="1"/>
    <s v="Coahuila de Zaragoza"/>
    <s v="Cobertura estatal"/>
    <s v="Cobertura municipal"/>
    <s v=""/>
    <x v="1"/>
    <x v="20"/>
    <s v=""/>
    <s v="12-Salud"/>
    <s v="SERVICIOS DE SALUD DE COAHUILA DE ZARAGOZA"/>
    <s v="Salud"/>
    <s v="En Ejecución"/>
    <s v="2017"/>
    <n v="284000"/>
    <n v="284000"/>
    <n v="284000"/>
    <n v="0"/>
    <x v="16"/>
    <n v="0"/>
    <n v="0"/>
    <n v="0"/>
    <n v="0"/>
    <s v="Otros"/>
    <n v="0"/>
    <n v="0"/>
    <n v="0"/>
    <s v="Financiera:  / Física:  / Registro: INFORMACIÓN PROPORCIONADA POR EL DPTO. DE PRESUPUESTOS DE LA SUBDIRECCIÓN DE FINANZAS DE LOS SERVICIOS DE SALUD DE COAHUILA DE ZARAGOZA. "/>
  </r>
  <r>
    <s v="COA16170100852122"/>
    <s v="Salud Materna, Sexual Y Reproductiva 2016"/>
    <s v="Salud Materna y Sexual Reproductiva 2016"/>
    <n v="1"/>
    <s v="Coahuila de Zaragoza"/>
    <s v="Cobertura estatal"/>
    <s v="Cobertura municipal"/>
    <s v=""/>
    <x v="1"/>
    <x v="21"/>
    <s v=""/>
    <s v="12-Salud"/>
    <s v="SERVICIOS DE SALUD DE COAHUILA DE ZARAGOZA"/>
    <s v="Salud"/>
    <s v="En Ejecución"/>
    <s v="2016"/>
    <n v="3072054.62"/>
    <n v="3072054.62"/>
    <n v="3072054.62"/>
    <n v="2862353.55"/>
    <x v="1171"/>
    <n v="2862353.55"/>
    <n v="2862353.55"/>
    <n v="93.173914661712615"/>
    <n v="0"/>
    <s v="Otros"/>
    <n v="0"/>
    <n v="0"/>
    <n v="93.17"/>
    <s v="Financiera:  / Física:  / Registro: INFORMACIÓN PROPORCIONADA POR EL DPTO. DE PRESUPUESTOS DE LA SUBDIRECCIÓN DE FINANZAS DE LOS SERVICIOS DE SALUD DE COAHUILA DE ZARAGOZA  - SISTEMA: Pasa al siguiente nivel."/>
  </r>
  <r>
    <s v="COA17170100852309"/>
    <s v="Afaspe - Smyp - Sr 2017"/>
    <s v="P020 Afaspe SMP-SR 2017"/>
    <n v="1"/>
    <s v="Coahuila de Zaragoza"/>
    <s v="Cobertura estatal"/>
    <s v="Cobertura municipal"/>
    <s v=""/>
    <x v="1"/>
    <x v="21"/>
    <s v=""/>
    <s v="12-Salud"/>
    <s v="SERVICIOS DE SALUD DE COAHUILA DE ZARAGOZA"/>
    <s v="Salud"/>
    <s v="En Ejecución"/>
    <s v="2017"/>
    <n v="104000"/>
    <n v="104000"/>
    <n v="104000"/>
    <n v="0"/>
    <x v="16"/>
    <n v="0"/>
    <n v="0"/>
    <n v="0"/>
    <n v="0"/>
    <s v="Otros"/>
    <n v="0"/>
    <n v="0"/>
    <n v="0"/>
    <s v="Financiera:  / Física:  / Registro: INFORMACIÓN PROPORCIONADA POR EL DPTO. DE PRESUPEUSTOS DE LA SUBDIRECCIÓN DE FINANZAS DE LOS SERVICIOS DE SALUD DE COAHUILA DE ZARAGOZA.  - SISTEMA: Pasa al siguiente nivel."/>
  </r>
  <r>
    <s v="COA15150300585621"/>
    <s v="Rehabilitación Y Equipamiento Del Teatro De La Ciudad De Monclova Segunda Etapa&quot;"/>
    <s v="151800157"/>
    <n v="1"/>
    <s v="Coahuila de Zaragoza"/>
    <s v="Monclova"/>
    <s v="Cobertura municipal"/>
    <s v=""/>
    <x v="1"/>
    <x v="22"/>
    <s v=""/>
    <s v="11-Educación Pública"/>
    <s v="SECRETARIA DE INFRAESTRUCTURA"/>
    <s v="Cultura y turismo"/>
    <s v="En Ejecución"/>
    <s v="2015"/>
    <n v="2202794.1800000002"/>
    <n v="2202794.1800000002"/>
    <n v="2191641.5"/>
    <n v="0"/>
    <x v="16"/>
    <n v="0"/>
    <n v="0"/>
    <n v="0"/>
    <n v="0"/>
    <s v="Equipamiento"/>
    <n v="0"/>
    <n v="0"/>
    <n v="0"/>
    <s v="Financiera:  / Física:  / Registro: OK - SISTEMA: Pasa al siguiente nivel."/>
  </r>
  <r>
    <s v="COA16160200683759"/>
    <s v="Centro De Convenciones De Torreón"/>
    <s v="163500485"/>
    <n v="1"/>
    <s v="Coahuila de Zaragoza"/>
    <s v="Torreón"/>
    <s v="Cobertura municipal"/>
    <s v=""/>
    <x v="0"/>
    <x v="22"/>
    <s v=""/>
    <s v="11-Educación Pública"/>
    <s v="SECRETARIA DE INFRAESTRUCTURA Y TRANSPORTE"/>
    <s v="Cultura y turismo"/>
    <s v="En Ejecución"/>
    <s v="2016"/>
    <n v="65000000"/>
    <n v="65000000"/>
    <n v="65000000"/>
    <n v="64896797.409999996"/>
    <x v="1172"/>
    <n v="47027884.490000002"/>
    <n v="47027884.490000002"/>
    <n v="72.350591523076929"/>
    <n v="0"/>
    <s v="Otros"/>
    <n v="1000000"/>
    <n v="0"/>
    <n v="51"/>
    <s v="Financiera:  / Física:  / Registro: ok - SISTEMA: Pasa al siguiente nivel."/>
  </r>
  <r>
    <s v="COA16160200684517"/>
    <s v="Rehabilitacion Del Templo De Santiago Apostol"/>
    <s v="163600077"/>
    <n v="1"/>
    <s v="Coahuila de Zaragoza"/>
    <s v="Viesca"/>
    <s v="Cobertura municipal"/>
    <s v=""/>
    <x v="0"/>
    <x v="22"/>
    <s v=""/>
    <s v="11-Educación Pública"/>
    <s v="SECRETARIA DE INFRAESTRUCTURA Y TRANSPORTE"/>
    <s v="Cultura y turismo"/>
    <s v="En Ejecución"/>
    <s v="2016"/>
    <n v="8000000.04"/>
    <n v="8000000.04"/>
    <n v="8000000.04"/>
    <n v="7832929.5499999998"/>
    <x v="1173"/>
    <n v="2349878.86"/>
    <n v="0"/>
    <n v="29.373485603132572"/>
    <n v="0"/>
    <s v="Otros"/>
    <n v="1"/>
    <n v="0"/>
    <n v="0"/>
    <s v="Financiera:  / Física:  / Registro: ok"/>
  </r>
  <r>
    <s v="COA14140200314400"/>
    <s v="Pavimentación Asfáltica De Varias Calles En Los Municipios De  San Buenaventura, La Madrid, Sacramento, Cuatrociénegas Y Ocampo"/>
    <s v="144700024"/>
    <n v="1"/>
    <s v="Coahuila de Zaragoza"/>
    <s v="Cobertura estatal"/>
    <s v="Cobertura municipal"/>
    <s v=""/>
    <x v="1"/>
    <x v="23"/>
    <s v=""/>
    <s v="23-Provisiones Salariales y Económicas"/>
    <s v="SECRETARIA DE INFRAESTRUCTURA"/>
    <s v="Otros Proyectos"/>
    <s v="En Ejecución"/>
    <s v="2014"/>
    <n v="4301254.4800000004"/>
    <n v="2946420.18"/>
    <n v="2946420.18"/>
    <n v="2946420.18"/>
    <x v="1174"/>
    <n v="2946420.18"/>
    <n v="2946420.18"/>
    <n v="100"/>
    <n v="0"/>
    <s v="Otros"/>
    <n v="20302"/>
    <n v="0"/>
    <n v="100"/>
    <s v="Financiera:  / Física:  / Registro: OK - SISTEMA: Pasa al siguiente nivel."/>
  </r>
  <r>
    <s v="COA14140200314402"/>
    <s v="Pavimentación Asfáltica De Diversas Calles En Las Colonias En Los Municipios De Monclova, Escobedo, Candela"/>
    <s v="144700023"/>
    <n v="1"/>
    <s v="Coahuila de Zaragoza"/>
    <s v="Cobertura estatal"/>
    <s v="Cobertura municipal"/>
    <s v=""/>
    <x v="1"/>
    <x v="23"/>
    <s v=""/>
    <s v="23-Provisiones Salariales y Económicas"/>
    <s v="SECRETARIA DE INFRAESTRUCTURA"/>
    <s v="Otros Proyectos"/>
    <s v="En Ejecución"/>
    <s v="2014"/>
    <n v="10278826.699999999"/>
    <n v="4655443.8099999996"/>
    <n v="4655443.8099999996"/>
    <n v="4655443.8099999996"/>
    <x v="1175"/>
    <n v="4655443.8099999996"/>
    <n v="4655443.8099999996"/>
    <n v="100"/>
    <n v="0"/>
    <s v="Otros"/>
    <n v="220915"/>
    <n v="0"/>
    <n v="100"/>
    <s v="Financiera:  / Física:  / Registro: OK"/>
  </r>
  <r>
    <s v="COA15150100498016"/>
    <s v="Construccion De Plaza En Viesca"/>
    <s v="153600026"/>
    <n v="1"/>
    <s v="Coahuila de Zaragoza"/>
    <s v="Viesca"/>
    <s v="Cobertura municipal"/>
    <s v=""/>
    <x v="1"/>
    <x v="23"/>
    <s v=""/>
    <s v="23-Provisiones Salariales y Económicas"/>
    <s v="SECRETARIA DE INFRAESTRUCTURA"/>
    <s v="Cultura y turismo"/>
    <s v="En Ejecución"/>
    <s v="2015"/>
    <n v="20000000"/>
    <n v="20000000"/>
    <n v="20000000"/>
    <n v="20000000"/>
    <x v="1176"/>
    <n v="18233345.489999998"/>
    <n v="18226810.52"/>
    <n v="91.166727449999996"/>
    <n v="0"/>
    <s v="Metros Cuadrados"/>
    <n v="3000"/>
    <n v="0"/>
    <n v="0"/>
    <s v="Financiera:  / Física:  / Registro: ok"/>
  </r>
  <r>
    <s v="COA15150200544517"/>
    <s v="Construccion De Cuartel  Militar , Hidalgo, Coahuila."/>
    <s v="151300025"/>
    <n v="1"/>
    <s v="Coahuila de Zaragoza"/>
    <s v="Hidalgo"/>
    <s v="Cobertura municipal"/>
    <s v=""/>
    <x v="1"/>
    <x v="23"/>
    <s v=""/>
    <s v="23-Provisiones Salariales y Económicas"/>
    <s v="SECRETARIA DE INFRAESTRUCTURA"/>
    <s v="Seguridad"/>
    <s v="En Ejecución"/>
    <s v="2015"/>
    <n v="5154988.41"/>
    <n v="4916860.03"/>
    <n v="4916860.03"/>
    <n v="4916860.03"/>
    <x v="1177"/>
    <n v="4916858.32"/>
    <n v="4916858.32"/>
    <n v="99.999965221706759"/>
    <n v="0"/>
    <s v="Otros"/>
    <n v="1000"/>
    <n v="0"/>
    <n v="100"/>
    <s v="Financiera:  / Física:  / Registro: ok"/>
  </r>
  <r>
    <s v="COA15150200544588"/>
    <s v="Construccion De Cuartel  Militar , Guerrero, Coahuila."/>
    <s v="151200036"/>
    <n v="1"/>
    <s v="Coahuila de Zaragoza"/>
    <s v="Guerrero"/>
    <s v="Cobertura municipal"/>
    <s v=""/>
    <x v="1"/>
    <x v="23"/>
    <s v=""/>
    <s v="23-Provisiones Salariales y Económicas"/>
    <s v="SECRETARIA DE INFRAESTRUCTURA"/>
    <s v="Seguridad"/>
    <s v="En Ejecución"/>
    <s v="2015"/>
    <n v="5200000"/>
    <n v="3557512.38"/>
    <n v="3557512.38"/>
    <n v="3557512.38"/>
    <x v="1178"/>
    <n v="3557060.87"/>
    <n v="3104037.53"/>
    <n v="99.987308266232944"/>
    <n v="0"/>
    <s v="Otros"/>
    <n v="1000"/>
    <n v="0"/>
    <n v="100"/>
    <s v="Financiera:  / Física:  / Registro: ok - SISTEMA: Pasa al siguiente nivel."/>
  </r>
  <r>
    <s v="COA15150300578165"/>
    <s v="Rehabilitacion De Plaza Principal"/>
    <s v="15-CON-ECO-001"/>
    <n v="1"/>
    <s v="Coahuila de Zaragoza"/>
    <s v="Múzquiz"/>
    <s v="Cobertura municipal"/>
    <s v=""/>
    <x v="1"/>
    <x v="23"/>
    <s v=""/>
    <s v="23-Provisiones Salariales y Económicas"/>
    <s v="PRESIDENCIA MUNICIPAL DE MUZQUIZ"/>
    <s v="Urbanización"/>
    <s v="En Ejecución"/>
    <s v="2015"/>
    <n v="9866518.3800000008"/>
    <n v="9866518.3800000008"/>
    <n v="9866518.3800000008"/>
    <n v="9831799.5"/>
    <x v="1179"/>
    <n v="9831799.5"/>
    <n v="9831799.5"/>
    <n v="99.648114170948304"/>
    <n v="0"/>
    <s v="Metros Cuadrados"/>
    <n v="39000"/>
    <n v="0"/>
    <n v="99"/>
    <s v="Financiera:  / Física:  / Registro: esta es una obra que se encuentra ensu avance fisico y financiero al 99% segun las ministraciones recibidas  - SISTEMA: Pasa al siguiente nivel."/>
  </r>
  <r>
    <s v="COA15150300582683"/>
    <s v="Construcción De Casa Del Pescador Y Marina En El Municipio De Acuña, Coahuila."/>
    <s v="150200209"/>
    <n v="1"/>
    <s v="Coahuila de Zaragoza"/>
    <s v="Acuña"/>
    <s v="Cobertura municipal"/>
    <s v=""/>
    <x v="1"/>
    <x v="23"/>
    <s v=""/>
    <s v="23-Provisiones Salariales y Económicas"/>
    <s v="SECRETARIA DE INFRAESTRUCTURA"/>
    <s v="Cultura y turismo"/>
    <s v="En Ejecución"/>
    <s v="2015"/>
    <n v="20000000"/>
    <n v="20000000"/>
    <n v="20000000"/>
    <n v="18000308.510000002"/>
    <x v="1180"/>
    <n v="5725664.3700000001"/>
    <n v="5725664.3700000001"/>
    <n v="28.628321849999999"/>
    <n v="0"/>
    <s v="Otros"/>
    <n v="100000"/>
    <n v="0"/>
    <n v="1"/>
    <s v="Financiera:  / Física:  / Registro: ok"/>
  </r>
  <r>
    <s v="COA15150300582917"/>
    <s v="Ampliacion  Del Boulevard Luis Donaldo Colosio Entre Av. Alvarez Y Entronque (1a. Etapa) En El  Municipio De Francisco. I. Madero, Coauila."/>
    <s v="150900226"/>
    <n v="1"/>
    <s v="Coahuila de Zaragoza"/>
    <s v="Francisco I. Madero"/>
    <s v="Cobertura municipal"/>
    <s v=""/>
    <x v="1"/>
    <x v="23"/>
    <s v=""/>
    <s v="23-Provisiones Salariales y Económicas"/>
    <s v="SECRETARIA DE INFRAESTRUCTURA"/>
    <s v="Urbanización"/>
    <s v="En Ejecución"/>
    <s v="2015"/>
    <n v="19999796.059999999"/>
    <n v="24234641.190000001"/>
    <n v="24234641.190000001"/>
    <n v="19449645.829999998"/>
    <x v="1181"/>
    <n v="14008967.84"/>
    <n v="14008967.84"/>
    <n v="57.805550864852719"/>
    <n v="0"/>
    <s v="Metros Cuadrados"/>
    <n v="55676"/>
    <n v="0"/>
    <n v="73"/>
    <s v="Financiera:  / Física:  / Registro: ok"/>
  </r>
  <r>
    <s v="COA15150300584982"/>
    <s v="Ampliacion A 4 Carriles De La Carretera Congregacion Hidalgo- Matamoros En El Mucipio De Matamoros, Coahuila.(1a. Etapa)."/>
    <s v="151700295"/>
    <n v="1"/>
    <s v="Coahuila de Zaragoza"/>
    <s v="Matamoros"/>
    <s v="Cobertura municipal"/>
    <s v=""/>
    <x v="1"/>
    <x v="23"/>
    <s v=""/>
    <s v="23-Provisiones Salariales y Económicas"/>
    <s v="SECRETARIA DE INFRAESTRUCTURA"/>
    <s v="Transportes y vialidades"/>
    <s v="En Ejecución"/>
    <s v="2015"/>
    <n v="19997206.359999999"/>
    <n v="19997206.359999999"/>
    <n v="19997206.359999999"/>
    <n v="19514836.379999999"/>
    <x v="1182"/>
    <n v="11272740.130000001"/>
    <n v="5854450.9000000004"/>
    <n v="56.371574744303445"/>
    <n v="0"/>
    <s v="Otros"/>
    <n v="107160"/>
    <n v="0"/>
    <n v="95"/>
    <s v="Financiera:  / Física:  / Registro: ok"/>
  </r>
  <r>
    <s v="COA15150400612415"/>
    <s v="Terminal Del Aeropuerto  &quot;Plan De Guadalupe&quot;"/>
    <s v="152700137"/>
    <n v="1"/>
    <s v="Coahuila de Zaragoza"/>
    <s v="Ramos Arizpe"/>
    <s v="Cobertura municipal"/>
    <s v=""/>
    <x v="1"/>
    <x v="23"/>
    <s v=""/>
    <s v="23-Provisiones Salariales y Económicas"/>
    <s v="SERVICIOS ESTATALES AEROPORTUARIOS"/>
    <s v="Transportes y vialidades"/>
    <s v="En Ejecución"/>
    <s v="2015"/>
    <n v="27000000"/>
    <n v="27000000"/>
    <n v="27000000"/>
    <n v="26548146.489999998"/>
    <x v="1183"/>
    <n v="14471424.41"/>
    <n v="12865023.539999999"/>
    <n v="53.597868185185185"/>
    <n v="0"/>
    <s v="Metros Cuadrados"/>
    <n v="0"/>
    <n v="0"/>
    <n v="60"/>
    <s v="Financiera: OBRA EN PROCESO / Física: OBRA EN PROCESO / Registro: OBRA EN PROCESO - SISTEMA: Pasa al siguiente nivel."/>
  </r>
  <r>
    <s v="COA15170100850999"/>
    <s v="Hospital Materno- Infantil"/>
    <s v="153000177"/>
    <n v="1"/>
    <s v="Coahuila de Zaragoza"/>
    <s v="Saltillo"/>
    <s v="Cobertura municipal"/>
    <s v=""/>
    <x v="1"/>
    <x v="23"/>
    <s v=""/>
    <s v="23-Provisiones Salariales y Económicas"/>
    <s v="SECRETARIA DE INFRAESTRUCTURA Y TRANSPORTE"/>
    <s v="Salud"/>
    <s v="En Ejecución"/>
    <s v="2015"/>
    <n v="58989998.060000002"/>
    <n v="58989998.060000002"/>
    <n v="58989998.060000002"/>
    <n v="58989998.060000002"/>
    <x v="1184"/>
    <n v="58989967.159999996"/>
    <n v="58989967.159999996"/>
    <n v="99.99994761823865"/>
    <n v="0"/>
    <s v="Metros Cuadrados"/>
    <n v="10000"/>
    <n v="0"/>
    <n v="100"/>
    <s v="Financiera:  / Física:  / Registro: OK"/>
  </r>
  <r>
    <s v="COA16160400823188"/>
    <s v="Instalación De Un Sistema De Transporte De Pasajeros Por Cable Aéreo Tipo Telecabina (Desembragable)"/>
    <s v="CONTEC-003-15"/>
    <n v="1"/>
    <s v="Coahuila de Zaragoza"/>
    <s v="Torreón"/>
    <s v="Cobertura municipal"/>
    <s v=""/>
    <x v="3"/>
    <x v="24"/>
    <s v=""/>
    <s v="23-Provisiones Salariales y Económicas"/>
    <s v="PRESIDENCIA MUNICIPAL DE TORREÓN"/>
    <s v="Cultura y turismo"/>
    <s v="En Ejecución"/>
    <s v="2015"/>
    <n v="49000000"/>
    <n v="49000000"/>
    <n v="49000000"/>
    <n v="49000000"/>
    <x v="1185"/>
    <n v="48293295"/>
    <n v="48293295"/>
    <n v="98.557744897959182"/>
    <n v="0"/>
    <s v="Metros lineales"/>
    <n v="300000"/>
    <n v="0"/>
    <n v="80"/>
    <s v="Financiera:  / Física: OBRA EN PROCESO DE EJECUCION / Registro: REGISTRO OK - SISTEMA: Pasa al siguiente nivel."/>
  </r>
  <r>
    <s v="COA16170100851027"/>
    <s v="Repavimentacion, Bacheo Y Recarpeteo De Vialidades En Colonias Del Suroriente En El Municipio De Torreon"/>
    <s v="FIES-001-16"/>
    <n v="1"/>
    <s v="Coahuila de Zaragoza"/>
    <s v="Torreón"/>
    <s v="Cobertura municipal"/>
    <s v=""/>
    <x v="3"/>
    <x v="24"/>
    <s v=""/>
    <s v="23-Provisiones Salariales y Económicas"/>
    <s v="PRESIDENCIA MUNICIPAL DE TORREÓN"/>
    <s v="Transportes y vialidades"/>
    <s v="En Ejecución"/>
    <s v="2016"/>
    <n v="2732000"/>
    <n v="2731523.63"/>
    <n v="2731523.63"/>
    <n v="2731523.63"/>
    <x v="1186"/>
    <n v="2731523.63"/>
    <n v="2731523.63"/>
    <n v="100"/>
    <n v="0"/>
    <s v="Metros Cuadrados"/>
    <n v="10000"/>
    <n v="0"/>
    <n v="100"/>
    <s v="Financiera: OBRA TERMINADA AL 100% / Física: OBRA TERMINADA / Registro: REGISTRO OK - SISTEMA: Pasa al siguiente nivel."/>
  </r>
  <r>
    <s v="COA16170100851054"/>
    <s v="Linea De Alimentacion Electrica En Media Tension Y Rehabilitacion Y Puesta En Marcha De Subestacion Tipo Azotea Para Dar Servicio Al Hospital Municipal De Torreon (Area De Rayos X) En Torreon"/>
    <s v="FIES-002-16"/>
    <n v="1"/>
    <s v="Coahuila de Zaragoza"/>
    <s v="Torreón"/>
    <s v="Cobertura municipal"/>
    <s v=""/>
    <x v="3"/>
    <x v="24"/>
    <s v=""/>
    <s v="23-Provisiones Salariales y Económicas"/>
    <s v="PRESIDENCIA MUNICIPAL DE TORREÓN"/>
    <s v="Salud"/>
    <s v="En Ejecución"/>
    <s v="2016"/>
    <n v="491000"/>
    <n v="500000"/>
    <n v="500000"/>
    <n v="490053.89"/>
    <x v="1187"/>
    <n v="0"/>
    <n v="0"/>
    <n v="0"/>
    <n v="0"/>
    <s v="Metros lineales"/>
    <n v="5000"/>
    <n v="0"/>
    <n v="13"/>
    <s v="Financiera: OBRA EN PROCESO DE EJECUCIÓN / Física: OBRA EN PROCESO / Registro: REGISTRO OK - SISTEMA: Pasa al siguiente nivel."/>
  </r>
  <r>
    <s v="COA16160400815638"/>
    <s v="Punto Mujeres Moviendo México Coahuila "/>
    <s v="1601936"/>
    <n v="1"/>
    <s v="Coahuila de Zaragoza"/>
    <s v="Torreón"/>
    <s v="Cobertura municipal"/>
    <s v=""/>
    <x v="0"/>
    <x v="25"/>
    <s v=""/>
    <s v="10-Economía"/>
    <s v="SECRETARIA DE DESARROLLO ECONOMICO, COMPETITIVIDAD Y TURISMO"/>
    <s v="Otros Proyectos"/>
    <s v="En Ejecución"/>
    <s v="2016"/>
    <n v="2922225.7"/>
    <n v="2922226"/>
    <n v="2922226"/>
    <n v="2922226"/>
    <x v="1188"/>
    <n v="2922226"/>
    <n v="2922226"/>
    <n v="100"/>
    <n v="0"/>
    <s v="Lote"/>
    <n v="0"/>
    <n v="0"/>
    <n v="100"/>
    <s v="Financiera:  / Física:  / Registro: registrado - SISTEMA: Pasa al siguiente nivel."/>
  </r>
  <r>
    <s v="COA16160400815646"/>
    <s v="Consolidación De La Industria Vitivinícola"/>
    <s v="1602151"/>
    <n v="1"/>
    <s v="Coahuila de Zaragoza"/>
    <s v="Torreón"/>
    <s v="Cobertura municipal"/>
    <s v=""/>
    <x v="0"/>
    <x v="25"/>
    <s v=""/>
    <s v="10-Economía"/>
    <s v="SECRETARIA DE DESARROLLO ECONOMICO, COMPETITIVIDAD Y TURISMO"/>
    <s v="Otros Proyectos"/>
    <s v="En Ejecución"/>
    <s v="2016"/>
    <n v="8540376"/>
    <n v="8540376"/>
    <n v="8540376"/>
    <n v="8540376"/>
    <x v="1189"/>
    <n v="8540376"/>
    <n v="8540376"/>
    <n v="100"/>
    <n v="0"/>
    <s v="Lote"/>
    <n v="0"/>
    <n v="0"/>
    <n v="10"/>
    <s v="Financiera:  / Física:  / Registro: CAPTURA - SISTEMA: Pasa al siguiente nivel."/>
  </r>
  <r>
    <s v="COA16160400815657"/>
    <s v="Centro Pyme De Innovación Y Tecnologia"/>
    <s v="1602149"/>
    <n v="1"/>
    <s v="Coahuila de Zaragoza"/>
    <s v="Cobertura estatal"/>
    <s v="Cobertura municipal"/>
    <s v=""/>
    <x v="0"/>
    <x v="25"/>
    <s v=""/>
    <s v="10-Economía"/>
    <s v="SECRETARIA DE DESARROLLO ECONOMICO, COMPETITIVIDAD Y TURISMO"/>
    <s v="Otros Proyectos"/>
    <s v="En Ejecución"/>
    <s v="2016"/>
    <n v="8100000"/>
    <n v="8100000"/>
    <n v="8100000"/>
    <n v="8100000"/>
    <x v="1190"/>
    <n v="8100000"/>
    <n v="8100000"/>
    <n v="100"/>
    <n v="0"/>
    <s v="Lote"/>
    <n v="0"/>
    <n v="0"/>
    <n v="10"/>
    <s v="Financiera:  / Física:  / Registro: CAPTURA - SISTEMA: Pasa al siguiente nivel."/>
  </r>
  <r>
    <s v="COA16160400815685"/>
    <s v="Nueva Planta Productiva De Base Tecnológica Nacional Para La Elaboración Y Comercialización De Formulaciones Biotecnológicas Altamente Eficientes Para Incrementar La Competitividad Regional"/>
    <s v="1602150"/>
    <n v="1"/>
    <s v="Coahuila de Zaragoza"/>
    <s v="Torreón"/>
    <s v="Cobertura municipal"/>
    <s v=""/>
    <x v="0"/>
    <x v="25"/>
    <s v=""/>
    <s v="10-Economía"/>
    <s v="SECRETARIA DE DESARROLLO ECONOMICO, COMPETITIVIDAD Y TURISMO"/>
    <s v="Otros Proyectos"/>
    <s v="En Ejecución"/>
    <s v="2016"/>
    <n v="7353669.1500000004"/>
    <n v="7353669"/>
    <n v="7353669"/>
    <n v="7353669"/>
    <x v="1191"/>
    <n v="7353669"/>
    <n v="7353669"/>
    <n v="100"/>
    <n v="0"/>
    <s v="Lote"/>
    <n v="0"/>
    <n v="0"/>
    <n v="10"/>
    <s v="Financiera:  / Física:  / Registro: CAPTURA - SISTEMA: Pasa al siguiente nivel."/>
  </r>
  <r>
    <s v="COA16160400815709"/>
    <s v="Desarrollo De Prototipo De Picosatelite De Orbita Baja"/>
    <s v="1602243"/>
    <n v="1"/>
    <s v="Coahuila de Zaragoza"/>
    <s v="Piedras Negras"/>
    <s v="Cobertura municipal"/>
    <s v=""/>
    <x v="0"/>
    <x v="25"/>
    <s v=""/>
    <s v="10-Economía"/>
    <s v="SECRETARIA DE DESARROLLO ECONOMICO, COMPETITIVIDAD Y TURISMO"/>
    <s v="Otros Proyectos"/>
    <s v="En Ejecución"/>
    <s v="2016"/>
    <n v="3660000"/>
    <n v="3660000"/>
    <n v="3660000"/>
    <n v="3660000"/>
    <x v="1192"/>
    <n v="3660000"/>
    <n v="3660000"/>
    <n v="100"/>
    <n v="0"/>
    <s v="Lote"/>
    <n v="0"/>
    <n v="0"/>
    <n v="10"/>
    <s v="Financiera:  / Física:  / Registro: CAPTURA - SISTEMA: Pasa al siguiente nivel."/>
  </r>
  <r>
    <s v="COA16160400815745"/>
    <s v="Programa De Iniciativas De Refuerzo A La Competitividad Empresarial"/>
    <s v="1602242"/>
    <n v="1"/>
    <s v="Coahuila de Zaragoza"/>
    <s v="Torreón"/>
    <s v="Cobertura municipal"/>
    <s v=""/>
    <x v="0"/>
    <x v="25"/>
    <s v=""/>
    <s v="10-Economía"/>
    <s v="SECRETARIA DE DESARROLLO ECONOMICO, COMPETITIVIDAD Y TURISMO"/>
    <s v="Otros Proyectos"/>
    <s v="En Ejecución"/>
    <s v="2016"/>
    <n v="5400000"/>
    <n v="5400000"/>
    <n v="5400000"/>
    <n v="5400000"/>
    <x v="1193"/>
    <n v="5400000"/>
    <n v="5400000"/>
    <n v="100"/>
    <n v="0"/>
    <s v="Lote"/>
    <n v="0"/>
    <n v="0"/>
    <n v="15"/>
    <s v="Financiera:  / Física:  / Registro: CAPTURA - SISTEMA: Pasa al siguiente nivel."/>
  </r>
  <r>
    <s v="COA16160400815782"/>
    <s v="Programa Integral De Impulso A La Productividad Y Competitividad De Las Empresas De La Comarca Lagunera De Coahuila"/>
    <s v="1601935"/>
    <n v="1"/>
    <s v="Coahuila de Zaragoza"/>
    <s v="Torreón"/>
    <s v="Cobertura municipal"/>
    <s v=""/>
    <x v="0"/>
    <x v="25"/>
    <s v=""/>
    <s v="10-Economía"/>
    <s v="SECRETARIA DE DESARROLLO ECONOMICO, COMPETITIVIDAD Y TURISMO"/>
    <s v="Otros Proyectos"/>
    <s v="En Ejecución"/>
    <s v="2016"/>
    <n v="3455000"/>
    <n v="3455000"/>
    <n v="3455000"/>
    <n v="3455000"/>
    <x v="1194"/>
    <n v="3455000"/>
    <n v="0"/>
    <n v="100"/>
    <n v="0"/>
    <s v="Lote"/>
    <n v="0"/>
    <n v="0"/>
    <n v="40"/>
    <s v="Financiera:  / Física:  / Registro: CAPTURA - SISTEMA: Pasa al siguiente nivel."/>
  </r>
  <r>
    <s v="COA16160400815909"/>
    <s v="Expo Cadenas Productivas 2016 Innovacion Y Desarrollo"/>
    <s v="1602186"/>
    <n v="1"/>
    <s v="Coahuila de Zaragoza"/>
    <s v="Saltillo"/>
    <s v="Cobertura municipal"/>
    <s v=""/>
    <x v="0"/>
    <x v="25"/>
    <s v=""/>
    <s v="10-Economía"/>
    <s v="SECRETARIA DE DESARROLLO ECONOMICO, COMPETITIVIDAD Y TURISMO"/>
    <s v="Otros Proyectos"/>
    <s v="En Ejecución"/>
    <s v="2016"/>
    <n v="1250105"/>
    <n v="1250105"/>
    <n v="1250105"/>
    <n v="1250105"/>
    <x v="1195"/>
    <n v="1250105"/>
    <n v="0"/>
    <n v="100"/>
    <n v="0"/>
    <s v="Lote"/>
    <n v="0"/>
    <n v="0"/>
    <n v="55"/>
    <s v="Financiera:  / Física:  / Registro: CAPTURA - SISTEMA: Pasa al siguiente nivel."/>
  </r>
  <r>
    <s v="COA16160400816702"/>
    <s v="Torreon Empren-D"/>
    <s v="1602185"/>
    <n v="1"/>
    <s v="Coahuila de Zaragoza"/>
    <s v="Torreón"/>
    <s v="Cobertura municipal"/>
    <s v=""/>
    <x v="0"/>
    <x v="25"/>
    <s v=""/>
    <s v="10-Economía"/>
    <s v="SECRETARIA DE DESARROLLO ECONOMICO, COMPETITIVIDAD Y TURISMO"/>
    <s v="Otros Proyectos"/>
    <s v="En Ejecución"/>
    <s v="2016"/>
    <n v="5400000"/>
    <n v="349720"/>
    <n v="349720"/>
    <n v="349720"/>
    <x v="1196"/>
    <n v="349720"/>
    <n v="0"/>
    <n v="100"/>
    <n v="0"/>
    <s v="Lote"/>
    <n v="0"/>
    <n v="0"/>
    <n v="40"/>
    <s v="Financiera:  / Física:  / Registro: CAPTURA - SISTEMA: Pasa al siguiente nivel."/>
  </r>
  <r>
    <s v="COA16160400817132"/>
    <s v="Compromiso De Gobierno Parque Industrial Centenario Coahuila 2da. Etapa"/>
    <s v="164300019"/>
    <n v="1"/>
    <s v="Coahuila de Zaragoza"/>
    <s v="Torreón"/>
    <s v="Cobertura municipal"/>
    <s v=""/>
    <x v="0"/>
    <x v="25"/>
    <s v=""/>
    <s v="10-Economía"/>
    <s v="SECRETARIA DE DESARROLLO ECONOMICO, COMPETITIVIDAD Y TURISMO"/>
    <s v="Urbanización"/>
    <s v="En Ejecución"/>
    <s v="2016"/>
    <n v="30000000"/>
    <n v="30000000"/>
    <n v="30000000"/>
    <n v="0"/>
    <x v="16"/>
    <n v="0"/>
    <n v="0"/>
    <n v="0"/>
    <n v="0"/>
    <s v="Metros Cuadrados"/>
    <n v="0"/>
    <n v="0"/>
    <n v="10"/>
    <s v="Financiera:  / Física:  / Registro: CAPTURA - SISTEMA: Pasa al siguiente nivel."/>
  </r>
  <r>
    <s v="COA15170100852319"/>
    <s v="Comunidades Saludables 2015"/>
    <s v="U037 Comunidades S.2015"/>
    <n v="1"/>
    <s v="Coahuila de Zaragoza"/>
    <s v="Cobertura estatal"/>
    <s v="Cobertura municipal"/>
    <s v=""/>
    <x v="1"/>
    <x v="26"/>
    <s v=""/>
    <s v="12-Salud"/>
    <s v="SERVICIOS DE SALUD DE COAHUILA DE ZARAGOZA"/>
    <s v="Salud"/>
    <s v="En Ejecución"/>
    <s v="2015"/>
    <n v="76000"/>
    <n v="76000"/>
    <n v="76000"/>
    <n v="75292"/>
    <x v="1197"/>
    <n v="75292"/>
    <n v="75292"/>
    <n v="99.068421052631578"/>
    <n v="0"/>
    <s v="Otros"/>
    <n v="0"/>
    <n v="0"/>
    <n v="99.07"/>
    <s v="Financiera:  / Física:  / Registro: INFORMACIÓN PROPORCIONADA POR EL DPTO. DE PRESUPUESTOS DE LA SUBDIRECCIÓN DE FINANZAS DE LOS SERVICIOS DE SALUD DE COAHUILA DE ZARAGOZA.  - SISTEMA: Pasa al siguiente nivel."/>
  </r>
  <r>
    <s v="COA15150200546566"/>
    <s v="Centro Recreativo Plaza Fraccionamiento Altos De Santa Teresa, Acuña, Coahuila."/>
    <s v="150200197"/>
    <n v="1"/>
    <s v="Coahuila de Zaragoza"/>
    <s v="Acuña"/>
    <s v="Cobertura municipal"/>
    <s v=""/>
    <x v="1"/>
    <x v="27"/>
    <s v=""/>
    <s v="15-Desarrollo Agrario, Territorial y Urbano"/>
    <s v="SECRETARIA DE INFRAESTRUCTURA"/>
    <s v="Deporte"/>
    <s v="En Ejecución"/>
    <s v="2015"/>
    <n v="16705976.359999999"/>
    <n v="16705976.359999999"/>
    <n v="16705976.359999999"/>
    <n v="16468334.41"/>
    <x v="1198"/>
    <n v="16468317.189999999"/>
    <n v="16468317.189999999"/>
    <n v="98.577400297482527"/>
    <n v="0"/>
    <s v="Otros"/>
    <n v="10000"/>
    <n v="0"/>
    <n v="100"/>
    <s v="Financiera:  / Física:  / Registro: ok"/>
  </r>
  <r>
    <s v="COA16160400814783"/>
    <s v="Vehículo Recolector De Basura"/>
    <s v="162700138"/>
    <n v="1"/>
    <s v="Coahuila de Zaragoza"/>
    <s v="Ramos Arizpe"/>
    <s v="Cobertura municipal"/>
    <s v=""/>
    <x v="1"/>
    <x v="27"/>
    <s v=""/>
    <s v="20-Desarrollo Social"/>
    <s v="MUNICIPIO DE RAMOS ARIZPE."/>
    <s v="Agua y saneamiento"/>
    <s v="En Ejecución"/>
    <s v="2016"/>
    <n v="1600000"/>
    <n v="800000"/>
    <n v="800000"/>
    <n v="796500"/>
    <x v="1199"/>
    <n v="796500"/>
    <n v="796500"/>
    <n v="99.5625"/>
    <n v="0"/>
    <s v="Vehículos"/>
    <n v="5100"/>
    <n v="0"/>
    <n v="100"/>
    <s v="Financiera: EL PROYECTO ESTA FINALIZADO Y EN OPERACION. / Física:  / Registro: LA OBRA ESTA FINALIZADA Y EN OPERACION. - SISTEMA: Pasa al siguiente nivel."/>
  </r>
  <r>
    <s v="COA16160400814798"/>
    <s v="Suministro E Instalación De Señalizacion Vertical."/>
    <s v="162700139"/>
    <n v="1"/>
    <s v="Coahuila de Zaragoza"/>
    <s v="Ramos Arizpe"/>
    <s v="Cobertura municipal"/>
    <s v=""/>
    <x v="1"/>
    <x v="27"/>
    <s v=""/>
    <s v="20-Desarrollo Social"/>
    <s v="MUNICIPIO DE RAMOS ARIZPE"/>
    <s v="Transportes y vialidades"/>
    <s v="En Ejecución"/>
    <s v="2016"/>
    <n v="100892"/>
    <n v="50446"/>
    <n v="50446"/>
    <n v="48646"/>
    <x v="1200"/>
    <n v="0"/>
    <n v="0"/>
    <n v="0"/>
    <n v="0"/>
    <s v="Piezas"/>
    <n v="3000"/>
    <n v="0"/>
    <n v="50"/>
    <s v="Financiera: LA OBRA ESTA EN EJECUCION. / Física: LA OBRA ESTA EN EJECUCION. / Registro: LA OBRA ESTA EN EJECUCION."/>
  </r>
  <r>
    <s v="COA16160400814832"/>
    <s v="Paraderos De Transporte Publico"/>
    <s v="162700168"/>
    <n v="1"/>
    <s v="Coahuila de Zaragoza"/>
    <s v="Ramos Arizpe"/>
    <s v="Cobertura municipal"/>
    <s v=""/>
    <x v="1"/>
    <x v="27"/>
    <s v=""/>
    <s v="15-Desarrollo Agrario, Territorial y Urbano"/>
    <s v="MUNICIPIO DE RAMOS ARIZPE"/>
    <s v="Urbanización"/>
    <s v="En Ejecución"/>
    <s v="2016"/>
    <n v="175000"/>
    <n v="87500"/>
    <n v="87500"/>
    <n v="85387.18"/>
    <x v="1201"/>
    <n v="84871.9"/>
    <n v="84871.9"/>
    <n v="96.996457142857139"/>
    <n v="0"/>
    <s v="Piezas"/>
    <n v="5000"/>
    <n v="0"/>
    <n v="100"/>
    <s v="Financiera: LA OBRA ESTA FINALIZADA Y EN OPERACION. / Física: LA OBRA ESTA FINALIZADA Y EN OPERACION. / Registro: LA OBRA ESTA FINALIZADA Y EN OPERACION."/>
  </r>
  <r>
    <s v="COA16160400814840"/>
    <s v="Habilitación De Área Exterior En El Centro De Desarrollo Comunitario Agujita"/>
    <s v="050281ME006"/>
    <n v="1"/>
    <s v="Coahuila de Zaragoza"/>
    <s v="Sabinas"/>
    <s v="Cobertura municipal"/>
    <s v=""/>
    <x v="1"/>
    <x v="27"/>
    <s v=""/>
    <s v="15-Desarrollo Agrario, Territorial y Urbano"/>
    <s v="MUNICIPIO DE SABINAS COAHUILA"/>
    <s v="Asistencia Social"/>
    <s v="En Ejecución"/>
    <s v="2016"/>
    <n v="376200"/>
    <n v="376200"/>
    <n v="376200"/>
    <n v="376200"/>
    <x v="1202"/>
    <n v="376200"/>
    <n v="376200"/>
    <n v="100"/>
    <n v="0"/>
    <s v="Metros Cuadrados"/>
    <n v="200"/>
    <n v="0"/>
    <n v="60"/>
    <s v="Financiera: OBRA EN PROCESO / Física: OBRA EN PROCESO / Registro: OBRA EN PROCESO, EN ESPERA DE LA ENTREGA DE LOS JUEGOS INFANTILES, YA QUE SEA RETRASADO LA ENTREGA  - SISTEMA: Pasa al siguiente nivel."/>
  </r>
  <r>
    <s v="COA16160400814926"/>
    <s v="Suministro E Instalacion De Señalizacion Vertical Colonia Analco"/>
    <s v="162700140"/>
    <n v="1"/>
    <s v="Coahuila de Zaragoza"/>
    <s v="Ramos Arizpe"/>
    <s v="Cobertura municipal"/>
    <s v=""/>
    <x v="1"/>
    <x v="27"/>
    <s v=""/>
    <s v="15-Desarrollo Agrario, Territorial y Urbano"/>
    <s v="MUNICIPIO DE RAMOS ARIZPE"/>
    <s v="Transportes y vialidades"/>
    <s v="En Ejecución"/>
    <s v="2016"/>
    <n v="125875"/>
    <n v="62938"/>
    <n v="62938"/>
    <n v="60999.57"/>
    <x v="1203"/>
    <n v="0"/>
    <n v="0"/>
    <n v="0"/>
    <n v="0"/>
    <s v="Piezas"/>
    <n v="4000"/>
    <n v="0"/>
    <n v="50"/>
    <s v="Financiera: LA OBRA ESTA EN EJECUCION. / Física: LA OBRA ESTA EN EJECUCION. / Registro: LA OBRA ESTA EN EJECUCION."/>
  </r>
  <r>
    <s v="COA16160400814942"/>
    <s v="Construcción De Calle Integral En La Colonia Valle Poniente"/>
    <s v="162700169"/>
    <n v="1"/>
    <s v="Coahuila de Zaragoza"/>
    <s v="Ramos Arizpe"/>
    <s v="Cobertura municipal"/>
    <s v=""/>
    <x v="1"/>
    <x v="27"/>
    <s v=""/>
    <s v="15-Desarrollo Agrario, Territorial y Urbano"/>
    <s v="MUNICIPIO DE RAMOS ARIZPE."/>
    <s v="Urbanización"/>
    <s v="En Ejecución"/>
    <s v="2016"/>
    <n v="5819376"/>
    <n v="2909688"/>
    <n v="2909688"/>
    <n v="2908132.99"/>
    <x v="1204"/>
    <n v="0"/>
    <n v="0"/>
    <n v="0"/>
    <n v="0"/>
    <s v="Metros Cuadrados"/>
    <n v="5000"/>
    <n v="0"/>
    <n v="65"/>
    <s v="Financiera: LA OBRA ESTA EN EJECUCION. / Física: LA OBRA ESTA EN EJECUCION. / Registro: LA OBRA ESTA EN EJECUCION."/>
  </r>
  <r>
    <s v="COA16160400814997"/>
    <s v="Suministro E Instalacion De Señalizacion Vertical En Colonia Valle Poniente"/>
    <s v="162700141"/>
    <n v="1"/>
    <s v="Coahuila de Zaragoza"/>
    <s v="Ramos Arizpe"/>
    <s v="Cobertura municipal"/>
    <s v=""/>
    <x v="1"/>
    <x v="27"/>
    <s v=""/>
    <s v="15-Desarrollo Agrario, Territorial y Urbano"/>
    <s v="MUNICIPIO DE RAMOS ARIZPE"/>
    <s v="Transportes y vialidades"/>
    <s v="En Ejecución"/>
    <s v="2016"/>
    <n v="119250"/>
    <n v="59625"/>
    <n v="59625"/>
    <n v="57684.55"/>
    <x v="1205"/>
    <n v="0"/>
    <n v="0"/>
    <n v="0"/>
    <n v="0"/>
    <s v="Piezas"/>
    <n v="400"/>
    <n v="0"/>
    <n v="50"/>
    <s v="Financiera: LA OBRA ESTA EN EJECUCION. / Física: LA OBRA ESTA EN EJECUCION. / Registro: LA OBRA ESTA EN EJECUCION. - SISTEMA: Pasa al siguiente nivel."/>
  </r>
  <r>
    <s v="COA16160400815014"/>
    <s v="Paraderos Del Transporte Publico Colonia Valle Poniente"/>
    <s v="162700170"/>
    <n v="1"/>
    <s v="Coahuila de Zaragoza"/>
    <s v="Ramos Arizpe"/>
    <s v="Cobertura municipal"/>
    <s v=""/>
    <x v="1"/>
    <x v="27"/>
    <s v=""/>
    <s v="15-Desarrollo Agrario, Territorial y Urbano"/>
    <s v="MUNICIPIO DE RAMOS ARIZPE"/>
    <s v="Transportes y vialidades"/>
    <s v="En Ejecución"/>
    <s v="2016"/>
    <n v="175000"/>
    <n v="87500"/>
    <n v="87500"/>
    <n v="85387.18"/>
    <x v="1201"/>
    <n v="84871.9"/>
    <n v="84871.9"/>
    <n v="96.996457142857139"/>
    <n v="0"/>
    <s v="Piezas"/>
    <n v="3000"/>
    <n v="0"/>
    <n v="100"/>
    <s v="Financiera: LA OBRA ESTA FINALIZADA Y EN OPERACION. / Física: LA OBRA ESTA FINALIZADA Y EN OPERACION. / Registro: LA OBRA ESTA FINALIZADA Y EN OPERACION. - SISTEMA: Pasa al siguiente nivel."/>
  </r>
  <r>
    <s v="COA16160400815192"/>
    <s v="Alumbrado Publico En La Colonia Analco"/>
    <s v="162700171"/>
    <n v="1"/>
    <s v="Coahuila de Zaragoza"/>
    <s v="Ramos Arizpe"/>
    <s v="Cobertura municipal"/>
    <s v=""/>
    <x v="1"/>
    <x v="27"/>
    <s v=""/>
    <s v="15-Desarrollo Agrario, Territorial y Urbano"/>
    <s v="MUNICIPIO DE RAMOS ARIZPE"/>
    <s v="Urbanización"/>
    <s v="En Ejecución"/>
    <s v="2016"/>
    <n v="639827"/>
    <n v="319914"/>
    <n v="319914"/>
    <n v="317474.71999999997"/>
    <x v="1206"/>
    <n v="157779.46"/>
    <n v="157779.46"/>
    <n v="49.319335821502023"/>
    <n v="0"/>
    <s v="Piezas"/>
    <n v="3000"/>
    <n v="0"/>
    <n v="65"/>
    <s v="Financiera: LA OBRA ESTA EN SU ETAPA FINAL. / Física: LA OBRA ESTA EN SU ETAPA FINAL. / Registro: LA OBRA ESTA EN SU ETAPA FINAL."/>
  </r>
  <r>
    <s v="COA14140400453711"/>
    <s v="Adquisición De Mobiliario Y Equipo"/>
    <s v="PDH0-2014"/>
    <n v="1"/>
    <s v="Coahuila de Zaragoza"/>
    <s v="Cobertura estatal"/>
    <s v="Cobertura municipal"/>
    <s v=""/>
    <x v="0"/>
    <x v="28"/>
    <s v=""/>
    <s v="12-Salud"/>
    <s v="SERVICIOS DE SALUD DE COAHUILA DE ZARAGOZA"/>
    <s v="Salud"/>
    <s v="En Ejecución"/>
    <s v="2014"/>
    <n v="2076040.54"/>
    <n v="5621648"/>
    <n v="5621648"/>
    <n v="2028038"/>
    <x v="1207"/>
    <n v="2028038"/>
    <n v="2028038"/>
    <n v="36.075506684160949"/>
    <n v="0"/>
    <s v="Metros Cuadrados"/>
    <n v="0"/>
    <n v="0"/>
    <n v="36.08"/>
    <s v="Financiera:  / Física:  / Registro:  "/>
  </r>
  <r>
    <s v="COA15150400617751"/>
    <s v="Prospera 2015"/>
    <s v="PROSPERA 2015"/>
    <n v="1"/>
    <s v="Coahuila de Zaragoza"/>
    <s v="Cobertura estatal"/>
    <s v="Cobertura municipal"/>
    <s v=""/>
    <x v="0"/>
    <x v="28"/>
    <s v=""/>
    <s v="12-Salud"/>
    <s v="SERVICIOS DE SALUD DE COAHUILA DE ZARAGOZA"/>
    <s v="Salud"/>
    <s v="En Ejecución"/>
    <s v="2015"/>
    <n v="840000"/>
    <n v="1267117"/>
    <n v="1267117"/>
    <n v="631234"/>
    <x v="1208"/>
    <n v="631234"/>
    <n v="631234"/>
    <n v="49.81655206267456"/>
    <n v="0"/>
    <s v="Equipamiento"/>
    <n v="1000"/>
    <n v="0"/>
    <n v="49.82"/>
    <s v="Financiera:  / Física:  / Registro: INFORMACION PROPORCIONADA POR EL DPTO. DE PRESUPUESTOS DE LA SUBDIRECCIÓN DE FINANZAS DE LOS SERVICIOS DE SALUD DE COAHUILA DE ZARAGOZA.  - SISTEMA: Pasa al siguiente nivel."/>
  </r>
  <r>
    <s v="COA16160200677075"/>
    <s v="Prospera 2016"/>
    <s v="PROSPERA2016"/>
    <n v="1"/>
    <s v="Coahuila de Zaragoza"/>
    <s v="Cobertura estatal"/>
    <s v="Cobertura municipal"/>
    <s v=""/>
    <x v="0"/>
    <x v="28"/>
    <s v=""/>
    <s v="12-Salud"/>
    <s v="SERVICIOS DE SALUD DE COAHUILA DE ZARAGOZA "/>
    <s v="Salud"/>
    <s v="En Ejecución"/>
    <s v="2016"/>
    <n v="1000000"/>
    <n v="1000000"/>
    <n v="1000000"/>
    <n v="665598.52"/>
    <x v="1209"/>
    <n v="665598.52"/>
    <n v="665598.52"/>
    <n v="66.559851999999992"/>
    <n v="0"/>
    <s v="Equipamiento"/>
    <n v="0"/>
    <n v="0"/>
    <n v="66.56"/>
    <s v="Financiera:  / Física:  / Registro: INFORMACIÓN PROPORCIONADA POR EL DPTO. DE PRESUPUESTO DE LA SUBDIRECCIÓN DE FINANZAS DE LOS SERVICIOS DE SALUD DE COAHUILA DE ZARAGOZA.  - SISTEMA: Pasa al siguiente nivel."/>
  </r>
  <r>
    <s v="COA14140200314117"/>
    <s v="Construcción Del Emisor De Presión De Aguas Residuales De Refuerzo Del Carcamo De Bombeo Pte  Existente En Monclva"/>
    <s v="141800063"/>
    <n v="1"/>
    <s v="Coahuila de Zaragoza"/>
    <s v="Monclova"/>
    <s v="Cobertura municipal"/>
    <s v=""/>
    <x v="1"/>
    <x v="29"/>
    <s v=""/>
    <s v="16-Medio Ambiente y Recursos Naturales"/>
    <s v="SECRETARIA DE INFRAESTRUCTURA"/>
    <s v="Agua y saneamiento"/>
    <s v="En Ejecución"/>
    <s v="2014"/>
    <n v="3853037.05"/>
    <n v="3915362.68"/>
    <n v="3915362.68"/>
    <n v="3915362.68"/>
    <x v="1210"/>
    <n v="3578175.91"/>
    <n v="3578175.91"/>
    <n v="91.388108904383785"/>
    <n v="0"/>
    <s v="Metros lineales"/>
    <n v="83500"/>
    <n v="0"/>
    <n v="93"/>
    <s v="Financiera:  / Física:  / Registro: ok"/>
  </r>
  <r>
    <s v="COA14140200314234"/>
    <s v="Construcción Del Colector De Alcantarillado Sanitario &quot;Miraflores&quot;  1era Etapa"/>
    <s v="143000041"/>
    <n v="1"/>
    <s v="Coahuila de Zaragoza"/>
    <s v="Saltillo"/>
    <s v="Cobertura municipal"/>
    <s v=""/>
    <x v="1"/>
    <x v="29"/>
    <s v=""/>
    <s v="16-Medio Ambiente y Recursos Naturales"/>
    <s v="SECRETARIA DE INFRAESTRUCTURA"/>
    <s v="Agua y saneamiento"/>
    <s v="En Ejecución"/>
    <s v="2014"/>
    <n v="5056668.76"/>
    <n v="5049213.59"/>
    <n v="5049213.59"/>
    <n v="5049213.59"/>
    <x v="1211"/>
    <n v="3169718.44"/>
    <n v="3169718.44"/>
    <n v="62.776477633618974"/>
    <n v="0"/>
    <s v="Metros Cuadrados"/>
    <n v="21182"/>
    <n v="0"/>
    <n v="100"/>
    <s v="Financiera:  / Física:  / Registro: ok"/>
  </r>
  <r>
    <s v="COA14140200314254"/>
    <s v="Suministro E Instalación De  2,000  Medidores Domiciliarios Con Piezas Especiales, Requeridas Para Su Instalación Y Buen Funcionamiento"/>
    <s v="143300008"/>
    <n v="1"/>
    <s v="Coahuila de Zaragoza"/>
    <s v="San Pedro"/>
    <s v="Cobertura municipal"/>
    <s v=""/>
    <x v="1"/>
    <x v="29"/>
    <s v=""/>
    <s v="16-Medio Ambiente y Recursos Naturales"/>
    <s v="SECRETARIA DE INFRAESTRUCTURA"/>
    <s v="Agua y saneamiento"/>
    <s v="En Ejecución"/>
    <s v="2014"/>
    <n v="1039999.89"/>
    <n v="1039999.89"/>
    <n v="1039999.89"/>
    <n v="1033053.81"/>
    <x v="1212"/>
    <n v="1033053.81"/>
    <n v="923725.34"/>
    <n v="99.33210762166523"/>
    <n v="0"/>
    <s v="Metros Cuadrados"/>
    <n v="8000"/>
    <n v="100"/>
    <n v="0"/>
    <s v="Financiera:  / Física:  / Registro: ok"/>
  </r>
  <r>
    <s v="COA14140200314283"/>
    <s v="Suministro E Instalación De  500  Medidores Domiciliarios Con Piezas Especiales, Requeridas Para Su Instalación Y Buen Funcionamiento"/>
    <s v="143800008"/>
    <n v="1"/>
    <s v="Coahuila de Zaragoza"/>
    <s v="Zaragoza"/>
    <s v="Cobertura municipal"/>
    <s v=""/>
    <x v="1"/>
    <x v="29"/>
    <s v=""/>
    <s v="16-Medio Ambiente y Recursos Naturales"/>
    <s v="SECRETARIA DE INFRAESTRUCTURA"/>
    <s v="Agua y saneamiento"/>
    <s v="En Ejecución"/>
    <s v="2014"/>
    <n v="279997.90000000002"/>
    <n v="210792.46"/>
    <n v="210792.46"/>
    <n v="210792.46"/>
    <x v="1213"/>
    <n v="210792.46"/>
    <n v="210792.46"/>
    <n v="100"/>
    <n v="0"/>
    <s v="Metros Cuadrados"/>
    <n v="2000"/>
    <n v="0"/>
    <n v="0"/>
    <s v="Financiera:  / Física:  / Registro: ok"/>
  </r>
  <r>
    <s v="COA14140200357801"/>
    <s v="Terminacion Y Puesta En Marcha De La Planta De Tratamiento De Aguas Residuales En La Col. Maseca Con Una Capacidad De 7.5 L.P.S En La Cd. De Nueva Rosita Municipio De San Juan De Sabinas"/>
    <s v="143200033"/>
    <n v="1"/>
    <s v="Coahuila de Zaragoza"/>
    <s v="San Juan de Sabinas"/>
    <s v="Cobertura municipal"/>
    <s v=""/>
    <x v="1"/>
    <x v="29"/>
    <s v=""/>
    <s v="16-Medio Ambiente y Recursos Naturales"/>
    <s v="SECRETARIA DE INFRAESTRUCTURA"/>
    <s v="Agua y saneamiento"/>
    <s v="En Ejecución"/>
    <s v="2014"/>
    <n v="1559659.6"/>
    <n v="1493946.68"/>
    <n v="1493946.68"/>
    <n v="1493946.68"/>
    <x v="1214"/>
    <n v="1493946.66"/>
    <n v="1493946.66"/>
    <n v="99.999998661264129"/>
    <n v="0"/>
    <s v="Metros Cuadrados"/>
    <n v="4050"/>
    <n v="0"/>
    <n v="2"/>
    <s v="Financiera:  / Física:  / Registro: ok"/>
  </r>
  <r>
    <s v="COA14140300403817"/>
    <s v="Colector Pluvial Mabe Primera Etapa"/>
    <s v="143000362"/>
    <n v="1"/>
    <s v="Coahuila de Zaragoza"/>
    <s v="Saltillo"/>
    <s v="Cobertura municipal"/>
    <s v=""/>
    <x v="1"/>
    <x v="29"/>
    <s v=""/>
    <s v="16-Medio Ambiente y Recursos Naturales"/>
    <s v="SECRETARIA DE INFRAESTRUCTURA"/>
    <s v="Agua y saneamiento"/>
    <s v="En Ejecución"/>
    <s v="2014"/>
    <n v="9900000"/>
    <n v="9900000"/>
    <n v="9900000"/>
    <n v="9900000"/>
    <x v="1215"/>
    <n v="8945076.9900000002"/>
    <n v="8945076.9900000002"/>
    <n v="90.354313030303032"/>
    <n v="0"/>
    <s v="Metros Cuadrados"/>
    <n v="15000"/>
    <n v="0"/>
    <n v="100"/>
    <s v="Financiera:  / Física:  / Registro: ok"/>
  </r>
  <r>
    <s v="COA14140300403824"/>
    <s v="Reposicion De Cruces De Lineas De Alimentacion De Agua Potable En El Ejido Mayran"/>
    <s v="143300053"/>
    <n v="1"/>
    <s v="Coahuila de Zaragoza"/>
    <s v="San Pedro"/>
    <s v="Cobertura municipal"/>
    <s v=""/>
    <x v="1"/>
    <x v="29"/>
    <s v=""/>
    <s v="16-Medio Ambiente y Recursos Naturales"/>
    <s v="SECRETARIA DE INFARESTRUCTURA"/>
    <s v="Agua y saneamiento"/>
    <s v="En Ejecución"/>
    <s v="2014"/>
    <n v="972393.08"/>
    <n v="1257293.55"/>
    <n v="1257293.55"/>
    <n v="1257293.55"/>
    <x v="1216"/>
    <n v="732870.7"/>
    <n v="732870.7"/>
    <n v="58.289545826430114"/>
    <n v="0"/>
    <s v="Metros Cuadrados"/>
    <n v="1507"/>
    <n v="0"/>
    <n v="11"/>
    <s v="Financiera:  / Física:  / Registro: ok"/>
  </r>
  <r>
    <s v="COA14140400423475"/>
    <s v="Elaboracion Del Proyecto Ejecutivo De La Planta De Tratamiento De Aguas Residuales Para Una Capacidad Promedio De 80lps En 4 Modulos De 20 Lps"/>
    <s v="140900056"/>
    <n v="1"/>
    <s v="Coahuila de Zaragoza"/>
    <s v="Francisco I. Madero"/>
    <s v="Cobertura municipal"/>
    <s v=""/>
    <x v="1"/>
    <x v="29"/>
    <s v=""/>
    <s v="16-Medio Ambiente y Recursos Naturales"/>
    <s v="SECRETARIA DE INFRAESTRUCTURA"/>
    <s v="Agua y saneamiento"/>
    <s v="En Ejecución"/>
    <s v="2014"/>
    <n v="34340006"/>
    <n v="34331972.119999997"/>
    <n v="34331972.119999997"/>
    <n v="34331972.119999997"/>
    <x v="1217"/>
    <n v="27387811.899999999"/>
    <n v="27387811.899999999"/>
    <n v="79.773488701062135"/>
    <n v="0"/>
    <s v="Otros"/>
    <n v="26632"/>
    <n v="0"/>
    <n v="86"/>
    <s v="Financiera:  / Física:  / Registro: ok"/>
  </r>
  <r>
    <s v="COA15150100496369"/>
    <s v="Ampliación De La Red De Atarjeas De Alcantarillado Sanitario En Diferentes Sectores"/>
    <s v="150700025"/>
    <n v="1"/>
    <s v="Coahuila de Zaragoza"/>
    <s v="Cuatro Ciénegas"/>
    <s v="Cobertura municipal"/>
    <s v=""/>
    <x v="1"/>
    <x v="29"/>
    <s v=""/>
    <s v="16-Medio Ambiente y Recursos Naturales"/>
    <s v="SECRETARIA DE INFRAESTRUCTURA"/>
    <s v="Agua y saneamiento"/>
    <s v="En Ejecución"/>
    <s v="2015"/>
    <n v="1079999.9099999999"/>
    <n v="1079999.9099999999"/>
    <n v="1079999.9099999999"/>
    <n v="1028873.11"/>
    <x v="1218"/>
    <n v="1024216.78"/>
    <n v="1024216.78"/>
    <n v="94.834894939944959"/>
    <n v="0"/>
    <s v="Metros lineales"/>
    <n v="1800"/>
    <n v="0"/>
    <n v="100"/>
    <s v="Financiera:  / Física:  / Registro: OK - SISTEMA: Pasa al siguiente nivel."/>
  </r>
  <r>
    <s v="COA15150100496602"/>
    <s v="Construccion Del Sistema Pluvial Guanajuato De La 1a Etapa E Inicio De La Segunda Etapa En Su Tramo De Carretera Monterrey Saltillo Al Oriente"/>
    <s v="152700033"/>
    <n v="1"/>
    <s v="Coahuila de Zaragoza"/>
    <s v="Ramos Arizpe"/>
    <s v="Cobertura municipal"/>
    <s v=""/>
    <x v="1"/>
    <x v="29"/>
    <s v=""/>
    <s v="16-Medio Ambiente y Recursos Naturales"/>
    <s v="SECRETARIA DE INFRAESTRUCTURA"/>
    <s v="Agua y saneamiento"/>
    <s v="En Ejecución"/>
    <s v="2015"/>
    <n v="10505419.550000001"/>
    <n v="9245697.2200000007"/>
    <n v="9245697.2200000007"/>
    <n v="9245697.2200000007"/>
    <x v="1219"/>
    <n v="9245697.2200000007"/>
    <n v="9245697.2200000007"/>
    <n v="100"/>
    <n v="0"/>
    <s v="Metros lineales"/>
    <n v="15000"/>
    <n v="0"/>
    <n v="100"/>
    <s v="Financiera:  / Física:  / Registro: ok"/>
  </r>
  <r>
    <s v="COA15150100497157"/>
    <s v="Reposición De Colector De Aguas Residuales (Donato Guerra (3a Etapa)"/>
    <s v="151700025"/>
    <n v="1"/>
    <s v="Coahuila de Zaragoza"/>
    <s v="Matamoros"/>
    <s v="Cobertura municipal"/>
    <s v=""/>
    <x v="1"/>
    <x v="29"/>
    <s v=""/>
    <s v="16-Medio Ambiente y Recursos Naturales"/>
    <s v="SECRETARIA DE INFRAESTRUCTURA"/>
    <s v="Agua y saneamiento"/>
    <s v="En Ejecución"/>
    <s v="2015"/>
    <n v="588407"/>
    <n v="605414.31000000006"/>
    <n v="605414.31000000006"/>
    <n v="605414.31000000006"/>
    <x v="1220"/>
    <n v="605411.72"/>
    <n v="59211.87"/>
    <n v="99.999572193792361"/>
    <n v="0"/>
    <s v="Metros lineales"/>
    <n v="3580"/>
    <n v="0"/>
    <n v="100"/>
    <s v="Financiera:  / Física:  / Registro: ok"/>
  </r>
  <r>
    <s v="COA15150100497164"/>
    <s v="Reposicion De Colector Zuazua En 50 Mts Lineales De Diamentro De 24 De Calle Rayon A Calle Prolongacion Rayon "/>
    <s v="151700031"/>
    <n v="1"/>
    <s v="Coahuila de Zaragoza"/>
    <s v="Matamoros"/>
    <s v="Cobertura municipal"/>
    <s v=""/>
    <x v="1"/>
    <x v="29"/>
    <s v=""/>
    <s v="16-Medio Ambiente y Recursos Naturales"/>
    <s v="SECRETARIA DE INFRAESTRUCTURA"/>
    <s v="Agua y saneamiento"/>
    <s v="En Ejecución"/>
    <s v="2015"/>
    <n v="814816.01"/>
    <n v="431141.62"/>
    <n v="431141.62"/>
    <n v="421152.92"/>
    <x v="1221"/>
    <n v="420687"/>
    <n v="64227.27"/>
    <n v="97.575130881588279"/>
    <n v="0"/>
    <s v="Metros lineales"/>
    <n v="2500"/>
    <n v="0"/>
    <n v="100"/>
    <s v="Financiera:  / Física:  / Registro: ok"/>
  </r>
  <r>
    <s v="COA15150200544508"/>
    <s v="Equipamiento De Pozos Tanques De Almacenamiento Redes De Distribución Y Tomas Domiciliarias Para El Ejido Santa María Y Anexos"/>
    <s v="152400044"/>
    <n v="1"/>
    <s v="Coahuila de Zaragoza"/>
    <s v="Parras"/>
    <s v="Cobertura municipal"/>
    <s v=""/>
    <x v="1"/>
    <x v="29"/>
    <s v=""/>
    <s v="16-Medio Ambiente y Recursos Naturales"/>
    <s v="SECRETARIA DE INFRAESTRUCTURA"/>
    <s v="Agua y saneamiento"/>
    <s v="En Ejecución"/>
    <s v="2015"/>
    <n v="2100000"/>
    <n v="2100000"/>
    <n v="2100000"/>
    <n v="0"/>
    <x v="16"/>
    <n v="0"/>
    <n v="0"/>
    <n v="0"/>
    <n v="0"/>
    <s v="Metros lineales"/>
    <n v="274"/>
    <n v="0"/>
    <n v="0"/>
    <s v="Financiera:  / Física:  / Registro: ok"/>
  </r>
  <r>
    <s v="COA15150200544542"/>
    <s v="Construccion De Un Subcolector Con Tuberia  De P.V.C. Especial Para Aguas Residuales (Alcatarillado Sanitario) Con Descargas Domiciliarias Sobre La Calle Paseo De Los Mirlos Entre Acceso Principal Y P"/>
    <s v="153000071"/>
    <n v="1"/>
    <s v="Coahuila de Zaragoza"/>
    <s v="Saltillo"/>
    <s v="Cobertura municipal"/>
    <s v=""/>
    <x v="1"/>
    <x v="29"/>
    <s v=""/>
    <s v="16-Medio Ambiente y Recursos Naturales"/>
    <s v="SECRETARIA DE INFRAESTRUCTURA"/>
    <s v="Agua y saneamiento"/>
    <s v="En Ejecución"/>
    <s v="2015"/>
    <n v="812073"/>
    <n v="812072"/>
    <n v="812072"/>
    <n v="799463.54"/>
    <x v="1222"/>
    <n v="583711.62"/>
    <n v="583711.62"/>
    <n v="71.879293954230661"/>
    <n v="0"/>
    <s v="Metros lineales"/>
    <n v="225"/>
    <n v="0"/>
    <n v="100"/>
    <s v="Financiera:  / Física:  / Registro: ok - SISTEMA: Pasa al siguiente nivel."/>
  </r>
  <r>
    <s v="COA15150200544548"/>
    <s v="Construccion Y Reposicion De Un Subcolector De Aguas Residuales En El Fracc El Campanario"/>
    <s v="153000072"/>
    <n v="1"/>
    <s v="Coahuila de Zaragoza"/>
    <s v="Saltillo"/>
    <s v="Cobertura municipal"/>
    <s v=""/>
    <x v="1"/>
    <x v="29"/>
    <s v=""/>
    <s v="16-Medio Ambiente y Recursos Naturales"/>
    <s v="SECRETARIA DE INFRAESTRUCTURA"/>
    <s v="Agua y saneamiento"/>
    <s v="En Ejecución"/>
    <s v="2015"/>
    <n v="936830.25"/>
    <n v="936830.25"/>
    <n v="936830.25"/>
    <n v="582146.07999999996"/>
    <x v="985"/>
    <n v="554714.48"/>
    <n v="554714.48"/>
    <n v="59.2118454757412"/>
    <n v="0"/>
    <s v="Metros lineales"/>
    <n v="0"/>
    <n v="0"/>
    <n v="0"/>
    <s v="Financiera:  / Física:  / Registro: OK"/>
  </r>
  <r>
    <s v="COA15150200544580"/>
    <s v="Complemento Y Actualizacion Del Plan Maestro Pluvial Para Las Zonas Urbana Y Suburbana De  La Ciudad De Acuña, Coahuila"/>
    <s v="150200023"/>
    <n v="1"/>
    <s v="Coahuila de Zaragoza"/>
    <s v="Acuña"/>
    <s v="Cobertura municipal"/>
    <s v=""/>
    <x v="1"/>
    <x v="29"/>
    <s v=""/>
    <s v="16-Medio Ambiente y Recursos Naturales"/>
    <s v="SECRETARIA DE INFRAESTRUCTURA"/>
    <s v="Agua y saneamiento"/>
    <s v="En Ejecución"/>
    <s v="2015"/>
    <n v="1440000"/>
    <n v="1440000"/>
    <n v="1440000"/>
    <n v="1440000"/>
    <x v="1223"/>
    <n v="1440000"/>
    <n v="1440000"/>
    <n v="100"/>
    <n v="0"/>
    <s v="Estudio de preinversión"/>
    <n v="134233"/>
    <n v="0"/>
    <n v="100"/>
    <s v="Financiera:  / Física:  / Registro: ok - SISTEMA: Pasa al siguiente nivel."/>
  </r>
  <r>
    <s v="COA15150200544582"/>
    <s v="Reubicacion De Un Tramo Del Colector De Aguas Residuales Cedros"/>
    <s v="150200012"/>
    <n v="1"/>
    <s v="Coahuila de Zaragoza"/>
    <s v="Acuña"/>
    <s v="Cobertura municipal"/>
    <s v=""/>
    <x v="1"/>
    <x v="29"/>
    <s v=""/>
    <s v="16-Medio Ambiente y Recursos Naturales"/>
    <s v="SECRETARIA DE INFRAESTRUCTURA"/>
    <s v="Agua y saneamiento"/>
    <s v="En Ejecución"/>
    <s v="2015"/>
    <n v="1371676.72"/>
    <n v="1371676.22"/>
    <n v="1371676.22"/>
    <n v="0"/>
    <x v="16"/>
    <n v="0"/>
    <n v="0"/>
    <n v="0"/>
    <n v="0"/>
    <s v="Metros lineales"/>
    <n v="35000"/>
    <n v="0"/>
    <n v="0"/>
    <s v="Financiera:  / Física:  / Registro: ok - SISTEMA: Pasa al siguiente nivel."/>
  </r>
  <r>
    <s v="COA15150300582035"/>
    <s v="Estudios Y Proyectos Ejecutivos De La Planta Potabilizadora N° 1 De La Ciudad De Piedras Negras, Coahuila De Zaragoza"/>
    <s v="152500065"/>
    <n v="1"/>
    <s v="Coahuila de Zaragoza"/>
    <s v="Piedras Negras"/>
    <s v="Cobertura municipal"/>
    <s v=""/>
    <x v="1"/>
    <x v="29"/>
    <s v=""/>
    <s v="16-Medio Ambiente y Recursos Naturales"/>
    <s v="SECRETARIA DE INFRAESTRUCTURA"/>
    <s v="Agua y saneamiento"/>
    <s v="En Ejecución"/>
    <s v="2015"/>
    <n v="640000"/>
    <n v="640000"/>
    <n v="640000"/>
    <n v="0"/>
    <x v="16"/>
    <n v="0"/>
    <n v="0"/>
    <n v="0"/>
    <n v="0"/>
    <s v="Estudio de preinversión"/>
    <n v="100000"/>
    <n v="0"/>
    <n v="0"/>
    <s v="Financiera:  / Física:  / Registro: OK"/>
  </r>
  <r>
    <s v="COA15150400612827"/>
    <s v="Construccion De Carcamo De Bombeo De Aguas Negras Para La Colonia Las Aves"/>
    <s v="1501941"/>
    <n v="1"/>
    <s v="Coahuila de Zaragoza"/>
    <s v="Frontera"/>
    <s v="Frontera"/>
    <s v="Urbano"/>
    <x v="1"/>
    <x v="29"/>
    <s v=""/>
    <s v="16-Medio Ambiente y Recursos Naturales"/>
    <s v="PRESIDENCIA MUNICIPAL DE FRONTERA,COAHUILA"/>
    <s v="Agua y saneamiento"/>
    <s v="En Ejecución"/>
    <s v="2017"/>
    <n v="4908475"/>
    <n v="2699661"/>
    <n v="2699661"/>
    <n v="2631956"/>
    <x v="1224"/>
    <n v="2631956"/>
    <n v="2631956"/>
    <n v="97.492092525691191"/>
    <n v="0"/>
    <s v="Metros lineales"/>
    <n v="75000"/>
    <n v="0"/>
    <n v="100"/>
    <s v="Financiera:  / Física:  / Registro: se envía para validación - SISTEMA: Pasa al siguiente nivel."/>
  </r>
  <r>
    <s v="COA16160200684004"/>
    <s v="Perforacion De Pozo De Agua Potable Para Los Ejidos Villa De Bilbao Y Emiliano Zapata"/>
    <s v="163600113"/>
    <n v="1"/>
    <s v="Coahuila de Zaragoza"/>
    <s v="Viesca"/>
    <s v="Cobertura municipal"/>
    <s v=""/>
    <x v="1"/>
    <x v="29"/>
    <s v=""/>
    <s v="16-Medio Ambiente y Recursos Naturales"/>
    <s v="SECRETARIA DE INFRAESTRUCTURA Y TRANSPORTE"/>
    <s v="Agua y saneamiento"/>
    <s v="En Ejecución"/>
    <s v="2016"/>
    <n v="5132389.75"/>
    <n v="4875247.01"/>
    <n v="4875247.01"/>
    <n v="4875247.01"/>
    <x v="1225"/>
    <n v="3387801.87"/>
    <n v="2764343.18"/>
    <n v="69.489850730660734"/>
    <n v="0"/>
    <s v="Metros lineales"/>
    <n v="1248"/>
    <n v="0"/>
    <n v="11"/>
    <s v="Financiera:  / Física:  / Registro: ok"/>
  </r>
  <r>
    <s v="COA16160200684012"/>
    <s v="Construccion De La Linea De Conduccion De Pozo En Ejido La Esperanza Hasta Acueducto Existente Frente Al Ejido El Olivo"/>
    <s v="161700231"/>
    <n v="1"/>
    <s v="Coahuila de Zaragoza"/>
    <s v="Matamoros"/>
    <s v="Cobertura municipal"/>
    <s v=""/>
    <x v="1"/>
    <x v="29"/>
    <s v=""/>
    <s v="16-Medio Ambiente y Recursos Naturales"/>
    <s v="SECRETARIA DE INFRAESTRUCTURA Y TRANSPORTE"/>
    <s v="Agua y saneamiento"/>
    <s v="En Ejecución"/>
    <s v="2016"/>
    <n v="2856000"/>
    <n v="2715530.95"/>
    <n v="2715530.95"/>
    <n v="2715530.95"/>
    <x v="1226"/>
    <n v="1659601.54"/>
    <n v="58528.959999999999"/>
    <n v="61.115176757606093"/>
    <n v="0"/>
    <s v="Metros lineales"/>
    <n v="477"/>
    <n v="0"/>
    <n v="68"/>
    <s v="Financiera:  / Física:  / Registro: ok"/>
  </r>
  <r>
    <s v="COA16160200684013"/>
    <s v="Construccion De La Linea De Conduccion De Pozo En Ejido Las Esperanzas Hasta Acueducto Existente Pasando El Ejido El Consuelo"/>
    <s v="161700232"/>
    <n v="1"/>
    <s v="Coahuila de Zaragoza"/>
    <s v="Matamoros"/>
    <s v="Cobertura municipal"/>
    <s v=""/>
    <x v="1"/>
    <x v="29"/>
    <s v=""/>
    <s v="16-Medio Ambiente y Recursos Naturales"/>
    <s v="SECRETARIA DE INFRAESTRUCTURA Y TRANSPORTE"/>
    <s v="Agua y saneamiento"/>
    <s v="En Ejecución"/>
    <s v="2016"/>
    <n v="2100000"/>
    <n v="3000000"/>
    <n v="3000000"/>
    <n v="2861618.42"/>
    <x v="1227"/>
    <n v="1741008.87"/>
    <n v="625494.69999999995"/>
    <n v="58.033629000000012"/>
    <n v="0"/>
    <s v="Metros lineales"/>
    <n v="1142"/>
    <n v="0"/>
    <n v="63"/>
    <s v="Financiera:  / Física:  / Registro: ok - SISTEMA: Pasa al siguiente nivel."/>
  </r>
  <r>
    <s v="COA16160200684456"/>
    <s v="Construccion De La Linea De Conduccion Desde El Pozo Del Ejido Granada Hasta El Ejido Atalaya"/>
    <s v="161700230"/>
    <n v="1"/>
    <s v="Coahuila de Zaragoza"/>
    <s v="Matamoros"/>
    <s v="Cobertura municipal"/>
    <s v=""/>
    <x v="1"/>
    <x v="29"/>
    <s v=""/>
    <s v="16-Medio Ambiente y Recursos Naturales"/>
    <s v="SECRETARIA DE INFRAESTRUCTURA Y TRANSPORTE"/>
    <s v="Agua y saneamiento"/>
    <s v="En Ejecución"/>
    <s v="2016"/>
    <n v="2627033.0299999998"/>
    <n v="2627033.0299999998"/>
    <n v="2627033.0299999998"/>
    <n v="2551050.7200000002"/>
    <x v="1228"/>
    <n v="2248169.4900000002"/>
    <n v="765315.21"/>
    <n v="85.578272687344182"/>
    <n v="0"/>
    <s v="Metros lineales"/>
    <n v="150"/>
    <n v="0"/>
    <n v="85"/>
    <s v="Financiera:  / Física:  / Registro: ok"/>
  </r>
  <r>
    <s v="COA16160200684491"/>
    <s v="Rehabilitacion Puesta En Operacion Y Estabilizacion De La Planta De Tratamiento De Aguas Residuales Con Una Capacidad 120.Lps"/>
    <s v="163300122"/>
    <n v="1"/>
    <s v="Coahuila de Zaragoza"/>
    <s v="San Pedro"/>
    <s v="Cobertura municipal"/>
    <s v=""/>
    <x v="1"/>
    <x v="29"/>
    <s v=""/>
    <s v="16-Medio Ambiente y Recursos Naturales"/>
    <s v="SECRETARIA DE INFRAESTRUCTURA Y TRANSPORTE"/>
    <s v="Agua y saneamiento"/>
    <s v="En Ejecución"/>
    <s v="2016"/>
    <n v="6037873"/>
    <n v="6037873"/>
    <n v="6037873"/>
    <n v="6030645.5899999999"/>
    <x v="1229"/>
    <n v="1809193.69"/>
    <n v="0"/>
    <n v="29.964089837596781"/>
    <n v="0"/>
    <s v="Otros"/>
    <n v="1"/>
    <n v="0"/>
    <n v="0"/>
    <s v="Financiera:  / Física:  / Registro: ok - SISTEMA: Pasa al siguiente nivel."/>
  </r>
  <r>
    <s v="COA16160200684945"/>
    <s v="Terminacion De La Primera Etapa Del Sistema De Alcantarillado Mabe"/>
    <s v="162700146"/>
    <n v="1"/>
    <s v="Coahuila de Zaragoza"/>
    <s v="Ramos Arizpe"/>
    <s v="Cobertura municipal"/>
    <s v=""/>
    <x v="1"/>
    <x v="29"/>
    <s v=""/>
    <s v="16-Medio Ambiente y Recursos Naturales"/>
    <s v="SECRETARIA DE INFRAESTRUCTURA Y TRANSPORTE"/>
    <s v="Agua y saneamiento"/>
    <s v="En Ejecución"/>
    <s v="2016"/>
    <n v="2913481.87"/>
    <n v="2913481.87"/>
    <n v="2913481.87"/>
    <n v="2899695.15"/>
    <x v="16"/>
    <n v="0"/>
    <n v="0"/>
    <n v="0"/>
    <n v="0"/>
    <s v="Metros lineales"/>
    <n v="1"/>
    <n v="0"/>
    <n v="0"/>
    <s v="Financiera:  / Física:  / Registro: ok"/>
  </r>
  <r>
    <s v="COA16160200685028"/>
    <s v="Conclusion Del Sistema Pluvial Guanajuato"/>
    <s v="162700145"/>
    <n v="1"/>
    <s v="Coahuila de Zaragoza"/>
    <s v="Ramos Arizpe"/>
    <s v="Cobertura municipal"/>
    <s v=""/>
    <x v="1"/>
    <x v="29"/>
    <s v=""/>
    <s v="16-Medio Ambiente y Recursos Naturales"/>
    <s v="SECRETARIA DE INFRAESTRUCTURA Y TRANSPORTE"/>
    <s v="Agua y saneamiento"/>
    <s v="En Ejecución"/>
    <s v="2016"/>
    <n v="2750000"/>
    <n v="2750000"/>
    <n v="2750000"/>
    <n v="2742338.78"/>
    <x v="1230"/>
    <n v="822701.57"/>
    <n v="822701.57"/>
    <n v="29.916420727272726"/>
    <n v="0"/>
    <s v="Metros lineales"/>
    <n v="1"/>
    <n v="0"/>
    <n v="0"/>
    <s v="Financiera:  / Física:  / Registro: ok"/>
  </r>
  <r>
    <s v="COA17170100832107"/>
    <s v="Contraloría Social Apaurbano (Apartado Urbano)."/>
    <s v="164500436"/>
    <n v="1"/>
    <s v="Coahuila de Zaragoza"/>
    <s v="Cobertura estatal"/>
    <s v="Cobertura municipal"/>
    <s v=""/>
    <x v="1"/>
    <x v="29"/>
    <s v=""/>
    <s v="16-Medio Ambiente y Recursos Naturales"/>
    <s v="COMISIÓN ESTATAL DE AGUA Y SANEAMIENTO DE COAHUILA"/>
    <s v="Agua y saneamiento"/>
    <s v="En Ejecución"/>
    <s v="2017"/>
    <n v="40000"/>
    <n v="19998.53"/>
    <n v="19998.53"/>
    <n v="19998.53"/>
    <x v="1231"/>
    <n v="19998.53"/>
    <n v="19998.53"/>
    <n v="100"/>
    <n v="0"/>
    <s v="Otros"/>
    <n v="1"/>
    <n v="0"/>
    <n v="100"/>
    <s v="Financiera: ACCION CONCLUIDA. / Física: ACCION CONCLUIDA. / Registro: ACCION CONCLUIDA. - ACCION CONCLUIDA. - SISTEMA: Pasa al siguiente nivel."/>
  </r>
  <r>
    <s v="COA14140200314110"/>
    <s v="Perforación De Pozo Profundo Para Abasto De Agua Potable Del Ejido La Esperanza"/>
    <s v="141700016"/>
    <n v="1"/>
    <s v="Coahuila de Zaragoza"/>
    <s v="Matamoros"/>
    <s v="Cobertura municipal"/>
    <s v=""/>
    <x v="1"/>
    <x v="30"/>
    <s v=""/>
    <s v="16-Medio Ambiente y Recursos Naturales"/>
    <s v="SECRETARIA DE INFRAESTRUCTURA"/>
    <s v="Agua y saneamiento"/>
    <s v="En Ejecución"/>
    <s v="2014"/>
    <n v="2198700"/>
    <n v="2198700"/>
    <n v="2198700"/>
    <n v="0"/>
    <x v="16"/>
    <n v="0"/>
    <n v="0"/>
    <n v="0"/>
    <n v="0"/>
    <s v="Metros Cuadrados"/>
    <n v="1447"/>
    <n v="100"/>
    <n v="0"/>
    <s v="Financiera:  / Física:  / Registro: ok"/>
  </r>
  <r>
    <s v="COA14140200314120"/>
    <s v="Suministro E Instalación De  1,000  Medidores Domiciliarios Con Piezas Especiales, Requeridas Para Su Instalación Y Buen Funcionamiento"/>
    <s v="142000019"/>
    <n v="1"/>
    <s v="Coahuila de Zaragoza"/>
    <s v="Múzquiz"/>
    <s v="Cobertura municipal"/>
    <s v=""/>
    <x v="1"/>
    <x v="30"/>
    <s v=""/>
    <s v="16-Medio Ambiente y Recursos Naturales"/>
    <s v="SECRETARIA DE INFRAESTRUCTURA"/>
    <s v="Agua y saneamiento"/>
    <s v="En Ejecución"/>
    <s v="2014"/>
    <n v="519999.95"/>
    <n v="390983.13"/>
    <n v="390983.13"/>
    <n v="390983.13"/>
    <x v="1232"/>
    <n v="390983.12"/>
    <n v="390983.12"/>
    <n v="99.999997442344892"/>
    <n v="0"/>
    <s v="Piezas"/>
    <n v="4000"/>
    <n v="0"/>
    <n v="98"/>
    <s v="Financiera:  / Física:  / Registro: ok"/>
  </r>
  <r>
    <s v="COA14140200314132"/>
    <s v="Construcción De Las Obras De Agua Potable Para El  Abastecimiento Del Ejido Siete De Enero El Mezquite"/>
    <s v="142400036"/>
    <n v="1"/>
    <s v="Coahuila de Zaragoza"/>
    <s v="Parras"/>
    <s v="Cobertura municipal"/>
    <s v=""/>
    <x v="1"/>
    <x v="30"/>
    <s v=""/>
    <s v="16-Medio Ambiente y Recursos Naturales"/>
    <s v="SECRETARIA DE INFRAESTRUCTURA"/>
    <s v="Agua y saneamiento"/>
    <s v="En Ejecución"/>
    <s v="2014"/>
    <n v="1316382.33"/>
    <n v="1312768.3899999999"/>
    <n v="1312768.3899999999"/>
    <n v="1310417.58"/>
    <x v="1233"/>
    <n v="1197686.2"/>
    <n v="1197686.2"/>
    <n v="91.233625757853602"/>
    <n v="0"/>
    <s v="Metros lineales"/>
    <n v="188"/>
    <n v="0"/>
    <n v="98"/>
    <s v="Financiera:  / Física:  / Registro: ok - SISTEMA: Pasa al siguiente nivel."/>
  </r>
  <r>
    <s v="COA14140200314275"/>
    <s v="Construcción De Linea De Conducción Tomas Domiciliarias Tanque Elevado Para Abastecer De Agua Potable Al Ejido Tejaban Del Esfuerzo"/>
    <s v="143600013"/>
    <n v="1"/>
    <s v="Coahuila de Zaragoza"/>
    <s v="Viesca"/>
    <s v="Cobertura municipal"/>
    <s v=""/>
    <x v="1"/>
    <x v="30"/>
    <s v=""/>
    <s v="16-Medio Ambiente y Recursos Naturales"/>
    <s v="SECRETARIA DE INFRAESTRUCTURA"/>
    <s v="Agua y saneamiento"/>
    <s v="En Ejecución"/>
    <s v="2014"/>
    <n v="731597.55"/>
    <n v="731597.55"/>
    <n v="731597.55"/>
    <n v="704617.82"/>
    <x v="1234"/>
    <n v="618529.80000000005"/>
    <n v="618529.80000000005"/>
    <n v="84.545089031531063"/>
    <n v="0"/>
    <s v="Metros Cuadrados"/>
    <n v="84"/>
    <n v="100"/>
    <n v="0"/>
    <s v="Financiera:  / Física:  / Registro: ok"/>
  </r>
  <r>
    <s v="COA14140200314409"/>
    <s v="Construcción De Las Obras De Agua Potable Para El Abastecimiento Del Ejido Cruz Verde"/>
    <s v="142400040"/>
    <n v="1"/>
    <s v="Coahuila de Zaragoza"/>
    <s v="Parras"/>
    <s v="Cobertura municipal"/>
    <s v=""/>
    <x v="1"/>
    <x v="30"/>
    <s v=""/>
    <s v="16-Medio Ambiente y Recursos Naturales"/>
    <s v="SECRETARIA DE INFRAESTRUCTURA"/>
    <s v="Agua y saneamiento"/>
    <s v="En Ejecución"/>
    <s v="2014"/>
    <n v="1004056.99"/>
    <n v="803245.59"/>
    <n v="803245.59"/>
    <n v="757961.53"/>
    <x v="1235"/>
    <n v="653615.42000000004"/>
    <n v="653615.42000000004"/>
    <n v="81.371803111922475"/>
    <n v="0"/>
    <s v="Metros lineales"/>
    <n v="204"/>
    <n v="0"/>
    <n v="99"/>
    <s v="Financiera:  / Física:  / Registro: ok - SISTEMA: Pasa al siguiente nivel."/>
  </r>
  <r>
    <s v="COA14140200314941"/>
    <s v="Construccion De Las Obras De Agua Potable Para El Abastecimiento Del Ejido De San Juan De La Vaqueria"/>
    <s v="143000256"/>
    <n v="1"/>
    <s v="Coahuila de Zaragoza"/>
    <s v="Saltillo"/>
    <s v="Cobertura municipal"/>
    <s v=""/>
    <x v="1"/>
    <x v="30"/>
    <s v=""/>
    <s v="16-Medio Ambiente y Recursos Naturales"/>
    <s v="SECRETARIA DE INFRAESTRUCTURA"/>
    <s v="Agua y saneamiento"/>
    <s v="En Ejecución"/>
    <s v="2014"/>
    <n v="3972712.79"/>
    <n v="3987212.79"/>
    <n v="3987212.79"/>
    <n v="1387226.42"/>
    <x v="932"/>
    <n v="1387226.42"/>
    <n v="1387226.42"/>
    <n v="34.791883279447447"/>
    <n v="0"/>
    <s v="Metros Cuadrados"/>
    <n v="1077"/>
    <n v="0"/>
    <n v="88"/>
    <s v="Financiera:  / Física:  / Registro: ok"/>
  </r>
  <r>
    <s v="COA14140200357270"/>
    <s v="Construcción De Las Obras De Agua Potable Para El Abastecimiento De Localidad La Esmeralda"/>
    <s v="143400036"/>
    <n v="1"/>
    <s v="Coahuila de Zaragoza"/>
    <s v="Sierra Mojada"/>
    <s v="Cobertura municipal"/>
    <s v=""/>
    <x v="1"/>
    <x v="30"/>
    <s v=""/>
    <s v="16-Medio Ambiente y Recursos Naturales"/>
    <s v="SECRETARIA DE INFRAESTRUCTURA"/>
    <s v="Agua y saneamiento"/>
    <s v="En Ejecución"/>
    <s v="2014"/>
    <n v="1400000"/>
    <n v="1400000"/>
    <n v="1400000"/>
    <n v="1393714.82"/>
    <x v="1236"/>
    <n v="1109030.5"/>
    <n v="1109030.5"/>
    <n v="79.216464285714281"/>
    <n v="0"/>
    <s v="Metros Cuadrados"/>
    <n v="1589"/>
    <n v="100"/>
    <n v="0"/>
    <s v="Financiera:  / Física:  / Registro: ok"/>
  </r>
  <r>
    <s v="COA14140300403813"/>
    <s v="Equipamiento Electromecánico De Pozo A Tanque De Almacenamiento"/>
    <s v="142400056"/>
    <n v="1"/>
    <s v="Coahuila de Zaragoza"/>
    <s v="Parras"/>
    <s v="Cobertura municipal"/>
    <s v=""/>
    <x v="1"/>
    <x v="30"/>
    <s v=""/>
    <s v="16-Medio Ambiente y Recursos Naturales"/>
    <s v="SECRETARIA DE INFRAESTRUCTURA"/>
    <s v="Agua y saneamiento"/>
    <s v="En Ejecución"/>
    <s v="2014"/>
    <n v="834074"/>
    <n v="802269.16"/>
    <n v="802269.16"/>
    <n v="802269.16"/>
    <x v="1237"/>
    <n v="714913.08"/>
    <n v="714913.08"/>
    <n v="89.111375040267021"/>
    <n v="0"/>
    <s v="Metros lineales"/>
    <n v="24"/>
    <n v="0"/>
    <n v="100"/>
    <s v="Financiera:  / Física:  / Registro: ok"/>
  </r>
  <r>
    <s v="COA14140300403821"/>
    <s v="Construcción De Caseta Y Planta De Osmosis Inversa Para El Ejido San Francisco"/>
    <s v="143100020"/>
    <n v="1"/>
    <s v="Coahuila de Zaragoza"/>
    <s v="San Buenaventura"/>
    <s v="Cobertura municipal"/>
    <s v=""/>
    <x v="1"/>
    <x v="30"/>
    <s v=""/>
    <s v="16-Medio Ambiente y Recursos Naturales"/>
    <s v="SECRETARIA DE INFRAESTRUCTURA"/>
    <s v="Agua y saneamiento"/>
    <s v="En Ejecución"/>
    <s v="2014"/>
    <n v="395424"/>
    <n v="395424"/>
    <n v="395424"/>
    <n v="348046.02"/>
    <x v="1238"/>
    <n v="233138.39"/>
    <n v="233138.39"/>
    <n v="58.959089483693461"/>
    <n v="0"/>
    <s v="Metros Cuadrados"/>
    <n v="163"/>
    <n v="0"/>
    <n v="0"/>
    <s v="Financiera:  / Física:  / Registro: ok - SISTEMA: Pasa al siguiente nivel."/>
  </r>
  <r>
    <s v="COA15150100496572"/>
    <s v="Construccion De Las Obras De Agua Potable Para El Abastecimiento Del Ejido Jaboncillos (Jaboncillos Grande)"/>
    <s v="152300021"/>
    <n v="1"/>
    <s v="Coahuila de Zaragoza"/>
    <s v="Ocampo"/>
    <s v="Cobertura municipal"/>
    <s v=""/>
    <x v="1"/>
    <x v="30"/>
    <s v=""/>
    <s v="16-Medio Ambiente y Recursos Naturales"/>
    <s v="SECRETARIA DE INFRAESTRUCTURA"/>
    <s v="Agua y saneamiento"/>
    <s v="En Ejecución"/>
    <s v="2015"/>
    <n v="720000"/>
    <n v="597878.1"/>
    <n v="597878.1"/>
    <n v="597878.1"/>
    <x v="1239"/>
    <n v="408154.94"/>
    <n v="408154.94"/>
    <n v="68.267250464601403"/>
    <n v="0"/>
    <s v="Metros lineales"/>
    <n v="133"/>
    <n v="0"/>
    <n v="90"/>
    <s v="Financiera:  / Física:  / Registro: ok"/>
  </r>
  <r>
    <s v="COA15150100496614"/>
    <s v="Construccion Y Reposicion De Linea De Alimentacion Y Red De Distribucion De Agua Potable Para El Ejido Estribo"/>
    <s v="153300242"/>
    <n v="1"/>
    <s v="Coahuila de Zaragoza"/>
    <s v="San Pedro"/>
    <s v="Cobertura municipal"/>
    <s v=""/>
    <x v="1"/>
    <x v="30"/>
    <s v=""/>
    <s v="16-Medio Ambiente y Recursos Naturales"/>
    <s v="SECRETARIA DE INFRAESTRUCTURA"/>
    <s v="Agua y saneamiento"/>
    <s v="En Ejecución"/>
    <s v="2015"/>
    <n v="1024916.47"/>
    <n v="903963.11"/>
    <n v="903963.11"/>
    <n v="903963.11"/>
    <x v="1240"/>
    <n v="903962.82"/>
    <n v="0"/>
    <n v="99.999967919044835"/>
    <n v="0"/>
    <s v="Metros"/>
    <n v="967"/>
    <n v="0"/>
    <n v="0"/>
    <s v="Financiera:  / Física:  / Registro: ok"/>
  </r>
  <r>
    <s v="COA15150100496633"/>
    <s v="Construccion De Las Obras De Agua Potable Para El Ejido Jimulco"/>
    <s v="153500074"/>
    <n v="1"/>
    <s v="Coahuila de Zaragoza"/>
    <s v="Torreón"/>
    <s v="Cobertura municipal"/>
    <s v=""/>
    <x v="1"/>
    <x v="30"/>
    <s v=""/>
    <s v="16-Medio Ambiente y Recursos Naturales"/>
    <s v="SECRETARIA DE INFRAESTRUCTURA"/>
    <s v="Agua y saneamiento"/>
    <s v="En Ejecución"/>
    <s v="2015"/>
    <n v="1006779.84"/>
    <n v="773206.34"/>
    <n v="773206.34"/>
    <n v="773206.34"/>
    <x v="1241"/>
    <n v="773205.86"/>
    <n v="595432.94999999995"/>
    <n v="99.999937920840125"/>
    <n v="0"/>
    <s v="Metros"/>
    <n v="422"/>
    <n v="0"/>
    <n v="5"/>
    <s v="Financiera:  / Física:  / Registro: ok - SISTEMA: Pasa al siguiente nivel."/>
  </r>
  <r>
    <s v="COA15150100496640"/>
    <s v="Construccion De La Red De Distribucion De Agua Potable Tanque De Almacenamiento Y Tomas Domiciliarias Para El Ejido Flor De Mayo"/>
    <s v="153600023"/>
    <n v="1"/>
    <s v="Coahuila de Zaragoza"/>
    <s v="Viesca"/>
    <s v="Cobertura municipal"/>
    <s v=""/>
    <x v="1"/>
    <x v="30"/>
    <s v=""/>
    <s v="16-Medio Ambiente y Recursos Naturales"/>
    <s v="SECRETARIA DE INFRAESTRUCTURA"/>
    <s v="Agua y saneamiento"/>
    <s v="En Ejecución"/>
    <s v="2015"/>
    <n v="1136695.06"/>
    <n v="1129089.25"/>
    <n v="1129089.25"/>
    <n v="1129089.25"/>
    <x v="1242"/>
    <n v="1129088.23"/>
    <n v="1129088.23"/>
    <n v="99.999909661703001"/>
    <n v="0"/>
    <s v="Metros"/>
    <n v="408"/>
    <n v="0"/>
    <n v="0"/>
    <s v="Financiera:  / Física:  / Registro: ok"/>
  </r>
  <r>
    <s v="COA15150100497049"/>
    <s v="Perforacion De Pozo Profundo Para Abasto De Agua Potable Para El Ejido La Esperanza"/>
    <s v="151700036"/>
    <n v="1"/>
    <s v="Coahuila de Zaragoza"/>
    <s v="Matamoros"/>
    <s v="La Esperanza"/>
    <s v="Rural"/>
    <x v="1"/>
    <x v="30"/>
    <s v=""/>
    <s v="16-Medio Ambiente y Recursos Naturales"/>
    <s v="SECRETARIA DE INFRAESTRUCTURA"/>
    <s v="Agua y saneamiento"/>
    <s v="En Ejecución"/>
    <s v="2015"/>
    <n v="5200000"/>
    <n v="5211877.4800000004"/>
    <n v="5211877.4800000004"/>
    <n v="5144050.13"/>
    <x v="1243"/>
    <n v="5144046.68"/>
    <n v="5144046.68"/>
    <n v="98.698534256411548"/>
    <n v="0"/>
    <s v="Otros"/>
    <n v="1447"/>
    <n v="0"/>
    <n v="100"/>
    <s v="Financiera:  / Física:  / Registro: ok"/>
  </r>
  <r>
    <s v="COA15150100497473"/>
    <s v="Rehabilitacion Del Sistema Parras Paila"/>
    <s v="152400040"/>
    <n v="1"/>
    <s v="Coahuila de Zaragoza"/>
    <s v="Parras"/>
    <s v="Paila"/>
    <s v="Rural"/>
    <x v="1"/>
    <x v="30"/>
    <s v=""/>
    <s v="16-Medio Ambiente y Recursos Naturales"/>
    <s v="SECRETARIA DE INFRAESTRUCTURA"/>
    <s v="Agua y saneamiento"/>
    <s v="En Ejecución"/>
    <s v="2015"/>
    <n v="1190000"/>
    <n v="1190000"/>
    <n v="1190000"/>
    <n v="1188624.21"/>
    <x v="1244"/>
    <n v="356587.88"/>
    <n v="356587.88"/>
    <n v="29.965368067226887"/>
    <n v="0"/>
    <s v="Metros lineales"/>
    <n v="665"/>
    <n v="0"/>
    <n v="3"/>
    <s v="Financiera:  / Física:  / Registro: ok"/>
  </r>
  <r>
    <s v="COA15150100497666"/>
    <s v="Construccion De La Obras De Agua Potable Para El Abastecimiento Del Ejido Las Morenas"/>
    <s v="150700029"/>
    <n v="1"/>
    <s v="Coahuila de Zaragoza"/>
    <s v="Cuatro Ciénegas"/>
    <s v="Las Morenas"/>
    <s v="Rural"/>
    <x v="1"/>
    <x v="30"/>
    <s v=""/>
    <s v="16-Medio Ambiente y Recursos Naturales"/>
    <s v="SECRETARIA DE INFRAESTRUCTURA"/>
    <s v="Agua y saneamiento"/>
    <s v="En Ejecución"/>
    <s v="2015"/>
    <n v="540707.03"/>
    <n v="673213.92"/>
    <n v="673213.92"/>
    <n v="672782.58"/>
    <x v="1245"/>
    <n v="540170.84"/>
    <n v="540170.84"/>
    <n v="80.237621943408413"/>
    <n v="0"/>
    <s v="Metros lineales"/>
    <n v="53"/>
    <n v="0"/>
    <n v="94"/>
    <s v="Financiera:  / Física:  / Registro: ok"/>
  </r>
  <r>
    <s v="COA15150100497667"/>
    <s v="Construccion De Las Obras De Agua Potable Para El Bastecimiento Del Ejido El Campizal"/>
    <s v="150700030"/>
    <n v="1"/>
    <s v="Coahuila de Zaragoza"/>
    <s v="Cuatro Ciénegas"/>
    <s v="El Campizal"/>
    <s v="Rural"/>
    <x v="1"/>
    <x v="30"/>
    <s v=""/>
    <s v="16-Medio Ambiente y Recursos Naturales"/>
    <s v="SECRETARIA DE INFRAESTRUCTURA"/>
    <s v="Agua y saneamiento"/>
    <s v="En Ejecución"/>
    <s v="2015"/>
    <n v="407494.7"/>
    <n v="409630.59"/>
    <n v="409630.59"/>
    <n v="409630.59"/>
    <x v="1246"/>
    <n v="282900.06"/>
    <n v="282900.06"/>
    <n v="69.062239712126967"/>
    <n v="0"/>
    <s v="Metros lineales"/>
    <n v="52"/>
    <n v="0"/>
    <n v="68"/>
    <s v="Financiera:  / Física:  / Registro: ok - SISTEMA: Pasa al siguiente nivel."/>
  </r>
  <r>
    <s v="COA15150100497668"/>
    <s v="Complementacion Del Sistema De Agua Potable Para La Congregacion Los Rodriguez"/>
    <s v="151200038"/>
    <n v="1"/>
    <s v="Coahuila de Zaragoza"/>
    <s v="Guerrero"/>
    <s v="Congregación Rodríguez"/>
    <s v="Rural"/>
    <x v="1"/>
    <x v="30"/>
    <s v=""/>
    <s v="16-Medio Ambiente y Recursos Naturales"/>
    <s v="SECRETARIA DE INFRAESTRUCTURA"/>
    <s v="Agua y saneamiento"/>
    <s v="En Ejecución"/>
    <s v="2015"/>
    <n v="653253.29"/>
    <n v="653253.29"/>
    <n v="653253.29"/>
    <n v="649946.22"/>
    <x v="1247"/>
    <n v="474569.49"/>
    <n v="474569.49"/>
    <n v="72.647087625077248"/>
    <n v="0"/>
    <s v="Metros lineales"/>
    <n v="52"/>
    <n v="0"/>
    <n v="91"/>
    <s v="Financiera:  / Física:  / Registro: ok"/>
  </r>
  <r>
    <s v="COA15150100497670"/>
    <s v="Complementacion Del Sistema De Agua Potable Para El Ejido San Vicente"/>
    <s v="151200037"/>
    <n v="1"/>
    <s v="Coahuila de Zaragoza"/>
    <s v="Guerrero"/>
    <s v="San Vicente"/>
    <s v="Rural"/>
    <x v="1"/>
    <x v="30"/>
    <s v=""/>
    <s v="16-Medio Ambiente y Recursos Naturales"/>
    <s v="SECRETARIA DE INFRAESTRUCTURA"/>
    <s v="Agua y saneamiento"/>
    <s v="En Ejecución"/>
    <s v="2015"/>
    <n v="588000.44999999995"/>
    <n v="588000.44999999995"/>
    <n v="588000.44999999995"/>
    <n v="584993.54"/>
    <x v="1248"/>
    <n v="398390.15"/>
    <n v="398390.15"/>
    <n v="67.753375018675584"/>
    <n v="0"/>
    <s v="Metros lineales"/>
    <n v="83"/>
    <n v="0"/>
    <n v="74"/>
    <s v="Financiera:  / Física:  / Registro: ok"/>
  </r>
  <r>
    <s v="COA15150200501176"/>
    <s v="Construccion  De Las Obras De Agua Potable Para El Abastecimineto Del Ejido Las Norias"/>
    <s v="152700025"/>
    <n v="1"/>
    <s v="Coahuila de Zaragoza"/>
    <s v="Ramos Arizpe"/>
    <s v="Las Norias"/>
    <s v="Rural"/>
    <x v="1"/>
    <x v="30"/>
    <s v=""/>
    <s v="16-Medio Ambiente y Recursos Naturales"/>
    <s v="SECRETARIA DE INFRAESTRUCTURA"/>
    <s v="Agua y saneamiento"/>
    <s v="En Ejecución"/>
    <s v="2015"/>
    <n v="1197584.44"/>
    <n v="1977584.94"/>
    <n v="1977584.94"/>
    <n v="1862873.2"/>
    <x v="1249"/>
    <n v="1782272.91"/>
    <n v="1782272.91"/>
    <n v="90.123709679949314"/>
    <n v="0"/>
    <s v="Metros lineales"/>
    <n v="107"/>
    <n v="0"/>
    <n v="90"/>
    <s v="Financiera:  / Física:  / Registro: ok - SISTEMA: Pasa al siguiente nivel."/>
  </r>
  <r>
    <s v="COA15150200544603"/>
    <s v="Equipamiento E Interconexion Del Pozo Para Agua Potable En El Ejido Tanque De San Vicente"/>
    <s v="151100027"/>
    <n v="1"/>
    <s v="Coahuila de Zaragoza"/>
    <s v="General Cepeda"/>
    <s v="Cobertura municipal"/>
    <s v=""/>
    <x v="1"/>
    <x v="30"/>
    <s v=""/>
    <s v="16-Medio Ambiente y Recursos Naturales"/>
    <s v="SECRETARIA DE INFRAESTRUCTURA"/>
    <s v="Agua y saneamiento"/>
    <s v="En Ejecución"/>
    <s v="2015"/>
    <n v="979643.22"/>
    <n v="979643.22"/>
    <n v="979643.22"/>
    <n v="968186.67"/>
    <x v="1250"/>
    <n v="443460.3"/>
    <n v="443460.3"/>
    <n v="45.267531173236726"/>
    <n v="0"/>
    <s v="Metros lineales"/>
    <n v="129"/>
    <n v="0"/>
    <n v="30"/>
    <s v="Financiera:  / Física:  / Registro: OK"/>
  </r>
  <r>
    <s v="COA15150200547838"/>
    <s v="Construcción De Las Obras De Agua Potable Para El Abastecimiento Del Ejido Acebuches"/>
    <s v="152300020"/>
    <n v="1"/>
    <s v="Coahuila de Zaragoza"/>
    <s v="Ocampo"/>
    <s v="Cobertura municipal"/>
    <s v=""/>
    <x v="1"/>
    <x v="30"/>
    <s v=""/>
    <s v="16-Medio Ambiente y Recursos Naturales"/>
    <s v="SECRETARIA DE INFRAESTRUCTURA"/>
    <s v="Agua y saneamiento"/>
    <s v="En Ejecución"/>
    <s v="2015"/>
    <n v="642893"/>
    <n v="642983"/>
    <n v="642983"/>
    <n v="0"/>
    <x v="16"/>
    <n v="0"/>
    <n v="0"/>
    <n v="0"/>
    <n v="0"/>
    <s v="Metros lineales"/>
    <n v="89"/>
    <n v="0"/>
    <n v="0"/>
    <s v="Financiera:  / Física:  / Registro: ok"/>
  </r>
  <r>
    <s v="COA17170100832085"/>
    <s v="Atención Social Y Participación Comunitaria (Cuencas Centrales Del Norte De La &quot;Cna&quot; Proagua; (Apartado Rural 2016)."/>
    <s v="164500430"/>
    <n v="1"/>
    <s v="Coahuila de Zaragoza"/>
    <s v="Cobertura estatal"/>
    <s v="Cobertura municipal"/>
    <s v=""/>
    <x v="1"/>
    <x v="30"/>
    <s v=""/>
    <s v="16-Medio Ambiente y Recursos Naturales"/>
    <s v="COMISIÓN ESTATAL DE AGUA Y SANEAMIENTO DE COAHUILA"/>
    <s v="Agua y saneamiento"/>
    <s v="En Ejecución"/>
    <s v="2017"/>
    <n v="548985.5"/>
    <n v="506940.55"/>
    <n v="506940.55"/>
    <n v="506940.55"/>
    <x v="1251"/>
    <n v="506940.55"/>
    <n v="506940.55"/>
    <n v="100"/>
    <n v="0"/>
    <s v="Otros"/>
    <n v="4400"/>
    <n v="0"/>
    <n v="100"/>
    <s v="Financiera: ACCION CONCLUIDA. / Física: ACCION CONCLUIDA. / Registro: ACCION CONCLUIDA."/>
  </r>
  <r>
    <s v="COA17170100832093"/>
    <s v="Monitoreo De Obras De Agua Potable De Años Anteriores (Dirección Local De La &quot;Cna&quot;Proagua; (Apartado Rural  2016)."/>
    <s v="164500431"/>
    <n v="1"/>
    <s v="Coahuila de Zaragoza"/>
    <s v="Cobertura estatal"/>
    <s v="Cobertura municipal"/>
    <s v=""/>
    <x v="1"/>
    <x v="30"/>
    <s v=""/>
    <s v="16-Medio Ambiente y Recursos Naturales"/>
    <s v="COMISIÓN ESTATAL DE AGUA Y SANEAMIENTO DE COAHUILA"/>
    <s v="Agua y saneamiento"/>
    <s v="En Ejecución"/>
    <s v="2017"/>
    <n v="70000"/>
    <n v="70000"/>
    <n v="70000"/>
    <n v="69716.19"/>
    <x v="1252"/>
    <n v="69716.19"/>
    <n v="69716.19"/>
    <n v="99.594557142857141"/>
    <n v="0"/>
    <s v="Otros"/>
    <n v="4400"/>
    <n v="0"/>
    <n v="100"/>
    <s v="Financiera: ACCION CONCLUIDA. / Física: ACCION CONCLUIDA. / Registro: ACCION CONCLUIDA."/>
  </r>
  <r>
    <s v="COA16160200676616"/>
    <s v="Rehabilitacion, Modernizacion, Tecnificacion Y Equipamiento De Distritos De Riego 2016"/>
    <s v="164500135"/>
    <n v="1"/>
    <s v="Coahuila de Zaragoza"/>
    <s v="Cobertura estatal"/>
    <s v="Cobertura municipal"/>
    <s v=""/>
    <x v="1"/>
    <x v="31"/>
    <s v=""/>
    <s v="16-Medio Ambiente y Recursos Naturales"/>
    <s v="SECRETARIA DE DESARROLLO RURAL"/>
    <s v="Otros Proyectos"/>
    <s v="En Ejecución"/>
    <s v="2016"/>
    <n v="15660482"/>
    <n v="15660482"/>
    <n v="15660482"/>
    <n v="15652162.92"/>
    <x v="1253"/>
    <n v="12020629.060000001"/>
    <n v="12020629.060000001"/>
    <n v="76.757720867084416"/>
    <n v="0"/>
    <s v="Otros"/>
    <n v="0"/>
    <n v="0"/>
    <n v="76.760000000000005"/>
    <s v="Financiera: PENDIENTE DE REINTEGRAR TESOFE 8,319.08 / Física:  / Registro: REGISTRADO - SISTEMA: Pasa al siguiente nivel."/>
  </r>
  <r>
    <s v="COA16160300731139"/>
    <s v="Adopción Del Software Integral ¿Fametsteel¿ Para El Fortalecimiento Y La Innovación En La Gestión Del Ciclo De Producción"/>
    <s v="1602174"/>
    <n v="1"/>
    <s v="Coahuila de Zaragoza"/>
    <s v="Torreón"/>
    <s v="Cobertura municipal"/>
    <s v=""/>
    <x v="0"/>
    <x v="32"/>
    <s v=""/>
    <s v="10-Economía"/>
    <s v="Secretaria de Desarrollo Económico, Competitividad y Turismo"/>
    <s v="Otros Proyectos"/>
    <s v="En Ejecución"/>
    <s v="2016"/>
    <n v="591249.97"/>
    <n v="591250"/>
    <n v="591250"/>
    <n v="591250"/>
    <x v="1254"/>
    <n v="591250"/>
    <n v="591250"/>
    <n v="100"/>
    <n v="0"/>
    <s v="Lote"/>
    <n v="0"/>
    <n v="0"/>
    <n v="45"/>
    <s v="Financiera:  / Física:  / Registro: CAPTURA - SISTEMA: Pasa al siguiente nivel."/>
  </r>
  <r>
    <s v="COA16160300731146"/>
    <s v="Migración De Infraestructura Productiva Y Ambientes De Desarrollo Para La Programación Y Producción De Software"/>
    <s v="1602175"/>
    <n v="1"/>
    <s v="Coahuila de Zaragoza"/>
    <s v="Torreón"/>
    <s v="Cobertura municipal"/>
    <s v=""/>
    <x v="0"/>
    <x v="32"/>
    <s v=""/>
    <s v="10-Economía"/>
    <s v="Secretaria de Desarrollo Económico, Competitividad y Turismo"/>
    <s v="Otros Proyectos"/>
    <s v="En Ejecución"/>
    <s v="2016"/>
    <n v="94500"/>
    <n v="94500"/>
    <n v="94500"/>
    <n v="94500"/>
    <x v="1255"/>
    <n v="94500"/>
    <n v="94500"/>
    <n v="100"/>
    <n v="0"/>
    <s v="Lote"/>
    <n v="0"/>
    <n v="0"/>
    <n v="45"/>
    <s v="Financiera:  / Física:  / Registro: CAPTURA - SISTEMA: Pasa al siguiente nivel."/>
  </r>
  <r>
    <s v="COA16160300731154"/>
    <s v="¿Solución Tecnológica De Control Y Mejora De Procesos Aplicables Para Aumento De La Productividad Y Accesibilidad, Monprogress¿"/>
    <s v="1602176"/>
    <n v="1"/>
    <s v="Coahuila de Zaragoza"/>
    <s v="Torreón"/>
    <s v="Cobertura municipal"/>
    <s v=""/>
    <x v="0"/>
    <x v="32"/>
    <s v=""/>
    <s v="10-Economía"/>
    <s v="Secretaria de Desarrollo Económico, Competitividad y Turismo"/>
    <s v="Otros Proyectos"/>
    <s v="En Ejecución"/>
    <s v="2016"/>
    <n v="286250"/>
    <n v="586250"/>
    <n v="586250"/>
    <n v="586250"/>
    <x v="1256"/>
    <n v="586250"/>
    <n v="286250"/>
    <n v="100"/>
    <n v="0"/>
    <s v="Lote"/>
    <n v="0"/>
    <n v="0"/>
    <n v="45"/>
    <s v="Financiera:  / Física:  / Registro: CAPTURA - SISTEMA: Pasa al siguiente nivel."/>
  </r>
  <r>
    <s v="COA16160300731158"/>
    <s v="Capacitación Tecnológica En Desarrollo De Aplicaciones Para Dispositivos Móviles Y Diseño Web"/>
    <s v="1602165"/>
    <n v="1"/>
    <s v="Coahuila de Zaragoza"/>
    <s v="Saltillo"/>
    <s v="Cobertura municipal"/>
    <s v=""/>
    <x v="0"/>
    <x v="32"/>
    <s v=""/>
    <s v="10-Economía"/>
    <s v="Secretaria de Desarrollo Económico, Competitividad y Turismo.- "/>
    <s v="Otros Proyectos"/>
    <s v="En Ejecución"/>
    <s v="2016"/>
    <n v="482900"/>
    <n v="482900"/>
    <n v="482900"/>
    <n v="482900"/>
    <x v="1257"/>
    <n v="482900"/>
    <n v="482900"/>
    <n v="100"/>
    <n v="0"/>
    <s v="Lote"/>
    <n v="0"/>
    <n v="0"/>
    <n v="45"/>
    <s v="Financiera:  / Física:  / Registro: CAPTURA - SISTEMA: Pasa al siguiente nivel."/>
  </r>
  <r>
    <s v="COA16160300731167"/>
    <s v="Capacitación Especializada En Manejo Y Gestión De Sistemas Basados En Lenguaje Angular Js Para El Desarrollo De Aplicaciones Y Plataformas Web"/>
    <s v="1602166"/>
    <n v="1"/>
    <s v="Coahuila de Zaragoza"/>
    <s v="Saltillo"/>
    <s v="Cobertura municipal"/>
    <s v=""/>
    <x v="0"/>
    <x v="32"/>
    <s v=""/>
    <s v="10-Economía"/>
    <s v="Secretaria de Desarrollo Económico, Competitividad y Turismo"/>
    <s v="Otros Proyectos"/>
    <s v="En Ejecución"/>
    <s v="2016"/>
    <n v="658000"/>
    <n v="658000"/>
    <n v="658000"/>
    <n v="658000"/>
    <x v="1258"/>
    <n v="658000"/>
    <n v="658000"/>
    <n v="100"/>
    <n v="0"/>
    <s v="Lote"/>
    <n v="0"/>
    <n v="0"/>
    <n v="45"/>
    <s v="Financiera:  / Física:  / Registro: CAPTURA - SISTEMA: Pasa al siguiente nivel."/>
  </r>
  <r>
    <s v="COA16160300731174"/>
    <s v="Adopción De Software De Control De Proyectos Para El Incremento De La Productividad Y Rentabilidad ¿Mc Softcontrol¿"/>
    <s v="1602177"/>
    <n v="1"/>
    <s v="Coahuila de Zaragoza"/>
    <s v="Torreón"/>
    <s v="Cobertura municipal"/>
    <s v=""/>
    <x v="0"/>
    <x v="32"/>
    <s v=""/>
    <s v="10-Economía"/>
    <s v="Secretaria de Desarrollo Económico, Competitividad y Turismo"/>
    <s v="Otros Proyectos"/>
    <s v="En Ejecución"/>
    <s v="2016"/>
    <n v="298750"/>
    <n v="298750"/>
    <n v="298750"/>
    <n v="298750"/>
    <x v="1259"/>
    <n v="298750"/>
    <n v="298750"/>
    <n v="100"/>
    <n v="0"/>
    <s v="Lote"/>
    <n v="0"/>
    <n v="0"/>
    <n v="45"/>
    <s v="Financiera:  / Física:  / Registro: CAPTURA - SISTEMA: Pasa al siguiente nivel."/>
  </r>
  <r>
    <s v="COA16160300731393"/>
    <s v="Desarrollo De La Nva Forma Innovadora Automatizada Para Administrar Sist Eectronicos..."/>
    <s v="1602167"/>
    <n v="1"/>
    <s v="Coahuila de Zaragoza"/>
    <s v="Monclova"/>
    <s v="Cobertura municipal"/>
    <s v=""/>
    <x v="0"/>
    <x v="32"/>
    <s v=""/>
    <s v="10-Economía"/>
    <s v="Secretaria de Desarrollo Económico, Competitividad y Turismo"/>
    <s v="Otros Proyectos"/>
    <s v="En Ejecución"/>
    <s v="2016"/>
    <n v="383000"/>
    <n v="383000"/>
    <n v="383000"/>
    <n v="383000"/>
    <x v="1260"/>
    <n v="383000"/>
    <n v="383000"/>
    <n v="100"/>
    <n v="0"/>
    <s v="Lote"/>
    <n v="0"/>
    <n v="0"/>
    <n v="45"/>
    <s v="Financiera:  / Física:  / Registro: CAPTURA - SISTEMA: Pasa al siguiente nivel."/>
  </r>
  <r>
    <s v="COA16160300731399"/>
    <s v="Inserccion De Innovacion Disruptiva Para Solucion De Ciberseguridad Con Tecnologias De La Informacion...."/>
    <s v="1602168"/>
    <n v="1"/>
    <s v="Coahuila de Zaragoza"/>
    <s v="Torreón"/>
    <s v="Cobertura municipal"/>
    <s v=""/>
    <x v="0"/>
    <x v="32"/>
    <s v=""/>
    <s v="10-Economía"/>
    <s v="Secretaria de Desarrollo Económico, Competitividad y Turismo"/>
    <s v="Otros Proyectos"/>
    <s v="En Ejecución"/>
    <s v="2016"/>
    <n v="1004000"/>
    <n v="1004000"/>
    <n v="1004000"/>
    <n v="1004000"/>
    <x v="1261"/>
    <n v="1004000"/>
    <n v="1004000"/>
    <n v="100"/>
    <n v="0"/>
    <s v="Lote"/>
    <n v="0"/>
    <n v="0"/>
    <n v="45"/>
    <s v="Financiera:  / Física:  / Registro: CAPTURA - SISTEMA: Pasa al siguiente nivel."/>
  </r>
  <r>
    <s v="COA16160300731402"/>
    <s v="Fortalecimiento Para El Desarrollo De Dispositivos De Conectividad Con Internet De Las Cosas Y Su Comercializacion"/>
    <s v="1602169"/>
    <n v="1"/>
    <s v="Coahuila de Zaragoza"/>
    <s v="Torreón"/>
    <s v="Cobertura municipal"/>
    <s v=""/>
    <x v="0"/>
    <x v="32"/>
    <s v=""/>
    <s v="10-Economía"/>
    <s v="Secretaria de Desarrollo Económico, Competitividad y Turismo"/>
    <s v="Otros Proyectos"/>
    <s v="En Ejecución"/>
    <s v="2016"/>
    <n v="997716"/>
    <n v="997716"/>
    <n v="997716"/>
    <n v="997716"/>
    <x v="1262"/>
    <n v="997716"/>
    <n v="997716"/>
    <n v="100"/>
    <n v="0"/>
    <s v="Lote"/>
    <n v="0"/>
    <n v="0"/>
    <n v="45"/>
    <s v="Financiera:  / Física:  / Registro: CAPTURA - SISTEMA: Pasa al siguiente nivel."/>
  </r>
  <r>
    <s v="COA16160300731407"/>
    <s v="Fortalecimiento Del Capital Humano En Tecnologias Innovadoras De Realidad Aumentada Con Adopcion De Plan De Negocios"/>
    <s v="1602170"/>
    <n v="1"/>
    <s v="Coahuila de Zaragoza"/>
    <s v="Torreón"/>
    <s v="Cobertura municipal"/>
    <s v=""/>
    <x v="0"/>
    <x v="32"/>
    <s v=""/>
    <s v="10-Economía"/>
    <s v="Secretaria de Desarrollo Económico, Competitividad y Turismo"/>
    <s v="Otros Proyectos"/>
    <s v="En Ejecución"/>
    <s v="2016"/>
    <n v="1045145.5"/>
    <n v="1045146"/>
    <n v="1045146"/>
    <n v="1045146"/>
    <x v="1263"/>
    <n v="1045146"/>
    <n v="1045146"/>
    <n v="100"/>
    <n v="0"/>
    <s v="Lote"/>
    <n v="0"/>
    <n v="0"/>
    <n v="45"/>
    <s v="Financiera:  / Física:  / Registro: CAPTURA - SISTEMA: Pasa al siguiente nivel."/>
  </r>
  <r>
    <s v="COA16160300731409"/>
    <s v="Adquision De Conocimiento Tecnico Especializado Para El Desarrollo Del Capital Humano De La Comp Empresarial"/>
    <s v="1602171"/>
    <n v="1"/>
    <s v="Coahuila de Zaragoza"/>
    <s v="Torreón"/>
    <s v="Cobertura municipal"/>
    <s v=""/>
    <x v="0"/>
    <x v="32"/>
    <s v=""/>
    <s v="10-Economía"/>
    <s v="Secretaria de Desarrollo Económico, Competitividad y Turismo"/>
    <s v="Otros Proyectos"/>
    <s v="En Ejecución"/>
    <s v="2016"/>
    <n v="308850"/>
    <n v="308850"/>
    <n v="308850"/>
    <n v="308850"/>
    <x v="1264"/>
    <n v="308850"/>
    <n v="308850"/>
    <n v="100"/>
    <n v="0"/>
    <s v="Lote"/>
    <n v="0"/>
    <n v="0"/>
    <n v="45"/>
    <s v="Financiera:  / Física:  / Registro: CAPTURA - SISTEMA: Pasa al siguiente nivel."/>
  </r>
  <r>
    <s v="COA16160300731421"/>
    <s v="Plataforma De Control De Obesidad En Linea Con Aplicacion Movil Para Administracion, Coaching Y Modulo Para Usuarios Finales"/>
    <s v="1602172"/>
    <n v="1"/>
    <s v="Coahuila de Zaragoza"/>
    <s v="Torreón"/>
    <s v="Cobertura municipal"/>
    <s v=""/>
    <x v="0"/>
    <x v="32"/>
    <s v=""/>
    <s v="10-Economía"/>
    <s v="Secretaria de Desarrollo Económico, Competitividad y Turismo"/>
    <s v="Otros Proyectos"/>
    <s v="En Ejecución"/>
    <s v="2016"/>
    <n v="323930"/>
    <n v="323930"/>
    <n v="323930"/>
    <n v="323930"/>
    <x v="1265"/>
    <n v="323930"/>
    <n v="323930"/>
    <n v="100"/>
    <n v="0"/>
    <s v="Lote"/>
    <n v="0"/>
    <n v="0"/>
    <n v="45"/>
    <s v="Financiera:  / Física:  / Registro: CAPTURA - SISTEMA: Pasa al siguiente nivel."/>
  </r>
  <r>
    <s v="COA16160300731425"/>
    <s v="Incremento De Capacidades En Capital Humano Para El Fortalecimiento En El Desarrollo Software Y Vanguardia En Apps Para La Gestion De Negocios"/>
    <s v="1602173"/>
    <n v="1"/>
    <s v="Coahuila de Zaragoza"/>
    <s v="Torreón"/>
    <s v="Cobertura municipal"/>
    <s v=""/>
    <x v="0"/>
    <x v="32"/>
    <s v=""/>
    <s v="10-Economía"/>
    <s v="Secretaria de Desarrollo Económico, Competitividad y Turismo"/>
    <s v="Otros Proyectos"/>
    <s v="En Ejecución"/>
    <s v="2016"/>
    <n v="261696"/>
    <n v="261696"/>
    <n v="261696"/>
    <n v="261696"/>
    <x v="1266"/>
    <n v="261696"/>
    <n v="261696"/>
    <n v="100"/>
    <n v="0"/>
    <s v="Lote"/>
    <n v="0"/>
    <n v="0"/>
    <n v="45"/>
    <s v="Financiera:  / Física:  / Registro: CAPTURA - SISTEMA: Pasa al siguiente nivel."/>
  </r>
  <r>
    <s v="COA16160300731429"/>
    <s v="Adopcion De Conocimientos Tecnologicos Para La Integracion De Innovacion Disruptiva En Plataforma Educativa Para Internet De Las Cosas Y Manufactura Avanzada"/>
    <s v="1602178"/>
    <n v="1"/>
    <s v="Coahuila de Zaragoza"/>
    <s v="Torreón"/>
    <s v="Cobertura municipal"/>
    <s v=""/>
    <x v="0"/>
    <x v="32"/>
    <s v=""/>
    <s v="10-Economía"/>
    <s v="Secretaria de Desarrollo Económico, Competitividad y Turismo"/>
    <s v="Otros Proyectos"/>
    <s v="En Ejecución"/>
    <s v="2016"/>
    <n v="347500"/>
    <n v="347500"/>
    <n v="347500"/>
    <n v="347500"/>
    <x v="1267"/>
    <n v="347500"/>
    <n v="347500"/>
    <n v="100"/>
    <n v="0"/>
    <s v="Lote"/>
    <n v="0"/>
    <n v="0"/>
    <n v="45"/>
    <s v="Financiera:  / Física:  / Registro: CAPTURA - SISTEMA: Pasa al siguiente nivel."/>
  </r>
  <r>
    <s v="COA16160300732593"/>
    <s v="Construccion De Alberca Semiolimpica En El Gimnasio Municipal De Ramos Arizpe."/>
    <s v="162700130"/>
    <n v="1"/>
    <s v="Coahuila de Zaragoza"/>
    <s v="Ramos Arizpe"/>
    <s v="Cobertura municipal"/>
    <s v=""/>
    <x v="1"/>
    <x v="33"/>
    <s v=""/>
    <s v="15-Desarrollo Agrario, Territorial y Urbano"/>
    <s v="MUNICIPIO DE RAMOS ARIZPE"/>
    <s v="Deporte"/>
    <s v="En Ejecución"/>
    <s v="2016"/>
    <n v="1115500"/>
    <n v="1115500"/>
    <n v="1115500"/>
    <n v="1115500"/>
    <x v="1268"/>
    <n v="302455.65999999997"/>
    <n v="302455.65999999997"/>
    <n v="27.113909457642311"/>
    <n v="0"/>
    <s v="Metros Cuadrados"/>
    <n v="10000"/>
    <n v="0"/>
    <n v="80"/>
    <s v="Financiera: LA OBRA ESTA EN SU ETAPA FINAL. / Física: LA OBRA ESTA EN SU ETAPA FINAL. / Registro: LA OBRA ESTA EN SU ETAPA FINAL. - SISTEMA: Pasa al siguiente nivel."/>
  </r>
  <r>
    <s v="COA16170100852127"/>
    <s v="Seguro Médico Siglo Xxi - 2016"/>
    <s v="Seguro Médico Siglo XXI - 2016"/>
    <n v="1"/>
    <s v="Coahuila de Zaragoza"/>
    <s v="Cobertura estatal"/>
    <s v="Cobertura municipal"/>
    <s v=""/>
    <x v="1"/>
    <x v="34"/>
    <s v=""/>
    <s v="12-Salud"/>
    <s v="SERVICIOS DE SALUD DE COAHUILA DE ZARAGOZA"/>
    <s v="Salud"/>
    <s v="En Ejecución"/>
    <s v="2016"/>
    <n v="720270.64"/>
    <n v="720270.64"/>
    <n v="720270.64"/>
    <n v="0"/>
    <x v="16"/>
    <n v="0"/>
    <n v="0"/>
    <n v="0"/>
    <n v="0"/>
    <s v="Otros"/>
    <n v="0"/>
    <n v="0"/>
    <n v="0"/>
    <s v="Financiera:  / Física:  / Registro: INFORMACIÓN PROPORCIONADA POR EL DPTO. DE PRESUPUESTOS DE LA SUBDIRECCIÓN DE FINANZAS DE LOS SERVICIOS DE SALUD DE COAHUILA DE ZARAGOZA.  - SISTEMA: Pasa al siguiente nivel."/>
  </r>
  <r>
    <s v="COA15150100498919"/>
    <s v="Rehabilitacion, Modernizacion Tecnificacion Y Equipamiento De Unidade De Riego"/>
    <s v="154500074"/>
    <n v="1"/>
    <s v="Coahuila de Zaragoza"/>
    <s v="Cobertura estatal"/>
    <s v="Cobertura municipal"/>
    <s v=""/>
    <x v="1"/>
    <x v="35"/>
    <s v=""/>
    <s v="16-Medio Ambiente y Recursos Naturales"/>
    <s v="SECRETARIA DE DESARROLLO RURAL"/>
    <s v="Otros Proyectos"/>
    <s v="En Ejecución"/>
    <s v="2015"/>
    <n v="53148674"/>
    <n v="23231109.84"/>
    <n v="23231109.84"/>
    <n v="23231109.84"/>
    <x v="1269"/>
    <n v="23231109.84"/>
    <n v="23231109.84"/>
    <n v="100"/>
    <n v="0"/>
    <s v="Lote"/>
    <n v="1"/>
    <n v="0"/>
    <n v="100"/>
    <s v="Financiera:  / Física:  / Registro: REGISTRADO - SISTEMA: Pasa al siguiente nivel."/>
  </r>
  <r>
    <s v="COA16160200676585"/>
    <s v="Rehabilitacion, Modernizacion, Tecnificacion Y Equipamiento De Unidades De Riego 2016"/>
    <s v="164500137"/>
    <n v="1"/>
    <s v="Coahuila de Zaragoza"/>
    <s v="Cobertura estatal"/>
    <s v="Cobertura municipal"/>
    <s v=""/>
    <x v="1"/>
    <x v="35"/>
    <s v=""/>
    <s v="16-Medio Ambiente y Recursos Naturales"/>
    <s v="SECRETARIA DE DESARROLLO RURAL"/>
    <s v="Otros Proyectos"/>
    <s v="En Ejecución"/>
    <s v="2016"/>
    <n v="15017149"/>
    <n v="15017149"/>
    <n v="15017149"/>
    <n v="14892149"/>
    <x v="1270"/>
    <n v="11773721.970000001"/>
    <n v="11773721.970000001"/>
    <n v="78.401845583339423"/>
    <n v="0"/>
    <s v="Otros"/>
    <n v="0"/>
    <n v="0"/>
    <n v="78.400000000000006"/>
    <s v="Financiera: PENDIENTE DE REINTEGRAR TESOFE 125,000.00 / Física:  / Registro: REGISTRADO - SISTEMA: Pasa al siguiente nivel."/>
  </r>
  <r>
    <s v="COA13130200154278"/>
    <s v="Elaboracion De Los Proyectos Ejecutivos De La Planta De Tratamiento De Aguas Residuales Para Una Capacidad De Cuando Menos 18 Lps (Uaaan)"/>
    <s v="133000354"/>
    <n v="1"/>
    <s v="Coahuila de Zaragoza"/>
    <s v="Saltillo"/>
    <s v="Cobertura municipal"/>
    <s v=""/>
    <x v="1"/>
    <x v="36"/>
    <s v=""/>
    <s v="16-Medio Ambiente y Recursos Naturales"/>
    <s v="SECRETARIA DE INFRAESTRUCTURA"/>
    <s v="Agua y saneamiento"/>
    <s v="En Ejecución"/>
    <s v="2013"/>
    <n v="6150520"/>
    <n v="10324027.02"/>
    <n v="10324027.02"/>
    <n v="10324027.02"/>
    <x v="1271"/>
    <n v="7584076.4000000004"/>
    <n v="6544910.54"/>
    <n v="73.460447026222525"/>
    <n v="0"/>
    <s v="Metros Cuadrados"/>
    <n v="7755"/>
    <n v="0"/>
    <n v="14"/>
    <s v="Financiera:  / Física:  / Registro: OK"/>
  </r>
  <r>
    <s v="COA15150100498908"/>
    <s v="Programa De Concurrencia Con Las Entidades Federativas"/>
    <s v="154500061"/>
    <n v="1"/>
    <s v="Coahuila de Zaragoza"/>
    <s v="Cobertura estatal"/>
    <s v="Cobertura municipal"/>
    <s v=""/>
    <x v="1"/>
    <x v="37"/>
    <s v=""/>
    <s v="8-Agricultura, Ganadería, Desarrollo Rural, Pesca y Alimentación"/>
    <s v="SECRETARIA DE DESARROLLO RURAL"/>
    <s v="Otros Proyectos"/>
    <s v="En Ejecución"/>
    <s v="2015"/>
    <n v="206000000"/>
    <n v="145397534"/>
    <n v="145397534"/>
    <n v="144715011.13999999"/>
    <x v="1272"/>
    <n v="144522573.72"/>
    <n v="144522573.72"/>
    <n v="99.398228941076809"/>
    <n v="0"/>
    <s v="Lote"/>
    <n v="1"/>
    <n v="0"/>
    <n v="99.87"/>
    <s v="Financiera: SALDO PENDIENTE GASTOS DE EVALUACION $192,437.32 / Física:  / Registro: REGISTRADO"/>
  </r>
  <r>
    <s v="COA16160100628842"/>
    <s v="Programa De Concurrencia Con Las Entidades Federativas"/>
    <s v="164500123"/>
    <n v="1"/>
    <s v="Coahuila de Zaragoza"/>
    <s v="Cobertura estatal"/>
    <s v="Cobertura municipal"/>
    <s v=""/>
    <x v="1"/>
    <x v="37"/>
    <s v=""/>
    <s v="8-Agricultura, Ganadería, Desarrollo Rural, Pesca y Alimentación"/>
    <s v="SECRETARIA DE DESARROLLO RURAL"/>
    <s v="Otros Proyectos"/>
    <s v="En Ejecución"/>
    <s v="2016"/>
    <n v="109200000"/>
    <n v="109200000"/>
    <n v="108901314.62"/>
    <n v="108901314.62"/>
    <x v="1273"/>
    <n v="108608354.98"/>
    <n v="108608354.98"/>
    <n v="99.458200531135532"/>
    <n v="0"/>
    <s v="Otros"/>
    <n v="0"/>
    <n v="0"/>
    <n v="99.73"/>
    <s v="Financiera:  / Física:  / Registro: REGISTRADO - SISTEMA: Pasa al siguiente nivel."/>
  </r>
  <r>
    <s v="COA15150100498330"/>
    <s v="Programa De Pueblos Magicos Y Destinos Turisticos (Cuatrocienegas)"/>
    <s v="150700031"/>
    <n v="1"/>
    <s v="Coahuila de Zaragoza"/>
    <s v="Cuatro Ciénegas"/>
    <s v="Cobertura municipal"/>
    <s v=""/>
    <x v="1"/>
    <x v="38"/>
    <s v=""/>
    <s v="21-Turismo"/>
    <s v="SECRETARIA DE INFRAESTRUCTURA"/>
    <s v="Cultura y turismo"/>
    <s v="En Ejecución"/>
    <s v="2015"/>
    <n v="15000000"/>
    <n v="14998222.609999999"/>
    <n v="14998222.609999999"/>
    <n v="14997511.68"/>
    <x v="1274"/>
    <n v="11077460.470000001"/>
    <n v="11077460.470000001"/>
    <n v="73.858488155884231"/>
    <n v="0"/>
    <s v="Otros"/>
    <n v="100000"/>
    <n v="0"/>
    <n v="82"/>
    <s v="Financiera:  / Física:  / Registro: ok"/>
  </r>
  <r>
    <s v="COA16160100626805"/>
    <s v="Programa De Capacitacion Para Impulsar La Innovacion De La Oferta , La Modernizacion Y Comp Del Sector Turistico....."/>
    <s v="164500294"/>
    <n v="1"/>
    <s v="Coahuila de Zaragoza"/>
    <s v="Cobertura estatal"/>
    <s v="Cobertura municipal"/>
    <s v=""/>
    <x v="1"/>
    <x v="38"/>
    <s v=""/>
    <s v="21-Turismo"/>
    <s v="SECRETARIA DE DESARROLLO ECONOMICO, COMPETTITIVIDAD Y TURISMO"/>
    <s v="Cultura y turismo"/>
    <s v="En Ejecución"/>
    <s v="2016"/>
    <n v="950000"/>
    <n v="945001"/>
    <n v="945001"/>
    <n v="945001"/>
    <x v="1275"/>
    <n v="945001"/>
    <n v="885938"/>
    <n v="100"/>
    <n v="0"/>
    <s v="Lote"/>
    <n v="0"/>
    <n v="0"/>
    <n v="90"/>
    <s v="Financiera:  / Física:  / Registro: CAPTURA - SISTEMA: Pasa al siguiente nivel."/>
  </r>
  <r>
    <s v="COA16160300744136"/>
    <s v="Subprograma De Ingraestructura, Rehabilitación Y-O Equipamiento De Espacios Alimentarios"/>
    <s v="-"/>
    <n v="1"/>
    <s v="Coahuila de Zaragoza"/>
    <s v="Torreón"/>
    <s v="Cobertura municipal"/>
    <s v=""/>
    <x v="1"/>
    <x v="39"/>
    <s v=""/>
    <s v="12-Salud"/>
    <s v="SISTEMA PARA EL DESARROLLO INTEGRAL DE LA FAMILIA"/>
    <s v="Salud"/>
    <s v="En Ejecución"/>
    <s v="2016"/>
    <n v="586250"/>
    <n v="586250"/>
    <n v="586250"/>
    <n v="586245.9"/>
    <x v="1276"/>
    <n v="586245.9"/>
    <n v="586245.9"/>
    <n v="99.999300639658856"/>
    <n v="0"/>
    <s v="Equipamiento"/>
    <n v="0"/>
    <n v="0"/>
    <n v="100"/>
    <s v="Financiera:  / Física:  / Registro: Capturado!!! - SISTEMA: Pasa al siguiente nivel."/>
  </r>
  <r>
    <s v="COA17170100852011"/>
    <s v="Subprograma De Infraestructura, Rehabilitación O Equipamiento De Espacios Alimentarios"/>
    <s v="-"/>
    <n v="1"/>
    <s v="Coahuila de Zaragoza"/>
    <s v="Torreón"/>
    <s v="Cobertura municipal"/>
    <s v=""/>
    <x v="1"/>
    <x v="39"/>
    <s v=""/>
    <s v="12-Salud"/>
    <s v="Sistema para el Desarrollo Integral de la Familia y Protección de Derechos del estado de Coahuila"/>
    <s v="Salud"/>
    <s v="En Ejecución"/>
    <s v="2017"/>
    <n v="586250"/>
    <n v="586250"/>
    <n v="0"/>
    <n v="0"/>
    <x v="16"/>
    <n v="0"/>
    <n v="0"/>
    <n v="0"/>
    <n v="0"/>
    <s v="Equipamiento"/>
    <n v="500"/>
    <n v="0"/>
    <n v="0"/>
    <s v="Financiera: No se ha realizado la radiación del recurso / Física:  / Registro: Se actualizó proyecto!!! - SISTEMA: Pasa al siguiente nivel."/>
  </r>
  <r>
    <s v="COA16160300737646"/>
    <s v="Programa Regional De Gestión De Riesgo Y Ordenamiento Territorial Norte"/>
    <s v="163900005"/>
    <n v="1"/>
    <s v="Coahuila de Zaragoza"/>
    <s v="Cobertura estatal"/>
    <s v="Cobertura municipal"/>
    <s v=""/>
    <x v="1"/>
    <x v="40"/>
    <s v=""/>
    <s v="15-Desarrollo Agrario, Territorial y Urbano"/>
    <s v="SECRETARÍA DE MEDIO AMBIENTE"/>
    <s v="Otros Proyectos"/>
    <s v="En Ejecución"/>
    <s v="2016"/>
    <n v="2500000"/>
    <n v="1258600"/>
    <n v="1258600"/>
    <n v="1258600"/>
    <x v="1277"/>
    <n v="1258600"/>
    <n v="1258600"/>
    <n v="100"/>
    <n v="0"/>
    <s v="Otros"/>
    <n v="289561"/>
    <n v="0"/>
    <n v="100"/>
    <s v="Financiera:  / Física:  / Registro: PROYECTO REGISTRADO - SISTEMA: Pasa al siguiente nivel."/>
  </r>
  <r>
    <s v="COA16160200676672"/>
    <s v="Programa De Productividad Rural (Infraestructura Productiva Para El Aprovechamiento Sustentable De Suelo Y Agua"/>
    <s v="164500128"/>
    <n v="1"/>
    <s v="Coahuila de Zaragoza"/>
    <s v="Cobertura estatal"/>
    <s v="Cobertura municipal"/>
    <s v=""/>
    <x v="1"/>
    <x v="41"/>
    <s v=""/>
    <s v="8-Agricultura, Ganadería, Desarrollo Rural, Pesca y Alimentación"/>
    <s v="SECRETARIA DE DESARROLLO RURAL"/>
    <s v="Otros Proyectos"/>
    <s v="En Ejecución"/>
    <s v="2016"/>
    <n v="9700000"/>
    <n v="9675750"/>
    <n v="8824822.3900000006"/>
    <n v="8824822.3900000006"/>
    <x v="1278"/>
    <n v="4825030.25"/>
    <n v="4825030.25"/>
    <n v="49.867248016949588"/>
    <n v="0"/>
    <s v="Otros"/>
    <n v="0"/>
    <n v="0"/>
    <n v="54.68"/>
    <s v="Financiera:  / Física:  / Registro: REGISTRADO - SISTEMA: Pasa al siguiente nivel."/>
  </r>
  <r>
    <s v="COA16160200676720"/>
    <s v="Programa De Productividad Rural, Proyecto Estrategico De Seguridad Alimentaria (Pesa)"/>
    <s v="-"/>
    <n v="1"/>
    <s v="Coahuila de Zaragoza"/>
    <s v="Cobertura estatal"/>
    <s v="Cobertura municipal"/>
    <s v=""/>
    <x v="1"/>
    <x v="41"/>
    <s v=""/>
    <s v="8-Agricultura, Ganadería, Desarrollo Rural, Pesca y Alimentación"/>
    <s v="SECRETARIA DE DESARROLLO RURAL"/>
    <s v="Otros Proyectos"/>
    <s v="En Ejecución"/>
    <s v="2016"/>
    <n v="36406185"/>
    <n v="34611360.350000001"/>
    <n v="34555360.350000001"/>
    <n v="34555360.350000001"/>
    <x v="1279"/>
    <n v="32485360.350000001"/>
    <n v="32485360.350000001"/>
    <n v="93.857508117273412"/>
    <n v="0"/>
    <s v="Otros"/>
    <n v="0"/>
    <n v="0"/>
    <n v="94.01"/>
    <s v="Financiera:  / Física:  / Registro: REGISTRADO - SISTEMA: Pasa al siguiente nivel."/>
  </r>
  <r>
    <s v="COA16160300738939"/>
    <s v="Fomento A La Agricultura Componente Agroproduccion"/>
    <s v="164500385"/>
    <n v="1"/>
    <s v="Coahuila de Zaragoza"/>
    <s v="Cobertura estatal"/>
    <s v="Cobertura municipal"/>
    <s v=""/>
    <x v="1"/>
    <x v="42"/>
    <s v=""/>
    <s v="8-Agricultura, Ganadería, Desarrollo Rural, Pesca y Alimentación"/>
    <s v="SECRETARA DE DESARROLLO RURAL"/>
    <s v="Otros Proyectos"/>
    <s v="En Ejecución"/>
    <s v="2016"/>
    <n v="30000000"/>
    <n v="30000000"/>
    <n v="30000000"/>
    <n v="30000000"/>
    <x v="1280"/>
    <n v="30000000"/>
    <n v="30000000"/>
    <n v="100"/>
    <n v="0"/>
    <s v="Hectárea"/>
    <n v="0"/>
    <n v="0"/>
    <n v="100"/>
    <s v="Financiera:  / Física:  / Registro: REGISTRADO - SISTEMA: Pasa al siguiente nivel."/>
  </r>
  <r>
    <s v="COA16160200676642"/>
    <s v="Programa De Sanidad E Inocuidad Agroalimentaria (Sanidad Federalizado)"/>
    <s v="164500130"/>
    <n v="1"/>
    <s v="Coahuila de Zaragoza"/>
    <s v="Cobertura estatal"/>
    <s v="Cobertura municipal"/>
    <s v=""/>
    <x v="1"/>
    <x v="43"/>
    <s v=""/>
    <s v="8-Agricultura, Ganadería, Desarrollo Rural, Pesca y Alimentación"/>
    <s v="SECRETARIA DE DESARROLLO RURAL"/>
    <s v="Otros Proyectos"/>
    <s v="En Ejecución"/>
    <s v="2016"/>
    <n v="58200000"/>
    <n v="56526750"/>
    <n v="56503570.399999999"/>
    <n v="56503570.399999999"/>
    <x v="1281"/>
    <n v="56358072.479999997"/>
    <n v="56358072.479999997"/>
    <n v="99.701596996112457"/>
    <n v="0"/>
    <s v="Otros"/>
    <n v="0"/>
    <n v="0"/>
    <n v="99.74"/>
    <s v="Financiera:  / Física:  / Registro: REGISTRADO"/>
  </r>
  <r>
    <s v="COA17170100835677"/>
    <s v="Programa De Sanidad E Inocuidad Agroalimentaria.(Sanidad Federalizado)"/>
    <s v="-"/>
    <n v="1"/>
    <s v="Coahuila de Zaragoza"/>
    <s v="Cobertura estatal"/>
    <s v="Cobertura municipal"/>
    <s v=""/>
    <x v="1"/>
    <x v="43"/>
    <s v=""/>
    <s v="8-Agricultura, Ganadería, Desarrollo Rural, Pesca y Alimentación"/>
    <s v="SECRETARIA DE DESARROLLO RURAL"/>
    <s v="Otros Proyectos"/>
    <s v="En Ejecución"/>
    <s v="2017"/>
    <n v="58200000"/>
    <n v="58200000"/>
    <n v="27645000"/>
    <n v="0"/>
    <x v="16"/>
    <n v="0"/>
    <n v="0"/>
    <n v="0"/>
    <n v="0"/>
    <s v="Lote"/>
    <n v="0"/>
    <n v="0"/>
    <n v="0"/>
    <s v="Financiera:  / Física:  / Registro: REGISTRADO - SISTEMA: Pasa al siguiente nivel."/>
  </r>
  <r>
    <s v="COA16160200676704"/>
    <s v="Programa De Apoyo A Pequeños Productores (Extensionismo)"/>
    <s v="164500133"/>
    <n v="1"/>
    <s v="Coahuila de Zaragoza"/>
    <s v="Cobertura estatal"/>
    <s v="Cobertura municipal"/>
    <s v=""/>
    <x v="1"/>
    <x v="44"/>
    <s v=""/>
    <s v="8-Agricultura, Ganadería, Desarrollo Rural, Pesca y Alimentación"/>
    <s v="SECRETARIA DE DESARROLLO RURAL"/>
    <s v="Otros Proyectos"/>
    <s v="En Ejecución"/>
    <s v="2016"/>
    <n v="14000000"/>
    <n v="14000000"/>
    <n v="13361336.779999999"/>
    <n v="13361336.779999999"/>
    <x v="1282"/>
    <n v="13263336.779999999"/>
    <n v="13263336.779999999"/>
    <n v="94.738119857142848"/>
    <n v="0"/>
    <s v="Otros"/>
    <n v="0"/>
    <n v="0"/>
    <n v="99.27"/>
    <s v="Financiera:  / Física:  / Registro: REGISTRADO - SISTEMA: Pasa al siguiente nivel."/>
  </r>
  <r>
    <s v="COA16160400823048"/>
    <s v="Rehabilitación Del Centro De Estudios Musicales Jonas Yeverino Cárdenas."/>
    <s v="E16011"/>
    <n v="1"/>
    <s v="Coahuila de Zaragoza"/>
    <s v="Saltillo"/>
    <s v="Saltillo"/>
    <s v="Urbano"/>
    <x v="1"/>
    <x v="45"/>
    <s v=""/>
    <s v="11-Educación Pública"/>
    <s v="MUNICIPIO DE SALTILLO"/>
    <s v="Cultura y turismo"/>
    <s v="En Ejecución"/>
    <s v="2016"/>
    <n v="2208000"/>
    <n v="2208000"/>
    <n v="2208000"/>
    <n v="2208000"/>
    <x v="1283"/>
    <n v="2076103.67"/>
    <n v="2076103.67"/>
    <n v="94.026434329710142"/>
    <n v="0"/>
    <s v="Metros"/>
    <n v="6262"/>
    <n v="0"/>
    <n v="42"/>
    <s v="Financiera:  / Física:  / Registro:  "/>
  </r>
  <r>
    <s v="COA16160300731497"/>
    <s v="86 Acciones: Construccion De 86 Cuartos Urbanos De 12 M2"/>
    <s v="CEV-AD-018-2016"/>
    <n v="1"/>
    <s v="Coahuila de Zaragoza"/>
    <s v="Cobertura estatal"/>
    <s v="Cobertura municipal"/>
    <s v=""/>
    <x v="1"/>
    <x v="46"/>
    <s v=""/>
    <s v="15-Desarrollo Agrario, Territorial y Urbano"/>
    <s v="COMISION ESTATAL DE VIVIENDA"/>
    <s v="Vivienda"/>
    <s v="En Ejecución"/>
    <s v="2016"/>
    <n v="3722854"/>
    <n v="3722854"/>
    <n v="2961991"/>
    <n v="2961991"/>
    <x v="1284"/>
    <n v="2961991"/>
    <n v="2961991"/>
    <n v="79.562373383431094"/>
    <n v="0"/>
    <s v="Vivienda "/>
    <n v="0"/>
    <n v="0"/>
    <n v="86"/>
    <s v="Financiera:  / Física:  / Registro: OBRA EN PROCESO - SISTEMA: Pasa al siguiente nivel."/>
  </r>
  <r>
    <s v="COA16160300731514"/>
    <s v="102 Acciones: Construccio  De 102 Cuartos Urbanos De 12 M2"/>
    <s v="CEV-AD-019-2016"/>
    <n v="1"/>
    <s v="Coahuila de Zaragoza"/>
    <s v="Cobertura estatal"/>
    <s v="Cobertura municipal"/>
    <s v=""/>
    <x v="1"/>
    <x v="46"/>
    <s v=""/>
    <s v="15-Desarrollo Agrario, Territorial y Urbano"/>
    <s v="COMISION ESTATAL DE VIVIENDA"/>
    <s v="Vivienda"/>
    <s v="En Ejecución"/>
    <s v="2016"/>
    <n v="4403937"/>
    <n v="4403937"/>
    <n v="3108661"/>
    <n v="3108661"/>
    <x v="1285"/>
    <n v="3108661"/>
    <n v="3108661"/>
    <n v="70.588225944194932"/>
    <n v="0"/>
    <s v="Vivienda "/>
    <n v="0"/>
    <n v="0"/>
    <n v="70"/>
    <s v="Financiera:  / Física:  / Registro: OBRA EN PROCESO - OBRA EN PROCESO - SISTEMA: Pasa al siguiente nivel."/>
  </r>
  <r>
    <s v="COA16160300731522"/>
    <s v="51 Acciones: Construccion De 51 Cuartos Urbanos De 12 M2"/>
    <s v="CEV-AD-020-2016"/>
    <n v="1"/>
    <s v="Coahuila de Zaragoza"/>
    <s v="Cobertura estatal"/>
    <s v="Cobertura municipal"/>
    <s v=""/>
    <x v="1"/>
    <x v="46"/>
    <s v=""/>
    <s v="15-Desarrollo Agrario, Territorial y Urbano"/>
    <s v="COMISION ESTATAL DE VIVIENDA"/>
    <s v="Vivienda"/>
    <s v="En Ejecución"/>
    <s v="2016"/>
    <n v="2207787"/>
    <n v="2207787"/>
    <n v="2207787"/>
    <n v="2207787"/>
    <x v="1286"/>
    <n v="2207787"/>
    <n v="2207787"/>
    <n v="100"/>
    <n v="0"/>
    <s v="Vivienda "/>
    <n v="0"/>
    <n v="0"/>
    <n v="100"/>
    <s v="Financiera:  / Física:  / Registro: OBRA TERMINADA - SISTEMA: Pasa al siguiente nivel."/>
  </r>
  <r>
    <s v="COA16160300731536"/>
    <s v="124 Acciones: Construccion De 124 Cuartos Urbanos De 12 M2"/>
    <s v="CEV-AD-021-2016"/>
    <n v="1"/>
    <s v="Coahuila de Zaragoza"/>
    <s v="San Pedro"/>
    <s v="Cobertura municipal"/>
    <s v=""/>
    <x v="1"/>
    <x v="46"/>
    <s v=""/>
    <s v="15-Desarrollo Agrario, Territorial y Urbano"/>
    <s v="COMISION ESTATAL DE VIVIENDA"/>
    <s v="Vivienda"/>
    <s v="En Ejecución"/>
    <s v="2016"/>
    <n v="5367988"/>
    <n v="5367988"/>
    <n v="5367988"/>
    <n v="5367988"/>
    <x v="1287"/>
    <n v="5367988"/>
    <n v="5367988"/>
    <n v="100"/>
    <n v="0"/>
    <s v="Vivienda "/>
    <n v="0"/>
    <n v="0"/>
    <n v="100"/>
    <s v="Financiera:  / Física:  / Registro: OBRA TERMINADA - SISTEMA: Pasa al siguiente nivel."/>
  </r>
  <r>
    <s v="COA16160300731545"/>
    <s v="100 Acciones: Construccion De 100 Cuartos Urbanos De 12 M2"/>
    <s v="CEV-AD-022-2016"/>
    <n v="1"/>
    <s v="Coahuila de Zaragoza"/>
    <s v="Piedras Negras"/>
    <s v="Cobertura municipal"/>
    <s v=""/>
    <x v="1"/>
    <x v="46"/>
    <s v=""/>
    <s v="15-Desarrollo Agrario, Territorial y Urbano"/>
    <s v="COMISION ESTATAL DE VIVIENDA"/>
    <s v="Vivienda"/>
    <s v="En Ejecución"/>
    <s v="2016"/>
    <n v="4325446"/>
    <n v="4325446"/>
    <n v="4325446"/>
    <n v="4325446"/>
    <x v="1288"/>
    <n v="4325446"/>
    <n v="4325446"/>
    <n v="100"/>
    <n v="0"/>
    <s v="Vivienda "/>
    <n v="0"/>
    <n v="0"/>
    <n v="100"/>
    <s v="Financiera:  / Física:  / Registro: OBRA TERMINADA - SISTEMA: Pasa al siguiente nivel."/>
  </r>
  <r>
    <s v="COA16160300731557"/>
    <s v="84 Accion: Construccion De 84 Cuartos Urbanos De 12 M2"/>
    <s v="CEV-AD-023-2016"/>
    <n v="1"/>
    <s v="Coahuila de Zaragoza"/>
    <s v="Saltillo"/>
    <s v="Cobertura municipal"/>
    <s v=""/>
    <x v="1"/>
    <x v="46"/>
    <s v=""/>
    <s v="15-Desarrollo Agrario, Territorial y Urbano"/>
    <s v="COMISION ESTATAL DE VIVIENDA"/>
    <s v="Vivienda"/>
    <s v="En Ejecución"/>
    <s v="2016"/>
    <n v="3625350"/>
    <n v="3625350"/>
    <n v="2503217"/>
    <n v="2503217"/>
    <x v="1289"/>
    <n v="2503217"/>
    <n v="2503217"/>
    <n v="69.047595404581628"/>
    <n v="0"/>
    <s v="Vivienda "/>
    <n v="0"/>
    <n v="0"/>
    <n v="69"/>
    <s v="Financiera:  / Física:  / Registro: OBRA EN PROCESO - SISTEMA: Pasa al siguiente nivel."/>
  </r>
  <r>
    <s v="COA16160300731562"/>
    <s v="114 Acciones: Construccion De 114 Cuartos Urbanos De 12 M2"/>
    <s v="CEV-AD-024-2016"/>
    <n v="1"/>
    <s v="Coahuila de Zaragoza"/>
    <s v="Francisco I. Madero"/>
    <s v="Cobertura municipal"/>
    <s v=""/>
    <x v="1"/>
    <x v="46"/>
    <s v=""/>
    <s v="15-Desarrollo Agrario, Territorial y Urbano"/>
    <s v="COMISION ESTATAL DE VIVIENDA"/>
    <s v="Vivienda"/>
    <s v="En Ejecución"/>
    <s v="2016"/>
    <n v="4934722"/>
    <n v="4934722"/>
    <n v="4934722"/>
    <n v="4934722"/>
    <x v="1290"/>
    <n v="4934722"/>
    <n v="4934722"/>
    <n v="100"/>
    <n v="0"/>
    <s v="Vivienda "/>
    <n v="0"/>
    <n v="0"/>
    <n v="100"/>
    <s v="Financiera:  / Física:  / Registro: OBRA TERMINADA - SISTEMA: Pasa al siguiente nivel."/>
  </r>
  <r>
    <s v="COA16160300731569"/>
    <s v="133 Acciones: Construccionde 133 Cuartos Urbanos De 12 M2 "/>
    <s v="CEV-AD-025-2016"/>
    <n v="1"/>
    <s v="Coahuila de Zaragoza"/>
    <s v="Torreón"/>
    <s v="Cobertura municipal"/>
    <s v=""/>
    <x v="1"/>
    <x v="46"/>
    <s v=""/>
    <s v="15-Desarrollo Agrario, Territorial y Urbano"/>
    <s v="COMISION ESTATAL DE VIVIENDA"/>
    <s v="Vivienda"/>
    <s v="En Ejecución"/>
    <s v="2016"/>
    <n v="5757237.5"/>
    <n v="5757237"/>
    <n v="5757237"/>
    <n v="5757237"/>
    <x v="1291"/>
    <n v="5757237"/>
    <n v="5757237"/>
    <n v="100"/>
    <n v="0"/>
    <s v="Vivienda "/>
    <n v="0"/>
    <n v="0"/>
    <n v="100"/>
    <s v="Financiera:  / Física:  / Registro: OBRA TERMINADA - SISTEMA: Pasa al siguiente nivel."/>
  </r>
  <r>
    <s v="COA16160300731602"/>
    <s v="100 Acciones: Construccion De 100 Cuartos De 12 M2 "/>
    <s v="CEV-AD-026-2016"/>
    <n v="1"/>
    <s v="Coahuila de Zaragoza"/>
    <s v="Acuña"/>
    <s v="Cobertura municipal"/>
    <s v=""/>
    <x v="1"/>
    <x v="46"/>
    <s v=""/>
    <s v="15-Desarrollo Agrario, Territorial y Urbano"/>
    <s v="COMISION ESTATAL DE VIVIENDA"/>
    <s v="Vivienda"/>
    <s v="En Ejecución"/>
    <s v="2016"/>
    <n v="4329798"/>
    <n v="4329798"/>
    <n v="3463838"/>
    <n v="3463838"/>
    <x v="1292"/>
    <n v="3463838"/>
    <n v="3463838"/>
    <n v="79.999990761693724"/>
    <n v="0"/>
    <s v="Vivienda "/>
    <n v="0"/>
    <n v="0"/>
    <n v="80"/>
    <s v="Financiera:  / Física:  / Registro: OBRA EN PROCESO - SISTEMA: Pasa al siguiente nivel."/>
  </r>
  <r>
    <s v="COA16160300731607"/>
    <s v="106 Acciones: Construccion De 106 Cuartos Urbanos De 12 M2"/>
    <s v="CEV-AD-027-2016"/>
    <n v="1"/>
    <s v="Coahuila de Zaragoza"/>
    <s v="Monclova"/>
    <s v="Cobertura municipal"/>
    <s v=""/>
    <x v="1"/>
    <x v="46"/>
    <s v=""/>
    <s v="15-Desarrollo Agrario, Territorial y Urbano"/>
    <s v="COMISION ESTATAL DE VIVIENDA"/>
    <s v="Vivienda"/>
    <s v="En Ejecución"/>
    <s v="2016"/>
    <n v="4552717"/>
    <n v="4552717"/>
    <n v="4552717"/>
    <n v="4552717"/>
    <x v="1293"/>
    <n v="4552717"/>
    <n v="4552717"/>
    <n v="100"/>
    <n v="0"/>
    <s v="Vivienda "/>
    <n v="0"/>
    <n v="0"/>
    <n v="100"/>
    <s v="Financiera:  / Física:  / Registro: OBRA TERMINADA - SISTEMA: Pasa al siguiente nivel."/>
  </r>
  <r>
    <s v="COA16160300743766"/>
    <s v="Construcción De Calle En La Calle 8 Entre Calle 25 Y Calle 35 De La Colonia Lomas De Zapaliname"/>
    <s v="050301ME001"/>
    <n v="1"/>
    <s v="Coahuila de Zaragoza"/>
    <s v="Saltillo"/>
    <s v="Saltillo"/>
    <s v="Urbano"/>
    <x v="1"/>
    <x v="46"/>
    <s v=""/>
    <s v="15-Desarrollo Agrario, Territorial y Urbano"/>
    <s v="MUNICIPIO DE SALTILLO"/>
    <s v="Urbanización"/>
    <s v="En Ejecución"/>
    <s v="2016"/>
    <n v="636397"/>
    <n v="636397"/>
    <n v="636397"/>
    <n v="632943.86"/>
    <x v="1294"/>
    <n v="632943.86"/>
    <n v="632943.86"/>
    <n v="99.45739216243949"/>
    <n v="0"/>
    <s v="Metros Cuadrados"/>
    <n v="264"/>
    <n v="0"/>
    <n v="100"/>
    <s v="Financiera:  / Física:  / Registro:  "/>
  </r>
  <r>
    <s v="COA16160300743767"/>
    <s v="Construcción De Calle En La Calle 10 Entre Calle 21 Y Calle 37 De La Colonia Lomas De Zapaliname"/>
    <s v="050301ME002"/>
    <n v="1"/>
    <s v="Coahuila de Zaragoza"/>
    <s v="Saltillo"/>
    <s v="Saltillo"/>
    <s v="Urbano"/>
    <x v="1"/>
    <x v="46"/>
    <s v=""/>
    <s v="15-Desarrollo Agrario, Territorial y Urbano"/>
    <s v="MUNICIPIO DE SALTILLO"/>
    <s v="Urbanización"/>
    <s v="En Ejecución"/>
    <s v="2016"/>
    <n v="1055182"/>
    <n v="1055182"/>
    <n v="1055182"/>
    <n v="1050363.68"/>
    <x v="1295"/>
    <n v="1050363.68"/>
    <n v="0"/>
    <n v="99.54336597857052"/>
    <n v="0"/>
    <s v="Metros Cuadrados"/>
    <n v="424"/>
    <n v="0"/>
    <n v="100"/>
    <s v="Financiera:  / Física:  / Registro:  "/>
  </r>
  <r>
    <s v="COA16160300743771"/>
    <s v="Construcción De Calle En La Calle 29 Entre Calle 6 Y Calle 10 De La Colonia Lomas De Zapaliname"/>
    <s v="050301ME005"/>
    <n v="1"/>
    <s v="Coahuila de Zaragoza"/>
    <s v="Saltillo"/>
    <s v="Saltillo"/>
    <s v="Urbano"/>
    <x v="1"/>
    <x v="46"/>
    <s v=""/>
    <s v="15-Desarrollo Agrario, Territorial y Urbano"/>
    <s v="MUNICIPIO DE SALTILLO"/>
    <s v="Urbanización"/>
    <s v="En Ejecución"/>
    <s v="2016"/>
    <n v="691970"/>
    <n v="691970"/>
    <n v="691970"/>
    <n v="685559.06"/>
    <x v="1296"/>
    <n v="685559.06"/>
    <n v="685559.06"/>
    <n v="99.073523418645323"/>
    <n v="0"/>
    <s v="Metros Cuadrados"/>
    <n v="256"/>
    <n v="0"/>
    <n v="100"/>
    <s v="Financiera:  / Física:  / Registro:  "/>
  </r>
  <r>
    <s v="COA16160300743772"/>
    <s v="Construcción De Calle En La Calle 37 Entre Calle 10 Y Calle 18 De La Colonia Lomas De Zapaliname"/>
    <s v="050301ME006"/>
    <n v="1"/>
    <s v="Coahuila de Zaragoza"/>
    <s v="Saltillo"/>
    <s v="Saltillo"/>
    <s v="Urbano"/>
    <x v="1"/>
    <x v="46"/>
    <s v=""/>
    <s v="15-Desarrollo Agrario, Territorial y Urbano"/>
    <s v="MUNICIPIO DE SALTILLO"/>
    <s v="Urbanización"/>
    <s v="En Ejecución"/>
    <s v="2016"/>
    <n v="1167107"/>
    <n v="1167107"/>
    <n v="1167107"/>
    <n v="1157539.8899999999"/>
    <x v="1297"/>
    <n v="1157315.49"/>
    <n v="1157315.49"/>
    <n v="99.161044360114374"/>
    <n v="0"/>
    <s v="Metros Cuadrados"/>
    <n v="500"/>
    <n v="0"/>
    <n v="100"/>
    <s v="Financiera:  / Física:  / Registro:  "/>
  </r>
  <r>
    <s v="COA16160300743775"/>
    <s v="Construcción De Calle En La Calle 41 Entre Calle 14 Y Calle 18 De La Colonia Lomas De Zapaliname"/>
    <s v="050301ME009"/>
    <n v="1"/>
    <s v="Coahuila de Zaragoza"/>
    <s v="Saltillo"/>
    <s v="Saltillo"/>
    <s v="Urbano"/>
    <x v="1"/>
    <x v="46"/>
    <s v=""/>
    <s v="15-Desarrollo Agrario, Territorial y Urbano"/>
    <s v="MUNICIPIO DE SALTILLO"/>
    <s v="Urbanización"/>
    <s v="En Ejecución"/>
    <s v="2016"/>
    <n v="618156"/>
    <n v="618156"/>
    <n v="618156"/>
    <n v="613556.80000000005"/>
    <x v="1298"/>
    <n v="613556.80000000005"/>
    <n v="613556.80000000005"/>
    <n v="99.255980690958282"/>
    <n v="0"/>
    <s v="Metros Cuadrados"/>
    <n v="256"/>
    <n v="0"/>
    <n v="100"/>
    <s v="Financiera:  / Física:  / Registro:  "/>
  </r>
  <r>
    <s v="COA16160400815391"/>
    <s v="Construcción De Calle Lago Salado Entre Calle Lago De Los Inocentes (Evangelina Valdez) Y Calle Alamo (Profr. Humberto Moreira) En La Colonia Zaragoza Sur"/>
    <s v="PI-HA-004-16"/>
    <n v="1"/>
    <s v="Coahuila de Zaragoza"/>
    <s v="Torreón"/>
    <s v="Cobertura municipal"/>
    <s v=""/>
    <x v="1"/>
    <x v="46"/>
    <s v=""/>
    <s v="15-Desarrollo Agrario, Territorial y Urbano"/>
    <s v="PRESIDENCIA MUNICIPAL DE TORREON "/>
    <s v="Urbanización"/>
    <s v="En Ejecución"/>
    <s v="2016"/>
    <n v="821122"/>
    <n v="410561"/>
    <n v="410561"/>
    <n v="406125"/>
    <x v="1299"/>
    <n v="406125"/>
    <n v="121838"/>
    <n v="98.919527183536673"/>
    <n v="0"/>
    <s v="Metros Cuadrados"/>
    <n v="44"/>
    <n v="0"/>
    <n v="30"/>
    <s v="Financiera: PENDIENTE MINISTRACIÓN / Física:  / Registro: PENDIENTE MINISTRACIÓN - SISTEMA: Pasa al siguiente nivel."/>
  </r>
  <r>
    <s v="COA16160400815400"/>
    <s v="Construcción De Calle Guacamaya Entre Calle Alamo (Profr. Humberto Moreira) Y Calle Lago Argentino En La Colonia Zaragoza Sur"/>
    <s v="PI-HA-003-16"/>
    <n v="1"/>
    <s v="Coahuila de Zaragoza"/>
    <s v="Torreón"/>
    <s v="Cobertura municipal"/>
    <s v=""/>
    <x v="1"/>
    <x v="46"/>
    <s v=""/>
    <s v="15-Desarrollo Agrario, Territorial y Urbano"/>
    <s v="Presidencia Municipal de Torreón "/>
    <s v="Urbanización"/>
    <s v="En Ejecución"/>
    <s v="2016"/>
    <n v="2101434"/>
    <n v="1050717"/>
    <n v="1050717"/>
    <n v="1014792"/>
    <x v="1300"/>
    <n v="1014792"/>
    <n v="833988"/>
    <n v="96.580906181207695"/>
    <n v="0"/>
    <s v="Metros Cuadrados"/>
    <n v="224"/>
    <n v="0"/>
    <n v="82"/>
    <s v="Financiera:  / Física:  / Registro: PENDIENTE MINISTRACIÓN"/>
  </r>
  <r>
    <s v="COA16160400815406"/>
    <s v="Construcción De Calle Magdalena De Kino Entre Calle Metropolitana Y Calle Lago Argentino En La Colonia Zaragoza Sur "/>
    <s v="PI-HA-001-16"/>
    <n v="1"/>
    <s v="Coahuila de Zaragoza"/>
    <s v="Torreón"/>
    <s v="Cobertura municipal"/>
    <s v=""/>
    <x v="1"/>
    <x v="46"/>
    <s v=""/>
    <s v="15-Desarrollo Agrario, Territorial y Urbano"/>
    <s v="PRESIDENCIA MUNICIPAL DE TORREON"/>
    <s v="Urbanización"/>
    <s v="En Ejecución"/>
    <s v="2016"/>
    <n v="905094"/>
    <n v="452547"/>
    <n v="452547"/>
    <n v="448493"/>
    <x v="1301"/>
    <n v="448493"/>
    <n v="134575"/>
    <n v="99.104181444137296"/>
    <n v="0"/>
    <s v="Metros Cuadrados"/>
    <n v="96"/>
    <n v="0"/>
    <n v="30"/>
    <s v="Financiera:  / Física:  / Registro: PENDIENTE MINISTRACIÓN - SISTEMA: Pasa al siguiente nivel."/>
  </r>
  <r>
    <s v="COA16160400815411"/>
    <s v="Construcción De Calle Diagonal De Las Fuentes (Lago) Entre Las Calles Lago Zurich (Lago Del Sur) Y Calle Calandria En Col. Zaragoza Sur."/>
    <s v="PI-HA-002-16"/>
    <n v="1"/>
    <s v="Coahuila de Zaragoza"/>
    <s v="Torreón"/>
    <s v="Cobertura municipal"/>
    <s v=""/>
    <x v="1"/>
    <x v="46"/>
    <s v=""/>
    <s v="15-Desarrollo Agrario, Territorial y Urbano"/>
    <s v="PRESIDENCIA MUNICIPAL DE TORREON"/>
    <s v="Urbanización"/>
    <s v="En Ejecución"/>
    <s v="2016"/>
    <n v="3384612"/>
    <n v="1692306"/>
    <n v="1692306"/>
    <n v="1638302"/>
    <x v="1302"/>
    <n v="1638302"/>
    <n v="1315958"/>
    <n v="96.808851354305901"/>
    <n v="0"/>
    <s v="Metros Cuadrados"/>
    <n v="296"/>
    <n v="0"/>
    <n v="80.319999999999993"/>
    <s v="Financiera:  / Física:  / Registro: PENDIENTE MINISTRACIÓN - SISTEMA: Pasa al siguiente nivel."/>
  </r>
  <r>
    <s v="COA16160400815706"/>
    <s v="Construcción De Calle 28 De Noviembre Entre Calle Metropolitana Y Calle Lago Argentino En La Colonia Zaragoza Sur"/>
    <s v="PI-HA-005-16"/>
    <n v="1"/>
    <s v="Coahuila de Zaragoza"/>
    <s v="Torreón"/>
    <s v="Cobertura municipal"/>
    <s v=""/>
    <x v="1"/>
    <x v="46"/>
    <s v=""/>
    <s v="15-Desarrollo Agrario, Territorial y Urbano"/>
    <s v="PRESIDENCIA MUNICIPAL DE TORREON"/>
    <s v="Urbanización"/>
    <s v="En Ejecución"/>
    <s v="2016"/>
    <n v="1049149"/>
    <n v="524574"/>
    <n v="524574"/>
    <n v="521551"/>
    <x v="1303"/>
    <n v="521551"/>
    <n v="401594"/>
    <n v="99.423722868460885"/>
    <n v="0"/>
    <s v="Metros Cuadrados"/>
    <n v="96"/>
    <n v="0"/>
    <n v="77"/>
    <s v="Financiera:  / Física:  / Registro: PENDIENTE MINISTRACIÓN - SISTEMA: Pasa al siguiente nivel."/>
  </r>
  <r>
    <s v="COA16160400815743"/>
    <s v="Construcción De Calle Lago Baikal Entre Calle Alamo (Profr. Humberto Moreira) Y Calle Lago De Los Inocentes"/>
    <s v="PI-HA-073-16"/>
    <n v="1"/>
    <s v="Coahuila de Zaragoza"/>
    <s v="Torreón"/>
    <s v="Cobertura municipal"/>
    <s v=""/>
    <x v="1"/>
    <x v="46"/>
    <s v=""/>
    <s v="15-Desarrollo Agrario, Territorial y Urbano"/>
    <s v="PRESIDENCIA MUNICIPAL DE TORREON"/>
    <s v="Urbanización"/>
    <s v="En Ejecución"/>
    <s v="2016"/>
    <n v="1739789"/>
    <n v="752688"/>
    <n v="752688"/>
    <n v="735949"/>
    <x v="1304"/>
    <n v="735949"/>
    <n v="588577"/>
    <n v="97.77610377739515"/>
    <n v="0"/>
    <s v="Metros Cuadrados"/>
    <n v="75"/>
    <n v="0"/>
    <n v="80"/>
    <s v="Financiera:  / Física:  / Registro: PENDIENTE MINISTRACIÓN - SISTEMA: Pasa al siguiente nivel."/>
  </r>
  <r>
    <s v="COA16160400815781"/>
    <s v="Construcción De Calle En Aguila (Canario) Entre  Calle Alamo (Profr. Humberto Moreira) Y Calle Evangelina Valdez En La Colonia Zaragoza Sur Integral Incluye; Terracerías, Guarnición, Colocación De Bas"/>
    <s v="PI-HA-074-16"/>
    <n v="1"/>
    <s v="Coahuila de Zaragoza"/>
    <s v="Torreón"/>
    <s v="Cobertura municipal"/>
    <s v=""/>
    <x v="1"/>
    <x v="46"/>
    <s v=""/>
    <s v="15-Desarrollo Agrario, Territorial y Urbano"/>
    <s v="PRESIDENCIA MUNICIPAL DE TORREON"/>
    <s v="Urbanización"/>
    <s v="En Ejecución"/>
    <s v="2016"/>
    <n v="647028"/>
    <n v="323514"/>
    <n v="323514"/>
    <n v="315623"/>
    <x v="1305"/>
    <n v="315623"/>
    <n v="94687"/>
    <n v="97.560847444005518"/>
    <n v="0"/>
    <s v="Metros Cuadrados"/>
    <n v="31"/>
    <n v="0"/>
    <n v="30"/>
    <s v="Financiera:  / Física:  / Registro: PENDIENTE MINISTRACIÓN - SISTEMA: Pasa al siguiente nivel."/>
  </r>
  <r>
    <s v="COA16160400815826"/>
    <s v="Construcción De Calle Integral En La Calle Alamo (Profr. Humberto Moreira)  Entre  Calle Guacamaya Y Calle Aguila (Canario) En La Colonia Zaragoza Sur (La Estrella) Incluye; Terracerías, Guarnición, C"/>
    <s v="PI-HA-075-16"/>
    <n v="1"/>
    <s v="Coahuila de Zaragoza"/>
    <s v="Torreón"/>
    <s v="Cobertura municipal"/>
    <s v=""/>
    <x v="1"/>
    <x v="46"/>
    <s v=""/>
    <s v="15-Desarrollo Agrario, Territorial y Urbano"/>
    <s v="PRESIDENCIA MUNICIPAL DE TORREON"/>
    <s v="Urbanización"/>
    <s v="En Ejecución"/>
    <s v="2016"/>
    <n v="2796427"/>
    <n v="1398213"/>
    <n v="1398213"/>
    <n v="1327820"/>
    <x v="1306"/>
    <n v="1327820"/>
    <n v="885224"/>
    <n v="94.965502394842559"/>
    <n v="0"/>
    <s v="Metros Cuadrados"/>
    <n v="102"/>
    <n v="0"/>
    <n v="66"/>
    <s v="Financiera:  / Física:  / Registro: PENDIENTE MINISTRACIÓN - SISTEMA: Pasa al siguiente nivel."/>
  </r>
  <r>
    <s v="COA16160400815846"/>
    <s v="Construcción De Calle Integral En Evangelina Valdez Entre Calle Pelicano Y Calle Aguila (Canarios) En La Colonia Zaragoza Sur Incluye; Terracerías, Guarnición, Colocación De Base Hidráulica, Riego De "/>
    <s v="PI-HA-076-16"/>
    <n v="1"/>
    <s v="Coahuila de Zaragoza"/>
    <s v="Torreón"/>
    <s v="Cobertura municipal"/>
    <s v=""/>
    <x v="1"/>
    <x v="46"/>
    <s v=""/>
    <s v="15-Desarrollo Agrario, Territorial y Urbano"/>
    <s v="PRESIDENCIA MUNICIPAL DE TORREON"/>
    <s v="Urbanización"/>
    <s v="En Ejecución"/>
    <s v="2016"/>
    <n v="1551527"/>
    <n v="775763"/>
    <n v="775763"/>
    <n v="749144"/>
    <x v="1307"/>
    <n v="749144"/>
    <n v="224743"/>
    <n v="96.568668523763051"/>
    <n v="0"/>
    <s v="Metros Cuadrados"/>
    <n v="88"/>
    <n v="0"/>
    <n v="30"/>
    <s v="Financiera:  / Física:  / Registro: PENDIENTE MINISTRACIÓN - SISTEMA: Pasa al siguiente nivel."/>
  </r>
  <r>
    <s v="COA16160400815867"/>
    <s v="Construcción De Calle Integral En La Calle Hacienda De Alba Entre Calle Lago Salado Y Calle Guacamaya En La Colonia Zaragoza Sur Incluye; Terracerías, Guarnición"/>
    <s v="PI-HA-077-16"/>
    <n v="1"/>
    <s v="Coahuila de Zaragoza"/>
    <s v="Torreón"/>
    <s v="Cobertura municipal"/>
    <s v=""/>
    <x v="1"/>
    <x v="46"/>
    <s v=""/>
    <s v="15-Desarrollo Agrario, Territorial y Urbano"/>
    <s v="PRESIDENTE MUNICIPAL DE TORREON"/>
    <s v="Urbanización"/>
    <s v="En Ejecución"/>
    <s v="2016"/>
    <n v="2210846"/>
    <n v="1105423"/>
    <n v="1105423"/>
    <n v="1082175"/>
    <x v="1308"/>
    <n v="1082175"/>
    <n v="832444"/>
    <n v="97.896913670151605"/>
    <n v="0"/>
    <s v="Metros Cuadrados"/>
    <n v="228"/>
    <n v="0"/>
    <n v="77"/>
    <s v="Financiera:  / Física:  / Registro: PENDIENTE MINISTRACIÓN - SISTEMA: Pasa al siguiente nivel."/>
  </r>
  <r>
    <s v="COA16160400815935"/>
    <s v="Construcción De Calle Integral En La Calle Lago La Doga Entre Calle Ginebra Y Calle Alamo (Profr. Humberto Moreira) En La Colonia Zaragoza Sur Incluye; Terracerías, Guarnición, Colocación De Base Hidr"/>
    <s v="PI-HA-079-16"/>
    <n v="1"/>
    <s v="Coahuila de Zaragoza"/>
    <s v="Torreón"/>
    <s v="Cobertura municipal"/>
    <s v=""/>
    <x v="1"/>
    <x v="46"/>
    <s v=""/>
    <s v="15-Desarrollo Agrario, Territorial y Urbano"/>
    <s v="PRESIDENCIA MUNICIPAL DE TORREON"/>
    <s v="Urbanización"/>
    <s v="En Ejecución"/>
    <s v="2016"/>
    <n v="342076"/>
    <n v="171038"/>
    <n v="171038"/>
    <n v="166866"/>
    <x v="1309"/>
    <n v="166866"/>
    <n v="50060"/>
    <n v="97.560775967913557"/>
    <n v="0"/>
    <s v="Metros Cuadrados"/>
    <n v="16"/>
    <n v="0"/>
    <n v="30"/>
    <s v="Financiera:  / Física:  / Registro: PENDIENTE MINISTRACIÓN - SISTEMA: Pasa al siguiente nivel."/>
  </r>
  <r>
    <s v="COA16160400815987"/>
    <s v="Construcción De Calle Integral En La Calle Pelicano Entre Calle Alamo (Profr. Humberto Moreira) Y Calle Evangelina Valdez En La Colonia Zaragoza Sur Incluye; Terracerías, Guarnición, Colocación De Bas"/>
    <s v="PI-HA-078-16"/>
    <n v="1"/>
    <s v="Coahuila de Zaragoza"/>
    <s v="Torreón"/>
    <s v="Cobertura municipal"/>
    <s v=""/>
    <x v="1"/>
    <x v="46"/>
    <s v=""/>
    <s v="15-Desarrollo Agrario, Territorial y Urbano"/>
    <s v="PRESIDENCIA MUNICIPAL DE TORREON"/>
    <s v="Urbanización"/>
    <s v="En Ejecución"/>
    <s v="2016"/>
    <n v="569861"/>
    <n v="284930"/>
    <n v="284930"/>
    <n v="259290"/>
    <x v="1310"/>
    <n v="259290"/>
    <n v="222990"/>
    <n v="91.001298564559718"/>
    <n v="0"/>
    <s v="Metros Cuadrados"/>
    <n v="20"/>
    <n v="0"/>
    <n v="86"/>
    <s v="Financiera:  / Física:  / Registro: PENDIENTE MINISTRACIÓN - SISTEMA: Pasa al siguiente nivel."/>
  </r>
  <r>
    <s v="COA16160400816012"/>
    <s v="Construcción De Calle Integral En La Calle Lago Argentino Entre  Calle Mariano Lopez Mercado Y Calle Lago De Los Inocentes En La Colonia Zaragoza Sur Incluye; Terracerías, Guarnición, Colocación De Ba"/>
    <s v="PI-HA-080-16"/>
    <n v="1"/>
    <s v="Coahuila de Zaragoza"/>
    <s v="Torreón"/>
    <s v="Cobertura municipal"/>
    <s v=""/>
    <x v="1"/>
    <x v="46"/>
    <s v=""/>
    <s v="15-Desarrollo Agrario, Territorial y Urbano"/>
    <s v="PRESIDENCIA MUNICIPAL DE TORREON"/>
    <s v="Urbanización"/>
    <s v="En Ejecución"/>
    <s v="2016"/>
    <n v="2149171"/>
    <n v="1074585"/>
    <n v="1074585"/>
    <n v="1051337"/>
    <x v="1311"/>
    <n v="1051337"/>
    <n v="315401"/>
    <n v="97.836560160434033"/>
    <n v="0"/>
    <s v="Metros Cuadrados"/>
    <n v="240"/>
    <n v="0"/>
    <n v="30"/>
    <s v="Financiera:  / Física:  / Registro: PENDIENTE MINISTRACIÓN - SISTEMA: Pasa al siguiente nivel."/>
  </r>
  <r>
    <s v="COA16160400816047"/>
    <s v="Se Adecuara  La Imagen Institucional En El Centro De Desarrollo Comunitario La Rosita Ubicado En El Blvd. Independencia, Entre Blvd. Aguascalientes Y Calle Benito Juárez, En La Colonia Nueva Rosita. "/>
    <s v="PI-HA-081-16"/>
    <n v="1"/>
    <s v="Coahuila de Zaragoza"/>
    <s v="Torreón"/>
    <s v="Cobertura municipal"/>
    <s v=""/>
    <x v="1"/>
    <x v="46"/>
    <s v=""/>
    <s v="15-Desarrollo Agrario, Territorial y Urbano"/>
    <s v="PRESIDENCIA MUNICIPAL DE TORREON"/>
    <s v="Urbanización"/>
    <s v="En Ejecución"/>
    <s v="2016"/>
    <n v="104819"/>
    <n v="52409"/>
    <n v="52409"/>
    <n v="51153"/>
    <x v="1312"/>
    <n v="51153"/>
    <n v="0"/>
    <n v="97.603465053712142"/>
    <n v="0"/>
    <s v="Metros Cuadrados"/>
    <n v="370"/>
    <n v="0"/>
    <n v="30"/>
    <s v="Financiera:  / Física:  / Registro: AUN NO SE PAGA FALTA MINISTRACION, YA QUE ES ESTIMACIÓN No. 1 ORDINARIA Y FINIQUITO"/>
  </r>
  <r>
    <s v="COA16160400822941"/>
    <s v="Construcción De Calle En La Calle 14 Entre Calle 27 Y Calle 41  Col. Lomas De Zapaliname"/>
    <s v="050301ME004"/>
    <n v="1"/>
    <s v="Coahuila de Zaragoza"/>
    <s v="Saltillo"/>
    <s v="Saltillo"/>
    <s v="Urbano"/>
    <x v="1"/>
    <x v="46"/>
    <s v=""/>
    <s v="15-Desarrollo Agrario, Territorial y Urbano"/>
    <s v="MUNICIPIO DE SALTILLO"/>
    <s v="Urbanización"/>
    <s v="En Ejecución"/>
    <s v="2016"/>
    <n v="878962"/>
    <n v="878962"/>
    <n v="878962"/>
    <n v="865821.58"/>
    <x v="1313"/>
    <n v="865821.58"/>
    <n v="865821.58"/>
    <n v="98.505007042397736"/>
    <n v="0"/>
    <s v="Metros Cuadrados"/>
    <n v="416"/>
    <n v="0"/>
    <n v="100"/>
    <s v="Financiera:  / Física:  / Registro:  "/>
  </r>
  <r>
    <s v="COA16160400826171"/>
    <s v="Construccion De Red De Agua Potable Y Tomas Domiciliarias En La Calle Ninguna (Jesus Rios Alvarado) Entre Calle Ninguna (Alfonso Garza Aguirre) Y Calle Ninguna (Privada San Cristobal) "/>
    <s v="050101ME004"/>
    <n v="1"/>
    <s v="Coahuila de Zaragoza"/>
    <s v="Frontera"/>
    <s v="Frontera"/>
    <s v="Urbano"/>
    <x v="1"/>
    <x v="46"/>
    <s v=""/>
    <s v="15-Desarrollo Agrario, Territorial y Urbano"/>
    <s v="PRESIDENCIA MUNICIPAL DE FRONTERA, COAHUILA"/>
    <s v="Agua y saneamiento"/>
    <s v="En Ejecución"/>
    <s v="2017"/>
    <n v="164891"/>
    <n v="164691"/>
    <n v="164691"/>
    <n v="164547"/>
    <x v="1314"/>
    <n v="164547"/>
    <n v="164547"/>
    <n v="99.912563528061639"/>
    <n v="0"/>
    <s v="Metros lineales"/>
    <n v="156"/>
    <n v="0"/>
    <n v="100"/>
    <s v="Financiera:  / Física:  / Registro: se envía para validación - SISTEMA: Pasa al siguiente nivel."/>
  </r>
  <r>
    <s v="COA16160400826539"/>
    <s v="Construccion De Atarjeas Y Descargas Domiciliarias En La Calle Ninguna (Jesus Rios Alvarado) Entre Calle Ninguna (Alfonso Garza Aguirre) Y Calle Ninguna (Privada San Cristobal)"/>
    <s v="050101ME005"/>
    <n v="1"/>
    <s v="Coahuila de Zaragoza"/>
    <s v="Frontera"/>
    <s v="Frontera"/>
    <s v="Urbano"/>
    <x v="1"/>
    <x v="46"/>
    <s v=""/>
    <s v="15-Desarrollo Agrario, Territorial y Urbano"/>
    <s v="PRESIDENCIA MUNICIPAL DE FRONTERA, COAHUILA"/>
    <s v="Urbanización"/>
    <s v="En Ejecución"/>
    <s v="2017"/>
    <n v="350452.75"/>
    <n v="350687"/>
    <n v="350687"/>
    <n v="350453"/>
    <x v="1315"/>
    <n v="350453"/>
    <n v="350453"/>
    <n v="99.933273831080143"/>
    <n v="0"/>
    <s v="Metros lineales"/>
    <n v="39"/>
    <n v="0"/>
    <n v="100"/>
    <s v="Financiera:  / Física:  / Registro: se envía para validación - SISTEMA: Pasa al siguiente nivel."/>
  </r>
  <r>
    <s v="COA16160400826562"/>
    <s v="Construccion Integral Calle, En Calle 5 De Febrero Entre Agraristas Y Calle Ayuntamiento"/>
    <s v="050101ME002"/>
    <n v="1"/>
    <s v="Coahuila de Zaragoza"/>
    <s v="Frontera"/>
    <s v="Frontera"/>
    <s v="Urbano"/>
    <x v="1"/>
    <x v="46"/>
    <s v=""/>
    <s v="15-Desarrollo Agrario, Territorial y Urbano"/>
    <s v="PRESIDENCIA MUNICIPAL DE FRONTERA, COAHUILA"/>
    <s v="Urbanización"/>
    <s v="En Ejecución"/>
    <s v="2017"/>
    <n v="343232"/>
    <n v="343233"/>
    <n v="343233"/>
    <n v="342478"/>
    <x v="1316"/>
    <n v="251271"/>
    <n v="251271"/>
    <n v="73.207121692844225"/>
    <n v="0"/>
    <s v="Metros Cuadrados"/>
    <n v="20"/>
    <n v="0"/>
    <n v="100"/>
    <s v="Financiera:  / Física:  / Registro: se envía para validación - SISTEMA: Pasa al siguiente nivel."/>
  </r>
  <r>
    <s v="COA16160400826572"/>
    <s v="Construccion Integral De Calle, En Calle Pedro Pruneda Entre Calle Morelos Y Calle Ayuntamiento "/>
    <s v="050101ME003"/>
    <n v="1"/>
    <s v="Coahuila de Zaragoza"/>
    <s v="Frontera"/>
    <s v="Frontera"/>
    <s v="Urbano"/>
    <x v="1"/>
    <x v="46"/>
    <s v=""/>
    <s v="15-Desarrollo Agrario, Territorial y Urbano"/>
    <s v="PRESIDENCIA MUNICIPAL DE FRONTERA, COAHUILA"/>
    <s v="Urbanización"/>
    <s v="En Ejecución"/>
    <s v="2017"/>
    <n v="416342"/>
    <n v="416343"/>
    <n v="416343"/>
    <n v="414980"/>
    <x v="1317"/>
    <n v="414980"/>
    <n v="414980"/>
    <n v="99.672625695640377"/>
    <n v="0"/>
    <s v="Metros Cuadrados"/>
    <n v="20"/>
    <n v="0"/>
    <n v="100"/>
    <s v="Financiera:  / Física:  / Registro: se envía para validación - SISTEMA: Pasa al siguiente nivel."/>
  </r>
  <r>
    <s v="COA16160400826590"/>
    <s v="Construccion Integral De Calle"/>
    <s v="050101ME007"/>
    <n v="1"/>
    <s v="Coahuila de Zaragoza"/>
    <s v="Frontera"/>
    <s v="Frontera"/>
    <s v="Urbano"/>
    <x v="1"/>
    <x v="46"/>
    <s v=""/>
    <s v="15-Desarrollo Agrario, Territorial y Urbano"/>
    <s v="PRESIDENCIA MUNICIPAL DE FRONTERA, COAHUILA"/>
    <s v="Urbanización"/>
    <s v="En Ejecución"/>
    <s v="2017"/>
    <n v="413142"/>
    <n v="413142"/>
    <n v="413142"/>
    <n v="412618"/>
    <x v="1318"/>
    <n v="412618"/>
    <n v="412618"/>
    <n v="99.873167095090793"/>
    <n v="0"/>
    <s v="Metros Cuadrados"/>
    <n v="20"/>
    <n v="0"/>
    <n v="100"/>
    <s v="Financiera:  / Física:  / Registro: se envía para validación - SISTEMA: Pasa al siguiente nivel."/>
  </r>
  <r>
    <s v="COA16160400826603"/>
    <s v="Equipamiento De Centro De Desarrollo Comunitario Guadalupe Borja"/>
    <s v="050101ME006"/>
    <n v="1"/>
    <s v="Coahuila de Zaragoza"/>
    <s v="Frontera"/>
    <s v="Frontera"/>
    <s v="Urbano"/>
    <x v="1"/>
    <x v="46"/>
    <s v=""/>
    <s v="15-Desarrollo Agrario, Territorial y Urbano"/>
    <s v="PRESIDENCIA MUNICIPAL DE FRONTERA, COAHUILA"/>
    <s v="Urbanización"/>
    <s v="En Ejecución"/>
    <s v="2017"/>
    <n v="351306"/>
    <n v="351306"/>
    <n v="351306"/>
    <n v="351306"/>
    <x v="380"/>
    <n v="351306"/>
    <n v="351306"/>
    <n v="100"/>
    <n v="0"/>
    <s v="Equipamiento"/>
    <n v="100"/>
    <n v="0"/>
    <n v="100"/>
    <s v="Financiera:  / Física:  / Registro: se envía para validación - SISTEMA: Pasa al siguiente nivel."/>
  </r>
  <r>
    <s v="COA16160400824775"/>
    <s v="Plataforma Digital Para Trámites Municipales A Distancia"/>
    <s v="276012"/>
    <n v="1"/>
    <s v="Coahuila de Zaragoza"/>
    <s v="Saltillo"/>
    <s v="Saltillo"/>
    <s v="Urbano"/>
    <x v="1"/>
    <x v="47"/>
    <s v=""/>
    <s v="38-Consejo Nacional de Ciencia y Tecnología"/>
    <s v="MUNICIPIO DE SALTILLO"/>
    <s v="Otros Proyectos"/>
    <s v="En Ejecución"/>
    <s v="2016"/>
    <n v="11742293"/>
    <n v="11742293"/>
    <n v="11742293"/>
    <n v="11673725.33"/>
    <x v="1319"/>
    <n v="11673725.33"/>
    <n v="11673725.33"/>
    <n v="99.416062348299434"/>
    <n v="0"/>
    <s v="Otros"/>
    <n v="0"/>
    <n v="0"/>
    <n v="100"/>
    <s v="Financiera:  / Física:  / Registro:  "/>
  </r>
  <r>
    <s v="COA16160400826535"/>
    <s v="Estudio De Viabilidad E Implementación De Un Plan Piloto De Generación De Energía Y Sistemas Ahorradores Con Control Inteligente Para Espacios Administrados Por El Municipio De Saltillo"/>
    <s v="276018"/>
    <n v="1"/>
    <s v="Coahuila de Zaragoza"/>
    <s v="Saltillo"/>
    <s v="Saltillo"/>
    <s v="Urbano"/>
    <x v="1"/>
    <x v="47"/>
    <s v=""/>
    <s v="38-Consejo Nacional de Ciencia y Tecnología"/>
    <s v="MUNICIPIO DE SALTILLO"/>
    <s v="Otros Proyectos"/>
    <s v="En Ejecución"/>
    <s v="2016"/>
    <n v="9547224"/>
    <n v="9547224"/>
    <n v="9547224"/>
    <n v="9460165.3800000008"/>
    <x v="1320"/>
    <n v="9460165.3800000008"/>
    <n v="9460165.3800000008"/>
    <n v="99.088126349606981"/>
    <n v="0"/>
    <s v="Otros"/>
    <n v="0"/>
    <n v="0"/>
    <n v="100"/>
    <s v="Financiera:  / Física:  / Registro:  "/>
  </r>
  <r>
    <s v="COA15150100497571"/>
    <s v="Eco Parque Parras (Programa De Pueblos Magicos Y Destinos Turisticos Parras De La Fuente)"/>
    <s v="152400039"/>
    <n v="1"/>
    <s v="Coahuila de Zaragoza"/>
    <s v="Parras"/>
    <s v="Cobertura municipal"/>
    <s v=""/>
    <x v="0"/>
    <x v="48"/>
    <s v=""/>
    <s v="21-Turismo"/>
    <s v="SECRETARIA DE INFRAESTRUCTURA"/>
    <s v="Cultura y turismo"/>
    <s v="En Ejecución"/>
    <s v="2015"/>
    <n v="2000000"/>
    <n v="2000000"/>
    <n v="2000000"/>
    <n v="1399548.15"/>
    <x v="1321"/>
    <n v="419864.44"/>
    <n v="0"/>
    <n v="20.993221999999999"/>
    <n v="0"/>
    <s v="Otros"/>
    <n v="0"/>
    <n v="0"/>
    <n v="0"/>
    <s v="Financiera:  / Física:  / Registro: ok"/>
  </r>
  <r>
    <s v="COA16160100640288"/>
    <s v="1a. Etapa De Candela Pueblo Magico Mejoramiento De Imagen Urbana"/>
    <s v="160500028"/>
    <n v="1"/>
    <s v="Coahuila de Zaragoza"/>
    <s v="Candela"/>
    <s v="Cobertura municipal"/>
    <s v=""/>
    <x v="0"/>
    <x v="48"/>
    <s v=""/>
    <s v="21-Turismo"/>
    <s v="SECRETARIA DE INFRAESTRUCTURA"/>
    <s v="Cultura y turismo"/>
    <s v="En Ejecución"/>
    <s v="2016"/>
    <n v="3000000"/>
    <n v="3000000"/>
    <n v="3000000"/>
    <n v="2678769.4700000002"/>
    <x v="1322"/>
    <n v="1505497.97"/>
    <n v="1505497.97"/>
    <n v="50.183265666666664"/>
    <n v="0"/>
    <s v="Otros"/>
    <n v="0"/>
    <n v="0"/>
    <n v="73"/>
    <s v="Financiera:  / Física:  / Registro: OK"/>
  </r>
  <r>
    <s v="COA16160300745453"/>
    <s v="Estudio De Factivilidad De Uso Turistico Y Proyecto Ejecutivo De La Gruta Del Carrizal"/>
    <s v="160500027"/>
    <n v="1"/>
    <s v="Coahuila de Zaragoza"/>
    <s v="Candela"/>
    <s v="Cobertura municipal"/>
    <s v=""/>
    <x v="0"/>
    <x v="48"/>
    <s v=""/>
    <s v="21-Turismo"/>
    <s v="SECRETARIA DE INFRAESTRUCTURA Y TRANSPORTE"/>
    <s v="Cultura y turismo"/>
    <s v="En Ejecución"/>
    <s v="2016"/>
    <n v="800000"/>
    <n v="800000"/>
    <n v="800000"/>
    <n v="768777.79"/>
    <x v="1323"/>
    <n v="768777.78"/>
    <n v="768777.78"/>
    <n v="96.097222500000001"/>
    <n v="0"/>
    <s v="Estudio de preinversión"/>
    <n v="500"/>
    <n v="0"/>
    <n v="100"/>
    <s v="Financiera:  / Física:  / Registro: OK"/>
  </r>
  <r>
    <s v="COA17170100834808"/>
    <s v="Equipamiento"/>
    <s v="EQUIPAMIENTO"/>
    <n v="1"/>
    <s v="Coahuila de Zaragoza"/>
    <s v="Torreón"/>
    <s v="Cobertura municipal"/>
    <s v=""/>
    <x v="1"/>
    <x v="49"/>
    <s v=""/>
    <s v="4-Gobernación"/>
    <s v="TESORERIA MUNICIPAL DE TORREON"/>
    <s v="Seguridad"/>
    <s v="En Ejecución"/>
    <s v="2017"/>
    <n v="9300000"/>
    <n v="9300000"/>
    <n v="9300000"/>
    <n v="0"/>
    <x v="16"/>
    <n v="0"/>
    <n v="0"/>
    <n v="0"/>
    <n v="0"/>
    <s v="Equipamiento"/>
    <n v="0"/>
    <n v="0"/>
    <n v="0"/>
    <s v="Financiera: RECURSO RECIEN RECIBIDO PARA SU EJECUCION / Física:  / Registro: RECURSO RECIEN RECIBIDO PARA SU EJECUCION - SISTEMA: Pasa al siguiente nivel."/>
  </r>
  <r>
    <s v="COA17170100852167"/>
    <s v="Equipo De Comunicación Y Telecomunicación - Batería Para Terminal Digital Portátil (Radio Portátil)"/>
    <s v="FORTASEG-0001-17"/>
    <n v="1"/>
    <s v="Coahuila de Zaragoza"/>
    <s v="Múzquiz"/>
    <s v="Cobertura municipal"/>
    <s v=""/>
    <x v="1"/>
    <x v="50"/>
    <s v=""/>
    <s v="4-Gobernación"/>
    <s v="PRESIDENCIA MUNICIPAL DE MUZQUIZ"/>
    <s v="Seguridad"/>
    <s v="En Ejecución"/>
    <s v="2017"/>
    <n v="2200"/>
    <n v="2200"/>
    <n v="1540"/>
    <n v="0"/>
    <x v="16"/>
    <n v="0"/>
    <n v="0"/>
    <n v="0"/>
    <n v="0"/>
    <s v="Piezas"/>
    <n v="39000"/>
    <n v="0"/>
    <n v="0"/>
    <s v="Financiera:  / Física:  / Registro: esta ES UNA ACION QUE SE ENCUENTRA EN SU AVANCE FISICO Y FINANCIERO AL 0% SEGUN LAS MINISTRACIONES RECIBIDAS - SISTEMA: Pasa al siguiente nivel."/>
  </r>
  <r>
    <s v="COA17170100852486"/>
    <s v="Equipo De Comunicación Y Telecomunicación - Terminal Digital Portátil (Radio)"/>
    <s v="fortaseg-0002-17"/>
    <n v="1"/>
    <s v="Coahuila de Zaragoza"/>
    <s v="Múzquiz"/>
    <s v="Cobertura municipal"/>
    <s v=""/>
    <x v="1"/>
    <x v="50"/>
    <s v=""/>
    <s v="4-Gobernación"/>
    <s v="presidencia municipal de muzquiz"/>
    <s v="Seguridad"/>
    <s v="En Ejecución"/>
    <s v="2017"/>
    <n v="300000"/>
    <n v="300000"/>
    <n v="210000"/>
    <n v="0"/>
    <x v="16"/>
    <n v="0"/>
    <n v="0"/>
    <n v="0"/>
    <n v="0"/>
    <s v="Piezas"/>
    <n v="39000"/>
    <n v="0"/>
    <n v="0"/>
    <s v="Financiera:  / Física:  / Registro: esta es una acción que se encuentra en su avance físico y financiero al 0% según las ministraciones recibidas - SISTEMA: Pasa al siguiente nivel."/>
  </r>
  <r>
    <s v="COA16160400819404"/>
    <s v="Proyecto De Modernización Y Vinculación De Los Registros Públicos De La Propiedad Y Catastro"/>
    <s v="-"/>
    <n v="1"/>
    <s v="Coahuila de Zaragoza"/>
    <s v="Cobertura estatal"/>
    <s v="Cobertura municipal"/>
    <s v=""/>
    <x v="0"/>
    <x v="51"/>
    <s v=""/>
    <s v="15-Desarrollo Agrario, Territorial y Urbano"/>
    <s v="INSTITUTO COAHUILENSE DEL CATASTRO Y LA INFORMACION TERRITORIAL"/>
    <s v="Otros Proyectos"/>
    <s v="En Ejecución"/>
    <s v="2016"/>
    <n v="18300097"/>
    <n v="18300097"/>
    <n v="18300097"/>
    <n v="18300097"/>
    <x v="1324"/>
    <n v="5171888.3"/>
    <n v="5171888.3"/>
    <n v="28.26153489787513"/>
    <n v="0"/>
    <s v="Otros"/>
    <n v="1000000"/>
    <n v="0"/>
    <n v="65"/>
    <s v="Financiera:  / Física:  / Registro: PROYECTO ACTUALIZADO !!!! - SISTEMA: Pasa al siguiente nivel."/>
  </r>
  <r>
    <s v="COA15150300582017"/>
    <s v="Construcción Y Equipamiento De Las Unidades De Investigación Y De Atención Para La Nsjp Foranea En El Municipio De Ramos Arizpe, Coahuila."/>
    <s v="152700102"/>
    <n v="1"/>
    <s v="Coahuila de Zaragoza"/>
    <s v="Ramos Arizpe"/>
    <s v="Cobertura municipal"/>
    <s v=""/>
    <x v="1"/>
    <x v="52"/>
    <s v=""/>
    <s v="4-Gobernación"/>
    <s v="SECRETARIA DE INFRAESTRUCTURA"/>
    <s v="Seguridad"/>
    <s v="En Ejecución"/>
    <s v="2015"/>
    <n v="1607241.64"/>
    <n v="1607241.64"/>
    <n v="1607241.64"/>
    <n v="1565836.74"/>
    <x v="1000"/>
    <n v="1565287.09"/>
    <n v="1565287.09"/>
    <n v="97.389655111225224"/>
    <n v="0"/>
    <s v="Otros"/>
    <n v="1000"/>
    <n v="0"/>
    <n v="98"/>
    <s v="Financiera:  / Física:  / Registro: ok"/>
  </r>
  <r>
    <s v="COA15150300582019"/>
    <s v="Equipamiento Del Centro De Justicia Penal De Piedras Negras, Coahuila De Zaragoza"/>
    <s v="152500078"/>
    <n v="1"/>
    <s v="Coahuila de Zaragoza"/>
    <s v="Piedras Negras"/>
    <s v="Cobertura municipal"/>
    <s v=""/>
    <x v="1"/>
    <x v="52"/>
    <s v=""/>
    <s v="4-Gobernación"/>
    <s v="SECRETARIA DE INFRAESTRUCTURA"/>
    <s v="Seguridad"/>
    <s v="En Ejecución"/>
    <s v="2015"/>
    <n v="1082116.5"/>
    <n v="1081742.97"/>
    <n v="1081742.97"/>
    <n v="1081742.97"/>
    <x v="1325"/>
    <n v="835520.18"/>
    <n v="835520.18"/>
    <n v="77.238327696273373"/>
    <n v="0"/>
    <s v="Equipamiento"/>
    <n v="0"/>
    <n v="0"/>
    <n v="100"/>
    <s v="Financiera:  / Física:  / Registro: ok"/>
  </r>
  <r>
    <s v="COA15150300582047"/>
    <s v="Construcción, Remodelación Y Equipo De La Unidad De Atención Integral Y Bodega De Evidencias Para El Nsjp En La Delegación Norte 1, Piedras Negras, Coahuila."/>
    <s v="152500075"/>
    <n v="1"/>
    <s v="Coahuila de Zaragoza"/>
    <s v="Piedras Negras"/>
    <s v="Cobertura municipal"/>
    <s v=""/>
    <x v="1"/>
    <x v="52"/>
    <s v=""/>
    <s v="4-Gobernación"/>
    <s v="SECRETARIA DE INFRAESTRUCTURA"/>
    <s v="Seguridad"/>
    <s v="En Ejecución"/>
    <s v="2015"/>
    <n v="3500900.95"/>
    <n v="3500900.95"/>
    <n v="3500900.95"/>
    <n v="3326215.74"/>
    <x v="1002"/>
    <n v="997864.72"/>
    <n v="997864.72"/>
    <n v="28.503083470556341"/>
    <n v="0"/>
    <s v="Otros"/>
    <n v="0"/>
    <n v="0"/>
    <n v="35"/>
    <s v="Financiera:  / Física:  / Registro: OK"/>
  </r>
  <r>
    <s v="COA15150300582053"/>
    <s v="Construcción Y Equipamiento Del Centro De Justicia Penal De Torreón, Coahuila De Zaragoza (Componente De Equipamiento)"/>
    <s v="153500285"/>
    <n v="1"/>
    <s v="Coahuila de Zaragoza"/>
    <s v="Torreón"/>
    <s v="Cobertura municipal"/>
    <s v=""/>
    <x v="1"/>
    <x v="52"/>
    <s v=""/>
    <s v="4-Gobernación"/>
    <s v="SECRETARIA DE INFRAESTRUCTURA"/>
    <s v="Seguridad"/>
    <s v="En Ejecución"/>
    <s v="2015"/>
    <n v="5571167"/>
    <n v="5571167"/>
    <n v="5571167"/>
    <n v="5397614.9100000001"/>
    <x v="1003"/>
    <n v="5098131.9000000004"/>
    <n v="5098131.9000000004"/>
    <n v="91.509227779386265"/>
    <n v="0"/>
    <s v="Metros Cuadrados"/>
    <n v="926000"/>
    <n v="0"/>
    <n v="100"/>
    <s v="Financiera:  / Física:  / Registro: ok - SISTEMA: Pasa al siguiente nivel."/>
  </r>
  <r>
    <s v="COA15150300582058"/>
    <s v="Construcción De La Segunda Etapa Del Centro De Justicia Penal En Torreón, Coahuila."/>
    <s v="153500253"/>
    <n v="1"/>
    <s v="Coahuila de Zaragoza"/>
    <s v="Torreón"/>
    <s v="Cobertura municipal"/>
    <s v=""/>
    <x v="1"/>
    <x v="52"/>
    <s v=""/>
    <s v="4-Gobernación"/>
    <s v="SECRETARIA DE INFRAESTRUCTURA"/>
    <s v="Seguridad"/>
    <s v="En Ejecución"/>
    <s v="2015"/>
    <n v="12004061"/>
    <n v="11422954.65"/>
    <n v="11422954.65"/>
    <n v="11422954.65"/>
    <x v="1004"/>
    <n v="8925669.6999999993"/>
    <n v="8925669.6999999993"/>
    <n v="78.13801221735568"/>
    <n v="0"/>
    <s v="Metros Cuadrados"/>
    <n v="10000"/>
    <n v="0"/>
    <n v="45"/>
    <s v="Financiera:  / Física:  / Registro: ok"/>
  </r>
  <r>
    <s v="COA15150300582073"/>
    <s v="Construcción Y Equipamiento De Las Unidades De Investigación Y De Atención Integral Para La Nsjp Foranea En El Municipio De Parras De La Fuente, Coahuila."/>
    <s v="152400061"/>
    <n v="1"/>
    <s v="Coahuila de Zaragoza"/>
    <s v="Parras"/>
    <s v="Cobertura municipal"/>
    <s v=""/>
    <x v="1"/>
    <x v="52"/>
    <s v=""/>
    <s v="4-Gobernación"/>
    <s v="SECRETARIA DE INFRAESTRUCTURA"/>
    <s v="Seguridad"/>
    <s v="En Ejecución"/>
    <s v="2015"/>
    <n v="1152000"/>
    <n v="1129818.56"/>
    <n v="1129818.56"/>
    <n v="1129818.56"/>
    <x v="1326"/>
    <n v="1018192.76"/>
    <n v="549176.61"/>
    <n v="90.120024227606947"/>
    <n v="0"/>
    <s v="Otros"/>
    <n v="2000"/>
    <n v="0"/>
    <n v="28"/>
    <s v="Financiera:  / Física:  / Registro: ok"/>
  </r>
  <r>
    <s v="COA15150300582075"/>
    <s v="Construcción Y Equipamiento De Las Unidades De Investigación Y De Atención Integral Para La Nsjp Foranea En El Municipio De Francisco I. Madero, Coahuila."/>
    <s v="150900191"/>
    <n v="1"/>
    <s v="Coahuila de Zaragoza"/>
    <s v="Francisco I. Madero"/>
    <s v="Cobertura municipal"/>
    <s v=""/>
    <x v="1"/>
    <x v="52"/>
    <s v=""/>
    <s v="4-Gobernación"/>
    <s v="SECRETARIA DE INFRAESTRUCTURA"/>
    <s v="Seguridad"/>
    <s v="En Ejecución"/>
    <s v="2015"/>
    <n v="1607241.64"/>
    <n v="1607241.64"/>
    <n v="1607241.64"/>
    <n v="1593665.6"/>
    <x v="1327"/>
    <n v="1587276.02"/>
    <n v="1324529.8"/>
    <n v="98.757771109016318"/>
    <n v="0"/>
    <s v="Equipamiento"/>
    <n v="2000"/>
    <n v="0"/>
    <n v="48"/>
    <s v="Financiera:  / Física:  / Registro: ok"/>
  </r>
  <r>
    <s v="COA15150300582077"/>
    <s v="Construcción, Remodelación Y Equipameinto De La Unidad De Atención Integral Y Bodega De Evidencias Para El Nsjp De La Delegación Laguna Ii, En El Municipio De San Pedro, Coahuila."/>
    <s v="153300274"/>
    <n v="1"/>
    <s v="Coahuila de Zaragoza"/>
    <s v="San Pedro"/>
    <s v="Cobertura municipal"/>
    <s v=""/>
    <x v="1"/>
    <x v="52"/>
    <s v=""/>
    <s v="4-Gobernación"/>
    <s v="SECRETARIA DE INFRAESTRUCTURA"/>
    <s v="Seguridad"/>
    <s v="En Ejecución"/>
    <s v="2015"/>
    <n v="3979033.71"/>
    <n v="3942826.67"/>
    <n v="3942826.67"/>
    <n v="3942826.67"/>
    <x v="1328"/>
    <n v="2723809.8"/>
    <n v="2388741.67"/>
    <n v="69.082666522594053"/>
    <n v="0"/>
    <s v="Equipamiento"/>
    <n v="2000"/>
    <n v="0"/>
    <n v="36"/>
    <s v="Financiera:  / Física:  / Registro: ok"/>
  </r>
  <r>
    <s v="COA15160100628859"/>
    <s v="Coah-13construccion Y Equipamiento De Las Unidades De Investigacion , Agencia De Atencion Integral Y Bodegas De Evidencias Para El Nsjp En La Region Carbonifera"/>
    <s v="154000004"/>
    <n v="1"/>
    <s v="Coahuila de Zaragoza"/>
    <s v="Cobertura estatal"/>
    <s v="Cobertura municipal"/>
    <s v=""/>
    <x v="1"/>
    <x v="52"/>
    <s v=""/>
    <s v="4-Gobernación"/>
    <s v="SECRETARIA DE INFRAESTRUCTURA"/>
    <s v="Seguridad"/>
    <s v="En Ejecución"/>
    <s v="2015"/>
    <n v="1169300.6000000001"/>
    <n v="1169030.6000000001"/>
    <n v="1169030.6000000001"/>
    <n v="1005760.02"/>
    <x v="1329"/>
    <n v="1005760.02"/>
    <n v="1001090.02"/>
    <n v="86.03367781818541"/>
    <n v="0"/>
    <s v="Equipamiento"/>
    <n v="25000"/>
    <n v="0"/>
    <n v="100"/>
    <s v="Financiera:  / Física:  / Registro: ok"/>
  </r>
  <r>
    <s v="COA15160100628899"/>
    <s v="Coah14-15kt Construccion Y Equipamiento De La Unidades De Investigacion Agencia De Atencion Integral Y Bodega De Evidencias Para El Nsjp En La Delegacion Norte Ii ( Acuña )"/>
    <s v="150200196"/>
    <n v="1"/>
    <s v="Coahuila de Zaragoza"/>
    <s v="Acuña"/>
    <s v="Cobertura municipal"/>
    <s v=""/>
    <x v="1"/>
    <x v="52"/>
    <s v=""/>
    <s v="4-Gobernación"/>
    <s v="SECRETARIA DE INFRAESTRUCTURA"/>
    <s v="Seguridad"/>
    <s v="En Ejecución"/>
    <s v="2015"/>
    <n v="838747.28"/>
    <n v="1677494.56"/>
    <n v="1677494.56"/>
    <n v="1463095.24"/>
    <x v="1040"/>
    <n v="1453815.24"/>
    <n v="1453815.24"/>
    <n v="86.665869128064415"/>
    <n v="0"/>
    <s v="Equipamiento"/>
    <n v="25000"/>
    <n v="0"/>
    <n v="100"/>
    <s v="Financiera:  / Física:  / Registro: OK - SISTEMA: Pasa al siguiente nivel."/>
  </r>
  <r>
    <s v="COA15160100628932"/>
    <s v="Coah-15-2015-5ktconstruccion , Remodelacion Y Equipamiento De Ka Uidad De Atencion Integral Y Bodega De Evidencias Para El Nsjp En La Delegacion Norte I (Piedras Negras )"/>
    <s v="152500063"/>
    <n v="1"/>
    <s v="Coahuila de Zaragoza"/>
    <s v="Piedras Negras"/>
    <s v="Cobertura municipal"/>
    <s v=""/>
    <x v="1"/>
    <x v="52"/>
    <s v=""/>
    <s v="4-Gobernación"/>
    <s v="SECRETARIA DE INFRAESTRUCTURA"/>
    <s v="Seguridad"/>
    <s v="En Ejecución"/>
    <s v="2015"/>
    <n v="248200"/>
    <n v="248820"/>
    <n v="248820"/>
    <n v="247207.6"/>
    <x v="1041"/>
    <n v="247207.6"/>
    <n v="247207.6"/>
    <n v="99.351981351981351"/>
    <n v="0"/>
    <s v="Metros Cuadrados"/>
    <n v="25000"/>
    <n v="0"/>
    <n v="100"/>
    <s v="Financiera:  / Física:  / Registro: OK - SISTEMA: Pasa al siguiente nivel."/>
  </r>
  <r>
    <s v="COA15160100629015"/>
    <s v="Coah-17-2015-5ktconstruccion , Remodelacion Y Equipamiento De Las Unidades De Atencion Integral Y Bodega De Evidencias Para El Nsjp En La Delegacion Laguna I (Torreon )"/>
    <s v="153500221"/>
    <n v="1"/>
    <s v="Coahuila de Zaragoza"/>
    <s v="Torreón"/>
    <s v="Cobertura municipal"/>
    <s v=""/>
    <x v="1"/>
    <x v="52"/>
    <s v=""/>
    <s v="4-Gobernación"/>
    <s v="SECRETARIA DE INFRAESTRUCTURA"/>
    <s v="Seguridad"/>
    <s v="En Ejecución"/>
    <s v="2015"/>
    <n v="1691458.06"/>
    <n v="1691458.06"/>
    <n v="1691458.06"/>
    <n v="1304558.6200000001"/>
    <x v="1043"/>
    <n v="1290638.6200000001"/>
    <n v="1290638.6200000001"/>
    <n v="76.303317860568171"/>
    <n v="0"/>
    <s v="Otros"/>
    <n v="25000"/>
    <n v="0"/>
    <n v="75"/>
    <s v="Financiera:  / Física:  / Registro: ok"/>
  </r>
  <r>
    <s v="COA15160100629046"/>
    <s v="Coah-18-2015-5kt Construccion Y Equipamiento De La Unidad De Investigacion Y Atencion Integral Para El Nsjp, Foranea En El Municipio De Parras De La Fuente, Coahuila De Zaragoza"/>
    <s v="152400062"/>
    <n v="1"/>
    <s v="Coahuila de Zaragoza"/>
    <s v="Parras"/>
    <s v="Cobertura municipal"/>
    <s v=""/>
    <x v="1"/>
    <x v="52"/>
    <s v=""/>
    <s v="4-Gobernación"/>
    <s v="SECRETARIA DE INFARSETRUCTURA"/>
    <s v="Seguridad"/>
    <s v="En Ejecución"/>
    <s v="2015"/>
    <n v="175826.13"/>
    <n v="174475.37"/>
    <n v="174475.37"/>
    <n v="174475.37"/>
    <x v="1330"/>
    <n v="174475.37"/>
    <n v="174475.37"/>
    <n v="100"/>
    <n v="0"/>
    <s v="Otros"/>
    <n v="25000"/>
    <n v="0"/>
    <n v="100"/>
    <s v="Financiera:  / Física:  / Registro: ok"/>
  </r>
  <r>
    <s v="COA15160100629122"/>
    <s v="Coah-19-2015-5ktconstruccion Y Equipamiento De La Unidad De Investigacion Y De Atencion Integral Para El Nsjp, Foranea En El Municipio De Ramos Arizpe, Coahuila."/>
    <s v="152700103"/>
    <n v="1"/>
    <s v="Coahuila de Zaragoza"/>
    <s v="Ramos Arizpe"/>
    <s v="Cobertura municipal"/>
    <s v=""/>
    <x v="1"/>
    <x v="52"/>
    <s v=""/>
    <s v="4-Gobernación"/>
    <s v="SECRETARIA DE INFRAESTRUCTURA"/>
    <s v="Seguridad"/>
    <s v="En Ejecución"/>
    <s v="2015"/>
    <n v="175826.13"/>
    <n v="174475.37"/>
    <n v="174475.37"/>
    <n v="174475.37"/>
    <x v="1330"/>
    <n v="174475.37"/>
    <n v="174475.37"/>
    <n v="100"/>
    <n v="0"/>
    <s v="Otros"/>
    <n v="25000"/>
    <n v="0"/>
    <n v="100"/>
    <s v="Financiera:  / Física:  / Registro: ok"/>
  </r>
  <r>
    <s v="COA15160100629156"/>
    <s v="Coah-23-2015-5kt Construccion Y Equipamiento De Las Unidades De Investigacion Y De Atencion Integral Para El Nsjp Foranea En El Municipio De Francisco I Madero"/>
    <s v="150900192"/>
    <n v="1"/>
    <s v="Coahuila de Zaragoza"/>
    <s v="Francisco I. Madero"/>
    <s v="Cobertura municipal"/>
    <s v=""/>
    <x v="1"/>
    <x v="52"/>
    <s v=""/>
    <s v="4-Gobernación"/>
    <s v="SECRETARIA DE INFRAESTRUCTURA"/>
    <s v="Seguridad"/>
    <s v="En Ejecución"/>
    <s v="2015"/>
    <n v="183767.2"/>
    <n v="154355.4"/>
    <n v="154355.4"/>
    <n v="154355.4"/>
    <x v="909"/>
    <n v="142442.20000000001"/>
    <n v="142442.20000000001"/>
    <n v="92.281967459512288"/>
    <n v="0"/>
    <s v="Otros"/>
    <n v="25000"/>
    <n v="0"/>
    <n v="93"/>
    <s v="Financiera:  / Física:  / Registro: ok"/>
  </r>
  <r>
    <s v="COA15160100629169"/>
    <s v="Coah-24-2015-5kt Construccion Y Equipamientode Las Unidades De Investigacion Y De Atencion Integral Para El Nsjp Foranea Municipio Allende Coah. (Componenete De Equipamiento)"/>
    <s v="150300028"/>
    <n v="1"/>
    <s v="Coahuila de Zaragoza"/>
    <s v="Allende"/>
    <s v="Cobertura municipal"/>
    <s v=""/>
    <x v="1"/>
    <x v="52"/>
    <s v=""/>
    <s v="4-Gobernación"/>
    <s v="SECRETARIA DE INFRAESTRUCTURA"/>
    <s v="Seguridad"/>
    <s v="En Ejecución"/>
    <s v="2015"/>
    <n v="183767.2"/>
    <n v="142442.20000000001"/>
    <n v="142442.20000000001"/>
    <n v="142442.20000000001"/>
    <x v="909"/>
    <n v="142442.20000000001"/>
    <n v="142442.20000000001"/>
    <n v="100"/>
    <n v="0"/>
    <s v="Equipamiento"/>
    <n v="25000"/>
    <n v="0"/>
    <n v="100"/>
    <s v="Financiera:  / Física:  / Registro: ok"/>
  </r>
  <r>
    <s v="COA15160200666589"/>
    <s v="Remodelación Del Instituto Estatal De Defensoría En La Región Sureste Del Estado De Coahuila De Zaragoza."/>
    <s v="153000050"/>
    <n v="1"/>
    <s v="Coahuila de Zaragoza"/>
    <s v="Saltillo"/>
    <s v="Cobertura municipal"/>
    <s v=""/>
    <x v="1"/>
    <x v="52"/>
    <s v=""/>
    <s v="4-Gobernación"/>
    <s v="SECRETARIA DE INFRAESTRUCTURA"/>
    <s v="Seguridad"/>
    <s v="En Ejecución"/>
    <s v="2015"/>
    <n v="1103444.71"/>
    <n v="1457012"/>
    <n v="1457012"/>
    <n v="1103444.71"/>
    <x v="979"/>
    <n v="628355.11"/>
    <n v="628355.11"/>
    <n v="43.126282419087829"/>
    <n v="0"/>
    <s v="Otros"/>
    <n v="0"/>
    <n v="0"/>
    <n v="43"/>
    <s v="Financiera:  / Física:  / Registro: OK"/>
  </r>
  <r>
    <s v="COA15160200668093"/>
    <s v="Construcción Y Equipamiento De La Unidad De Investigación, Agencia De Atención Integral Y Bodega De Evidencias Para El Nsjp En La Región Carbonifera, En El Muncipio De Sabinas, Coahuila."/>
    <s v="152800042"/>
    <n v="1"/>
    <s v="Coahuila de Zaragoza"/>
    <s v="Sabinas"/>
    <s v="Cobertura municipal"/>
    <s v=""/>
    <x v="1"/>
    <x v="52"/>
    <s v=""/>
    <s v="4-Gobernación"/>
    <s v="SECRETARIA DE INFRAESTRUCTURA"/>
    <s v="Seguridad"/>
    <s v="En Ejecución"/>
    <s v="2015"/>
    <n v="6554263.9000000004"/>
    <n v="5775372.7000000002"/>
    <n v="5775372.7000000002"/>
    <n v="5775372.7000000002"/>
    <x v="1012"/>
    <n v="3198990.95"/>
    <n v="3198990.95"/>
    <n v="55.390207977400316"/>
    <n v="0"/>
    <s v="Otros"/>
    <n v="2000"/>
    <n v="0"/>
    <n v="60"/>
    <s v="Financiera:  / Física:  / Registro: ok"/>
  </r>
  <r>
    <s v="COA16160100628451"/>
    <s v="Equipamiento De La Unidad De Detención Provisional, Adscrita A La Comisión Estatal De Seguridad, En Frontera, Coahuila De Zaragoza"/>
    <s v="161000089"/>
    <n v="1"/>
    <s v="Coahuila de Zaragoza"/>
    <s v="Frontera"/>
    <s v="Cobertura municipal"/>
    <s v=""/>
    <x v="1"/>
    <x v="52"/>
    <s v=""/>
    <s v="4-Gobernación"/>
    <s v="SECRETARIA DE INFRAESTRUCTURA"/>
    <s v="Seguridad"/>
    <s v="En Ejecución"/>
    <s v="2016"/>
    <n v="190340.92"/>
    <n v="190340.92"/>
    <n v="190340.92"/>
    <n v="188598.6"/>
    <x v="1077"/>
    <n v="188598.6"/>
    <n v="94299.3"/>
    <n v="99.084631933059896"/>
    <n v="0"/>
    <s v="Otros"/>
    <n v="1"/>
    <n v="0"/>
    <n v="100"/>
    <s v="Financiera:  / Física:  / Registro: ok - SISTEMA: Pasa al siguiente nivel."/>
  </r>
  <r>
    <s v="COA16160100640382"/>
    <s v="Construccion Y Equipamiento De La Unidad De Investigacion Y Atencion Integral Para El Nsjp Foraneas En El Municipio De Zaragoza"/>
    <s v="163800027"/>
    <n v="1"/>
    <s v="Coahuila de Zaragoza"/>
    <s v="Zaragoza"/>
    <s v="Cobertura municipal"/>
    <s v=""/>
    <x v="1"/>
    <x v="52"/>
    <s v=""/>
    <s v="4-Gobernación"/>
    <s v="SECRETARIA DE INFRAESTRUCTURA"/>
    <s v="Seguridad"/>
    <s v="En Ejecución"/>
    <s v="2016"/>
    <n v="183767"/>
    <n v="182360.47"/>
    <n v="182360.47"/>
    <n v="182360.47"/>
    <x v="1331"/>
    <n v="182360.47"/>
    <n v="91180.23"/>
    <n v="100"/>
    <n v="0"/>
    <s v="Otros"/>
    <n v="50"/>
    <n v="0"/>
    <n v="100"/>
    <s v="Financiera:  / Física:  / Registro: ok"/>
  </r>
  <r>
    <s v="COA16160100640385"/>
    <s v="Construcción Y Equipamiento De Las Unidades De Investigación Y De Atención Integral Para El Nsjp Foránea En El Municipio De Zaragoza. (Componente De Infraestructura)."/>
    <s v="163800033"/>
    <n v="1"/>
    <s v="Coahuila de Zaragoza"/>
    <s v="Zaragoza"/>
    <s v="Cobertura municipal"/>
    <s v=""/>
    <x v="1"/>
    <x v="52"/>
    <s v=""/>
    <s v="4-Gobernación"/>
    <s v="SECRETARIA DE INFRAESTRUCTURA"/>
    <s v="Seguridad"/>
    <s v="En Ejecución"/>
    <s v="2016"/>
    <n v="1650000"/>
    <n v="1650000"/>
    <n v="1650000"/>
    <n v="1639481.6"/>
    <x v="907"/>
    <n v="922811.56"/>
    <n v="922811.56"/>
    <n v="55.927973333333334"/>
    <n v="0"/>
    <s v="Otros"/>
    <n v="1000"/>
    <n v="0"/>
    <n v="0"/>
    <s v="Financiera:  / Física:  / Registro: ok"/>
  </r>
  <r>
    <s v="COA16160100640387"/>
    <s v="Construcción Y Equipamiento De Las Unidades De Investigación Y De Atención Integral Para El Nsjp Foránea En El Municipio De General Cepeda. (Componente De Infraestructura)."/>
    <s v="161100064"/>
    <n v="1"/>
    <s v="Coahuila de Zaragoza"/>
    <s v="General Cepeda"/>
    <s v="Cobertura municipal"/>
    <s v=""/>
    <x v="1"/>
    <x v="52"/>
    <s v=""/>
    <s v="4-Gobernación"/>
    <s v="SECRETARIA DE INFRAESTRUCTURA"/>
    <s v="Seguridad"/>
    <s v="En Ejecución"/>
    <s v="2016"/>
    <n v="1650000"/>
    <n v="1650000"/>
    <n v="1650000"/>
    <n v="1590000"/>
    <x v="1332"/>
    <n v="590480.92000000004"/>
    <n v="590480.92000000004"/>
    <n v="35.786722424242427"/>
    <n v="0"/>
    <s v="Otros"/>
    <n v="1000"/>
    <n v="0"/>
    <n v="50"/>
    <s v="Financiera:  / Física:  / Registro: OK"/>
  </r>
  <r>
    <s v="COA16160100640389"/>
    <s v="Construccion Y Equipamiento De La Unidad De Investigacion Y De Atencion Integral Para Nsjp"/>
    <s v="161100040"/>
    <n v="1"/>
    <s v="Coahuila de Zaragoza"/>
    <s v="General Cepeda"/>
    <s v="Cobertura municipal"/>
    <s v=""/>
    <x v="1"/>
    <x v="52"/>
    <s v=""/>
    <s v="4-Gobernación"/>
    <s v="SECRETARIA DE INFRAESTRUCTURA"/>
    <s v="Seguridad"/>
    <s v="En Ejecución"/>
    <s v="2016"/>
    <n v="183767"/>
    <n v="183767"/>
    <n v="183767"/>
    <n v="152951.9"/>
    <x v="909"/>
    <n v="142442.20000000001"/>
    <n v="142442.20000000001"/>
    <n v="77.512393411221822"/>
    <n v="0"/>
    <s v="Otros"/>
    <n v="120"/>
    <n v="0"/>
    <n v="78"/>
    <s v="Financiera:  / Física:  / Registro: OK"/>
  </r>
  <r>
    <s v="COA16160100640392"/>
    <s v="Construcción Y Equipamiento De Las Unidades De Investigación Y Atención Integral Para El Nsjp Foránea En El Municipio De Viesca (Componente De Infraestructura)"/>
    <s v="163600078"/>
    <n v="1"/>
    <s v="Coahuila de Zaragoza"/>
    <s v="Viesca"/>
    <s v="Cobertura municipal"/>
    <s v=""/>
    <x v="1"/>
    <x v="52"/>
    <s v=""/>
    <s v="4-Gobernación"/>
    <s v="SECRETARIA DE INFRAESTRUCTURA"/>
    <s v="Seguridad"/>
    <s v="En Ejecución"/>
    <s v="2016"/>
    <n v="1650000"/>
    <n v="1650000"/>
    <n v="1650000"/>
    <n v="1589721.37"/>
    <x v="1333"/>
    <n v="1584611.02"/>
    <n v="1584611.02"/>
    <n v="96.037031515151511"/>
    <n v="0"/>
    <s v="Otros"/>
    <n v="1000"/>
    <n v="0"/>
    <n v="29"/>
    <s v="Financiera:  / Física:  / Registro: ok"/>
  </r>
  <r>
    <s v="COA16160100640394"/>
    <s v=" Construccion Y Equipamiento De La Unidad De Investigacion Y De Atencion Integral Para El Nsjp Franea En El Municipio De Viesca"/>
    <s v="163600070"/>
    <n v="1"/>
    <s v="Coahuila de Zaragoza"/>
    <s v="Viesca"/>
    <s v="Cobertura municipal"/>
    <s v=""/>
    <x v="1"/>
    <x v="52"/>
    <s v=""/>
    <s v="4-Gobernación"/>
    <s v="SECRETARIA DE INFRAESTRUCTURA"/>
    <s v="Seguridad"/>
    <s v="En Ejecución"/>
    <s v="2016"/>
    <n v="183767"/>
    <n v="154355.4"/>
    <n v="154355.4"/>
    <n v="154355.4"/>
    <x v="909"/>
    <n v="142442.20000000001"/>
    <n v="142442.20000000001"/>
    <n v="92.281967459512288"/>
    <n v="0"/>
    <s v="Otros"/>
    <n v="30"/>
    <n v="0"/>
    <n v="95"/>
    <s v="Financiera:  / Física:  / Registro: ok"/>
  </r>
  <r>
    <s v="COA16160100640397"/>
    <s v="Equipamiento De Laboratorio De Genetica Forense De La Pgje Clave De Setec Coah-33-2015-5kt"/>
    <s v="163000180"/>
    <n v="1"/>
    <s v="Coahuila de Zaragoza"/>
    <s v="Saltillo"/>
    <s v="Cobertura municipal"/>
    <s v=""/>
    <x v="1"/>
    <x v="52"/>
    <s v=""/>
    <s v="4-Gobernación"/>
    <s v="SECRETARIA DE INFRAESTRUCTURA"/>
    <s v="Seguridad"/>
    <s v="En Ejecución"/>
    <s v="2016"/>
    <n v="7504140.5"/>
    <n v="7504140.5"/>
    <n v="7504140.5"/>
    <n v="6756392.29"/>
    <x v="1334"/>
    <n v="6756392.29"/>
    <n v="6756392.29"/>
    <n v="90.035524921208491"/>
    <n v="0"/>
    <s v="Otros"/>
    <n v="50000"/>
    <n v="0"/>
    <n v="100"/>
    <s v="Financiera:  / Física:  / Registro: ok"/>
  </r>
  <r>
    <s v="COA16160100640399"/>
    <s v="Construcción De La Unidad Regional De Medidas Cautelares En Saltillo."/>
    <s v="163000230"/>
    <n v="1"/>
    <s v="Coahuila de Zaragoza"/>
    <s v="Saltillo"/>
    <s v="Cobertura municipal"/>
    <s v=""/>
    <x v="1"/>
    <x v="52"/>
    <s v=""/>
    <s v="4-Gobernación"/>
    <s v="SECRETARIA DE INFRAESTRUCTURA"/>
    <s v="Seguridad"/>
    <s v="En Ejecución"/>
    <s v="2016"/>
    <n v="1996392"/>
    <n v="1996392"/>
    <n v="1996392"/>
    <n v="1925000"/>
    <x v="1335"/>
    <n v="992240.67"/>
    <n v="992240.67"/>
    <n v="49.701695358426605"/>
    <n v="0"/>
    <s v="Otros"/>
    <n v="1500"/>
    <n v="0"/>
    <n v="49"/>
    <s v="Financiera:  / Física:  / Registro: ok"/>
  </r>
  <r>
    <s v="COA16160100640401"/>
    <s v="Construcción De Las Áreas Del Instituto Estatal De Defensoría Pública Y Unidad Regional De Medidas Cautelares En Piedras Negras, Coahuila De Zaragoza."/>
    <s v="162500098"/>
    <n v="1"/>
    <s v="Coahuila de Zaragoza"/>
    <s v="Piedras Negras"/>
    <s v="Cobertura municipal"/>
    <s v=""/>
    <x v="1"/>
    <x v="52"/>
    <s v=""/>
    <s v="4-Gobernación"/>
    <s v="SECRETARIA DE INFRAESTRUCTURA"/>
    <s v="Seguridad"/>
    <s v="En Ejecución"/>
    <s v="2016"/>
    <n v="4176000"/>
    <n v="4176000"/>
    <n v="4176000"/>
    <n v="4045346.44"/>
    <x v="913"/>
    <n v="2270879.36"/>
    <n v="2270879.36"/>
    <n v="54.379295019157084"/>
    <n v="0"/>
    <s v="Otros"/>
    <n v="2000"/>
    <n v="0"/>
    <n v="43"/>
    <s v="Financiera:  / Física:  / Registro: OK"/>
  </r>
  <r>
    <s v="COA16160100640405"/>
    <s v="Construcción De La Unidad Regional De Medidas Cautelares En Sabinas."/>
    <s v="162800054"/>
    <n v="1"/>
    <s v="Coahuila de Zaragoza"/>
    <s v="Sabinas"/>
    <s v="Cobertura municipal"/>
    <s v=""/>
    <x v="1"/>
    <x v="52"/>
    <s v=""/>
    <s v="4-Gobernación"/>
    <s v="SECRETARIA DE INFRAESTRUCTURA"/>
    <s v="Seguridad"/>
    <s v="En Ejecución"/>
    <s v="2016"/>
    <n v="1474392"/>
    <n v="1474392"/>
    <n v="1474392"/>
    <n v="579206.06999999995"/>
    <x v="915"/>
    <n v="579206.06999999995"/>
    <n v="579206.06999999995"/>
    <n v="39.284401298976121"/>
    <n v="0"/>
    <s v="Otros"/>
    <n v="1000"/>
    <n v="0"/>
    <n v="32"/>
    <s v="Financiera:  / Física:  / Registro: ok"/>
  </r>
  <r>
    <s v="COA16160100640407"/>
    <s v="Construcción Del Complejo Judicial De San Pedro De Las Colonias (Juzgado De Control Y Oficinas Penales Del Instituto Estatal De Defensoria Pública)"/>
    <s v="163300107"/>
    <n v="1"/>
    <s v="Coahuila de Zaragoza"/>
    <s v="San Pedro"/>
    <s v="Cobertura municipal"/>
    <s v=""/>
    <x v="1"/>
    <x v="52"/>
    <s v=""/>
    <s v="4-Gobernación"/>
    <s v="SECRETARIA DE INFRAESTRUCTURA"/>
    <s v="Seguridad"/>
    <s v="En Ejecución"/>
    <s v="2016"/>
    <n v="5000000"/>
    <n v="5000000"/>
    <n v="5000000"/>
    <n v="4766312.58"/>
    <x v="1336"/>
    <n v="3595486.01"/>
    <n v="3595486.01"/>
    <n v="71.909720199999995"/>
    <n v="0"/>
    <s v="Otros"/>
    <n v="2000"/>
    <n v="0"/>
    <n v="69"/>
    <s v="Financiera:  / Física:  / Registro: ok"/>
  </r>
  <r>
    <s v="COA13150100497673"/>
    <s v="Construir Y Equipar El Centro Oncologico De La Region Sureste Del Estado De Coahuila"/>
    <s v="153000182"/>
    <n v="1"/>
    <s v="Coahuila de Zaragoza"/>
    <s v="Saltillo"/>
    <s v="Cobertura municipal"/>
    <s v=""/>
    <x v="0"/>
    <x v="53"/>
    <s v=""/>
    <s v="12-Salud"/>
    <s v="SECRETARIA DE INFRAESTRUCTURA"/>
    <s v="Salud"/>
    <s v="En Ejecución"/>
    <s v="2015"/>
    <n v="118314843.62"/>
    <n v="118314843.62"/>
    <n v="118314843.62"/>
    <n v="112683696.39"/>
    <x v="1337"/>
    <n v="89228814.480000004"/>
    <n v="89228814.480000004"/>
    <n v="75.416415852758405"/>
    <n v="0"/>
    <s v="Metros lineales"/>
    <n v="10000"/>
    <n v="0"/>
    <n v="9"/>
    <s v="Financiera:  / Física:  / Registro: OK"/>
  </r>
  <r>
    <s v="COA14150200545476"/>
    <s v="Rehabilitación De Centro Comunitario Valle Verde"/>
    <s v="153000365"/>
    <n v="1"/>
    <s v="Coahuila de Zaragoza"/>
    <s v="Saltillo"/>
    <s v="Cobertura municipal"/>
    <s v=""/>
    <x v="1"/>
    <x v="54"/>
    <s v=""/>
    <s v="4-Gobernación"/>
    <s v="SECRETARIA DE INFARESTRUCTURA"/>
    <s v="Seguridad"/>
    <s v="En Ejecución"/>
    <s v="2015"/>
    <n v="999450.72"/>
    <n v="976265.76"/>
    <n v="976265.76"/>
    <n v="976265.76"/>
    <x v="1338"/>
    <n v="976265.76"/>
    <n v="976265.76"/>
    <n v="100"/>
    <n v="0"/>
    <s v="Metros Cuadrados"/>
    <n v="2000"/>
    <n v="0"/>
    <n v="0"/>
    <s v="Financiera:  / Física:  / Registro: OK"/>
  </r>
  <r>
    <s v="COA15150200544828"/>
    <s v="Deportivo Mover A México-Meta En El Municipio De Francisco I. Madero"/>
    <s v="150900116"/>
    <n v="1"/>
    <s v="Coahuila de Zaragoza"/>
    <s v="Francisco I. Madero"/>
    <s v="Cobertura municipal"/>
    <s v=""/>
    <x v="0"/>
    <x v="54"/>
    <s v=""/>
    <s v="4-Gobernación"/>
    <s v="SECRETARIA DE INFRAESTRUCTURA"/>
    <s v="Deporte"/>
    <s v="En Ejecución"/>
    <s v="2015"/>
    <n v="10000000"/>
    <n v="10000000"/>
    <n v="10000000"/>
    <n v="9972508.4399999995"/>
    <x v="1339"/>
    <n v="9961480.9100000001"/>
    <n v="8896788.8200000003"/>
    <n v="99.614809100000002"/>
    <n v="0"/>
    <s v="Otros"/>
    <n v="2000"/>
    <n v="0"/>
    <n v="100"/>
    <s v="Financiera:  / Física:  / Registro: ok"/>
  </r>
  <r>
    <s v="COA15150200544829"/>
    <s v="Deportivo Mover A México-Meta, En El Municipio De San Pedro, Coahuila."/>
    <s v="153300259"/>
    <n v="1"/>
    <s v="Coahuila de Zaragoza"/>
    <s v="San Pedro"/>
    <s v="Cobertura municipal"/>
    <s v=""/>
    <x v="0"/>
    <x v="54"/>
    <s v=""/>
    <s v="4-Gobernación"/>
    <s v="SECRETARIA DE INFRAESTRUCTURA"/>
    <s v="Deporte"/>
    <s v="En Ejecución"/>
    <s v="2015"/>
    <n v="10000000"/>
    <n v="10000000"/>
    <n v="10000000"/>
    <n v="9789393.6300000008"/>
    <x v="1340"/>
    <n v="9768110.9399999995"/>
    <n v="9768110.9399999995"/>
    <n v="97.681109399999997"/>
    <n v="0"/>
    <s v="Metros Cuadrados"/>
    <n v="1000"/>
    <n v="0"/>
    <n v="0"/>
    <s v="Financiera:  / Física:  / Registro: ok"/>
  </r>
  <r>
    <s v="COA15150200544830"/>
    <s v="Centro Recreativo Gate En El Municipio De Torreón, Coahuila."/>
    <s v="153500191"/>
    <n v="1"/>
    <s v="Coahuila de Zaragoza"/>
    <s v="Torreón"/>
    <s v="Cobertura municipal"/>
    <s v=""/>
    <x v="0"/>
    <x v="54"/>
    <s v=""/>
    <s v="4-Gobernación"/>
    <s v="SECRETARIA DE INFRAESTRUCTURA"/>
    <s v="Deporte"/>
    <s v="En Ejecución"/>
    <s v="2015"/>
    <n v="10000000"/>
    <n v="10000000"/>
    <n v="10000000"/>
    <n v="9804282.4299999997"/>
    <x v="1341"/>
    <n v="7749443.1500000004"/>
    <n v="7571078.6500000004"/>
    <n v="77.494431500000005"/>
    <n v="0"/>
    <s v="Metros Cuadrados"/>
    <n v="2000"/>
    <n v="0"/>
    <n v="0"/>
    <s v="Financiera:  / Física:  / Registro: ok - SISTEMA: Pasa al siguiente nivel."/>
  </r>
  <r>
    <s v="COA15150200545481"/>
    <s v="Rehabilitación Centro Comunitario Pueblos Insurgentes"/>
    <s v="153000364"/>
    <n v="1"/>
    <s v="Coahuila de Zaragoza"/>
    <s v="Saltillo"/>
    <s v="Cobertura municipal"/>
    <s v=""/>
    <x v="1"/>
    <x v="54"/>
    <s v=""/>
    <s v="4-Gobernación"/>
    <s v="SECRETARIA DE INFRAESTRUCTURA"/>
    <s v="Seguridad"/>
    <s v="En Ejecución"/>
    <s v="2015"/>
    <n v="999436.66"/>
    <n v="846367.6"/>
    <n v="846367.6"/>
    <n v="846367.6"/>
    <x v="1342"/>
    <n v="846367.6"/>
    <n v="846367.6"/>
    <n v="100"/>
    <n v="0"/>
    <s v="Metros"/>
    <n v="2000"/>
    <n v="0"/>
    <n v="0"/>
    <s v="Financiera:  / Física:  / Registro: OK"/>
  </r>
  <r>
    <s v="COA15150200545485"/>
    <s v="Construccion De Area Verde Yo Plaza Publica Programa Cerro De La Cruz"/>
    <s v="153500216"/>
    <n v="1"/>
    <s v="Coahuila de Zaragoza"/>
    <s v="Torreón"/>
    <s v="Cobertura municipal"/>
    <s v=""/>
    <x v="1"/>
    <x v="54"/>
    <s v=""/>
    <s v="4-Gobernación"/>
    <s v="SECRETARIA DE INFRAESTRUCTURA"/>
    <s v="Seguridad"/>
    <s v="En Ejecución"/>
    <s v="2015"/>
    <n v="3900000"/>
    <n v="3853105.35"/>
    <n v="3853105.35"/>
    <n v="3853105.35"/>
    <x v="1343"/>
    <n v="3853105.35"/>
    <n v="3853105.35"/>
    <n v="100"/>
    <n v="0"/>
    <s v="Metros Cuadrados"/>
    <n v="2000"/>
    <n v="0"/>
    <n v="0"/>
    <s v="Financiera:  / Física:  / Registro: ok"/>
  </r>
  <r>
    <s v="COA15150300581958"/>
    <s v="Rehabilitación De Area Verde Parque Y O Plaza Publica Colonia Lazaro Cardenas Entre Calles Michoacan 18 De Mayo. Calle 7 Y Calle Cinco"/>
    <s v="150200182"/>
    <n v="1"/>
    <s v="Coahuila de Zaragoza"/>
    <s v="Acuña"/>
    <s v="Cobertura municipal"/>
    <s v=""/>
    <x v="1"/>
    <x v="54"/>
    <s v=""/>
    <s v="4-Gobernación"/>
    <s v="SECRETARIA DE INFRAESTRUCTURA"/>
    <s v="Asistencia Social"/>
    <s v="En Ejecución"/>
    <s v="2016"/>
    <n v="1499997.11"/>
    <n v="1339576.3799999999"/>
    <n v="1339576.3799999999"/>
    <n v="1339576.3799999999"/>
    <x v="1344"/>
    <n v="1339576.3799999999"/>
    <n v="0"/>
    <n v="100"/>
    <n v="0"/>
    <s v="Otros"/>
    <n v="1000"/>
    <n v="0"/>
    <n v="100"/>
    <s v="Financiera:  / Física:  / Registro: ok - SISTEMA: Pasa al siguiente nivel."/>
  </r>
  <r>
    <s v="COA16160100640280"/>
    <s v="Rehabilitación De Área Verde, Parque Y/O Plaza Pública, Colonia Nuevo México"/>
    <s v="163500204"/>
    <n v="1"/>
    <s v="Coahuila de Zaragoza"/>
    <s v="Torreón"/>
    <s v="Cobertura municipal"/>
    <s v=""/>
    <x v="1"/>
    <x v="54"/>
    <s v=""/>
    <s v="4-Gobernación"/>
    <s v="SECRETARIA DE INFRAESTRUCTURA"/>
    <s v="Seguridad"/>
    <s v="En Ejecución"/>
    <s v="2016"/>
    <n v="2470190.2200000002"/>
    <n v="2438367.16"/>
    <n v="2438367.16"/>
    <n v="2438367.16"/>
    <x v="1345"/>
    <n v="2438367.16"/>
    <n v="2438367.16"/>
    <n v="100"/>
    <n v="0"/>
    <s v="Metros Cuadrados"/>
    <n v="2000"/>
    <n v="0"/>
    <n v="100"/>
    <s v="Financiera:  / Física:  / Registro: ok"/>
  </r>
  <r>
    <s v="COA17170100834435"/>
    <s v="Adquisición De Vehiculos"/>
    <s v="FORTASEG 2017"/>
    <n v="1"/>
    <s v="Coahuila de Zaragoza"/>
    <s v="Saltillo"/>
    <s v="Cobertura municipal"/>
    <s v=""/>
    <x v="1"/>
    <x v="55"/>
    <s v=""/>
    <s v="4-Gobernación"/>
    <s v="Municipio de Saltillo a través de la dirección de egresos"/>
    <s v="Seguridad"/>
    <s v="En Ejecución"/>
    <s v="2017"/>
    <n v="5202499.4000000004"/>
    <n v="5202499.4000000004"/>
    <n v="5202499.4000000004"/>
    <n v="0"/>
    <x v="16"/>
    <n v="0"/>
    <n v="0"/>
    <n v="0"/>
    <n v="0"/>
    <s v="Vehículos"/>
    <n v="807537"/>
    <n v="0"/>
    <n v="0"/>
    <s v="Financiera:  / Física:  / Registro: SISTEMA: Pasa al siguiente nivel."/>
  </r>
  <r>
    <s v="COA17170100834436"/>
    <s v="Radios"/>
    <s v="FORTASEG 2017"/>
    <n v="1"/>
    <s v="Coahuila de Zaragoza"/>
    <s v="Saltillo"/>
    <s v="Cobertura municipal"/>
    <s v=""/>
    <x v="1"/>
    <x v="55"/>
    <s v=""/>
    <s v="4-Gobernación"/>
    <s v="Municipio de Saltillo a través de la dirección de egresos"/>
    <s v="Seguridad"/>
    <s v="En Ejecución"/>
    <s v="2017"/>
    <n v="288000"/>
    <n v="288000"/>
    <n v="288000"/>
    <n v="0"/>
    <x v="16"/>
    <n v="0"/>
    <n v="0"/>
    <n v="0"/>
    <n v="0"/>
    <s v="Piezas"/>
    <n v="807537"/>
    <n v="0"/>
    <n v="0"/>
    <s v="Financiera:  / Física:  / Registro: SISTEMA: Pasa al siguiente nivel."/>
  </r>
  <r>
    <s v="COA16160100637179"/>
    <s v="U008 - Prevencion Y Control De Sobrepeso"/>
    <s v="U008 - PREVENCION Y CONTROL DE SOBREPESO"/>
    <n v="1"/>
    <s v="Coahuila de Zaragoza"/>
    <s v="Cobertura estatal"/>
    <s v="Cobertura municipal"/>
    <s v=""/>
    <x v="1"/>
    <x v="56"/>
    <s v=""/>
    <s v="12-Salud"/>
    <s v="SERVICIOS DE SALUD DE COAHUILA DE ZARAGOZA"/>
    <s v="Salud"/>
    <s v="En Ejecución"/>
    <s v="2016"/>
    <n v="515000"/>
    <n v="2389767.4"/>
    <n v="2389767.4"/>
    <n v="2338131"/>
    <x v="1346"/>
    <n v="2338131"/>
    <n v="2338131"/>
    <n v="97.839270884689455"/>
    <n v="0"/>
    <s v="Otros"/>
    <n v="0"/>
    <n v="0"/>
    <n v="97.84"/>
    <s v="Financiera:  / Física:  / Registro: INFORMACIÓN PROPORCIONADA POR EL DPTO. DE PRESUPUESTOS DE LA SUBDIRECCIÓN DE FINANZAS DE LOS SERVICIOS DE SALUD DE COAHUILA DE ZARAGOZA. "/>
  </r>
  <r>
    <s v="COA17170100852296"/>
    <s v="Cenaprece-Diabetes 2017"/>
    <s v="U008 Diabetes 2017"/>
    <n v="1"/>
    <s v="Coahuila de Zaragoza"/>
    <s v="Cobertura estatal"/>
    <s v="Cobertura municipal"/>
    <s v=""/>
    <x v="1"/>
    <x v="56"/>
    <s v=""/>
    <s v="12-Salud"/>
    <s v="SERVICIOS DE SALUD DE COAHUILA DE ZARAGOZA "/>
    <s v="Salud"/>
    <s v="En Ejecución"/>
    <s v="2017"/>
    <n v="692400"/>
    <n v="692400"/>
    <n v="692400"/>
    <n v="692400"/>
    <x v="16"/>
    <n v="0"/>
    <n v="0"/>
    <n v="0"/>
    <n v="0"/>
    <s v="Otros"/>
    <n v="0"/>
    <n v="0"/>
    <n v="0"/>
    <s v="Financiera:  / Física:  / Registro: INFORMACIÓN PROPORCIONADA POR EL DPTO. DE PRESUPUESTOS DE LA SUBDIRECCIÓN DE FINANZAS DE LOS SERVICIOS DE SALUD DE COAHUILA DE ZARAGOZA. "/>
  </r>
  <r>
    <s v="COA10130100038008"/>
    <s v="Elaboración Del Proyecto Ejecutivo Y Construcción  De Una Planta De  Tratamiento De Aguas Residuales Con Una Capacidad De Cuando Menos 180 Lps"/>
    <s v="103200070"/>
    <n v="1"/>
    <s v="Coahuila de Zaragoza"/>
    <s v="San Juan de Sabinas"/>
    <s v="San Juan de Sabinas"/>
    <s v="Urbano"/>
    <x v="1"/>
    <x v="57"/>
    <s v=""/>
    <s v="16-Medio Ambiente y Recursos Naturales"/>
    <s v="COMISIÓN ESTATAL DE AGUA Y SANEAMIENTO"/>
    <s v="Agua y saneamiento"/>
    <s v="En Ejecución"/>
    <s v="2017"/>
    <n v="36105101"/>
    <n v="15473614.98"/>
    <n v="15473614.98"/>
    <n v="15473614.98"/>
    <x v="1347"/>
    <n v="15473614.98"/>
    <n v="15473614.98"/>
    <n v="100"/>
    <n v="0"/>
    <s v="Metros Cuadrados"/>
    <n v="1"/>
    <n v="100"/>
    <n v="56"/>
    <s v="Financiera: OBRA EN PROCESO. SE EJERCE LA CONTRAPARTE ESTATAL $ 36,105,101.60 / Física: OBRA EN PROCESO. / Registro: OBRA EN PROCESO. SE EJERCE LA CONTRAPARTE ESTATAL $ 36,105,101.60 - SISTEMA: Pasa al siguiente nivel."/>
  </r>
  <r>
    <s v="COA17170100832098"/>
    <s v="Contraloría Social (Prosan) (Tratamiento De Aguas Residuales)."/>
    <s v="164500437"/>
    <n v="1"/>
    <s v="Coahuila de Zaragoza"/>
    <s v="Cobertura estatal"/>
    <s v="Cobertura municipal"/>
    <s v=""/>
    <x v="1"/>
    <x v="57"/>
    <s v=""/>
    <s v="16-Medio Ambiente y Recursos Naturales"/>
    <s v="COMISIÓN ESTATAL DE AGUA Y SANEAMIENTO DE COAHUILA."/>
    <s v="Agua y saneamiento"/>
    <s v="En Ejecución"/>
    <s v="2017"/>
    <n v="55706"/>
    <n v="26997.84"/>
    <n v="26997.84"/>
    <n v="26997.84"/>
    <x v="1348"/>
    <n v="26997.84"/>
    <n v="26997.84"/>
    <n v="100"/>
    <n v="0"/>
    <s v="Otros"/>
    <n v="1"/>
    <n v="0"/>
    <n v="100"/>
    <s v="Financiera: ACCION CONCLUIDA. / Física: ACCION CONCLUIDA. / Registro: ACCION CONCLUIDA."/>
  </r>
  <r>
    <s v="COA16160100637143"/>
    <s v="U009 Vigilancia Epidemiologica"/>
    <s v="U009 VIGILANCIA EPIDEMIOLOGICA"/>
    <n v="1"/>
    <s v="Coahuila de Zaragoza"/>
    <s v="Cobertura estatal"/>
    <s v="Cobertura municipal"/>
    <s v=""/>
    <x v="1"/>
    <x v="58"/>
    <s v=""/>
    <s v="12-Salud"/>
    <s v="SERVICIOS DE SALUD DE COAHUILA DE ZARAGOZA"/>
    <s v="Salud"/>
    <s v="En Ejecución"/>
    <s v="2016"/>
    <n v="552428.18000000005"/>
    <n v="1074237.17"/>
    <n v="1074237.17"/>
    <n v="1071819.79"/>
    <x v="1349"/>
    <n v="1071819.79"/>
    <n v="1071819.79"/>
    <n v="99.774967756887449"/>
    <n v="0"/>
    <s v="Otros"/>
    <n v="0"/>
    <n v="0"/>
    <n v="99.77"/>
    <s v="Financiera:  / Física:  / Registro: INFORMACIÓN PROPORCIONADA POR EL DPTO. DE PRESUPUESTOS DE LA SUBDIRECCIÓN DE FINANZAS DE LOS SERVICIOS DE SALUD DE COAHUILA DE ZARAGOZA.  - SISTEMA: Pasa al siguiente nivel."/>
  </r>
  <r>
    <s v="COA17170100852304"/>
    <s v="Afaspe - Vigilancia Epidemiologocia 2017"/>
    <s v="U009 Afaspe VE 2017"/>
    <n v="1"/>
    <s v="Coahuila de Zaragoza"/>
    <s v="Cobertura estatal"/>
    <s v="Cobertura municipal"/>
    <s v=""/>
    <x v="1"/>
    <x v="58"/>
    <s v=""/>
    <s v="12-Salud"/>
    <s v="SERVICIOS DE SALUD DE COAHUILA DE ZARAGOZA"/>
    <s v="Salud"/>
    <s v="En Ejecución"/>
    <s v="2017"/>
    <n v="1021290"/>
    <n v="1021290"/>
    <n v="1021290"/>
    <n v="56000"/>
    <x v="16"/>
    <n v="0"/>
    <n v="0"/>
    <n v="0"/>
    <n v="0"/>
    <s v="Otros"/>
    <n v="0"/>
    <n v="0"/>
    <n v="0"/>
    <s v="Financiera:  / Física:  / Registro: INFORMACIÓN PROPORCIONADA POR EL DPTO. DE PRESUPUESTOS DE LA SUBDIRECCIÓN DE FINANZAS DE LOS SERVICIOS DE SALUD DE COAHUILA DE ZARAGOZA.  - SISTEMA: Pasa al siguiente nivel."/>
  </r>
  <r>
    <s v="COA14170100851643"/>
    <s v="Programa De Apoyo Para Fortalecer La Calidad En Los Servicios De Salud"/>
    <s v="DPLADES-CALIDAD-CECTR-COAH-01.14"/>
    <n v="1"/>
    <s v="Coahuila de Zaragoza"/>
    <s v="Cobertura estatal"/>
    <s v="Cobertura municipal"/>
    <s v=""/>
    <x v="0"/>
    <x v="59"/>
    <s v=""/>
    <s v="12-Salud"/>
    <s v="SERVICIOS DE SALUD DE COAHUILA DE ZARAGOZA"/>
    <s v="Salud"/>
    <s v="En Ejecución"/>
    <s v="2014"/>
    <n v="38784286.850000001"/>
    <n v="39258058.100000001"/>
    <n v="39258058.100000001"/>
    <n v="38227593.579999998"/>
    <x v="1350"/>
    <n v="38227593.579999998"/>
    <n v="38227593.579999998"/>
    <n v="97.375151574295515"/>
    <n v="0"/>
    <s v="Otros"/>
    <n v="0"/>
    <n v="0"/>
    <n v="97.38"/>
    <s v="Financiera:  / Física:  / Registro:  "/>
  </r>
  <r>
    <s v="COA16160200676758"/>
    <s v="Sistema Nacional De Informacion Para El Desarrollo Rural Sustentable, Informacion Y Estudios (Snidrus)"/>
    <s v="164500124"/>
    <n v="1"/>
    <s v="Coahuila de Zaragoza"/>
    <s v="Cobertura estatal"/>
    <s v="Cobertura municipal"/>
    <s v=""/>
    <x v="0"/>
    <x v="60"/>
    <s v=""/>
    <s v="8-Agricultura, Ganadería, Desarrollo Rural, Pesca y Alimentación"/>
    <s v="SECRETARIA DE DESARROLLO RURAL"/>
    <s v="Otros Proyectos"/>
    <s v="En Ejecución"/>
    <s v="2016"/>
    <n v="2000000"/>
    <n v="2000000"/>
    <n v="2000000"/>
    <n v="2000000"/>
    <x v="1351"/>
    <n v="2000000"/>
    <n v="2000000"/>
    <n v="100"/>
    <n v="0"/>
    <s v="Otros"/>
    <n v="0"/>
    <n v="0"/>
    <n v="100"/>
    <s v="Financiera:  / Física:  / Registro: REGISTRADO - SISTEMA: Pasa al siguiente nivel."/>
  </r>
  <r>
    <s v="COA16160300745430"/>
    <s v="Gastos Indirectos Para La Pavimentacion De Diversas Calles De La Colonia Loma Blanca En El Muncicipio De Satillo"/>
    <s v="163000286"/>
    <n v="1"/>
    <s v="Coahuila de Zaragoza"/>
    <s v="Saltillo"/>
    <s v="Cobertura municipal"/>
    <s v=""/>
    <x v="1"/>
    <x v="61"/>
    <s v=""/>
    <s v="23-Provisiones Salariales y Económicas"/>
    <s v="SECRETARIA DE INFRAESTRUCTURA Y TRANSPORTE"/>
    <s v="Transportes y vialidades"/>
    <s v="En Ejecución"/>
    <s v="2016"/>
    <n v="46500"/>
    <n v="46500"/>
    <n v="46500"/>
    <n v="46500"/>
    <x v="1352"/>
    <n v="46500"/>
    <n v="46500"/>
    <n v="100"/>
    <n v="0"/>
    <s v="Lote"/>
    <n v="562687"/>
    <n v="0"/>
    <n v="100"/>
    <s v="Financiera:  / Física:  / Registro: OK"/>
  </r>
  <r>
    <s v="COA16160300745432"/>
    <s v="Gastos Indirectos Para La Construccion Del Gimnasio Auditorio En El Municipio De San Pedro, Coahuila."/>
    <s v="163301380"/>
    <n v="1"/>
    <s v="Coahuila de Zaragoza"/>
    <s v="San Pedro"/>
    <s v="Cobertura municipal"/>
    <s v=""/>
    <x v="1"/>
    <x v="61"/>
    <s v=""/>
    <s v="23-Provisiones Salariales y Económicas"/>
    <s v="SECRETARIA DE INFRAESTRUCTURA Y TRANSPORTE"/>
    <s v="Cultura y turismo"/>
    <s v="En Ejecución"/>
    <s v="2016"/>
    <n v="170000"/>
    <n v="170000"/>
    <n v="170000"/>
    <n v="170000"/>
    <x v="1353"/>
    <n v="169993.51"/>
    <n v="0"/>
    <n v="99.996182352941176"/>
    <n v="0"/>
    <s v="Lote"/>
    <n v="41642"/>
    <n v="0"/>
    <n v="0"/>
    <s v="Financiera:  / Física:  / Registro: ok"/>
  </r>
  <r>
    <s v="COA16160300731488"/>
    <s v="Pavimentacion De Diversas Calles Colonia Loma Blanca"/>
    <s v="163000212"/>
    <n v="1"/>
    <s v="Coahuila de Zaragoza"/>
    <s v="Saltillo"/>
    <s v="Cobertura municipal"/>
    <s v=""/>
    <x v="1"/>
    <x v="62"/>
    <s v=""/>
    <s v="23-Provisiones Salariales y Económicas"/>
    <s v="SECRETARIA DE INFRAESTRUCTURA Y TRANSPORTE"/>
    <s v="Transportes y vialidades"/>
    <s v="En Ejecución"/>
    <s v="2016"/>
    <n v="2338516.7200000002"/>
    <n v="2338516.7200000002"/>
    <n v="2338516.7200000002"/>
    <n v="2338516.7200000002"/>
    <x v="1354"/>
    <n v="2189355.17"/>
    <n v="1145844.77"/>
    <n v="93.621531600595091"/>
    <n v="0"/>
    <s v="Metros Cuadrados"/>
    <n v="1"/>
    <n v="0"/>
    <n v="64"/>
    <s v="Financiera:  / Física:  / Registro: OK"/>
  </r>
  <r>
    <s v="COA13140100292751"/>
    <s v="Inversión En Infraestructura Para La Implementacion De Nuevo Sistema De Justicia Penal En La Región Sureste (Juicios Orales)"/>
    <s v="133001014"/>
    <n v="1"/>
    <s v="Coahuila de Zaragoza"/>
    <s v="Saltillo"/>
    <s v="Cobertura municipal"/>
    <s v=""/>
    <x v="1"/>
    <x v="63"/>
    <s v=""/>
    <s v="23-Provisiones Salariales y Económicas"/>
    <s v="SECRETARIA DE INFRAESTRUCTURA"/>
    <s v="Otros Proyectos"/>
    <s v="En Ejecución"/>
    <s v="2013"/>
    <n v="6426134.0599999996"/>
    <n v="9599350.9000000004"/>
    <n v="9599350.9000000004"/>
    <n v="9599350.9000000004"/>
    <x v="1355"/>
    <n v="9599350.8399999999"/>
    <n v="9599350.8399999999"/>
    <n v="99.999999374957738"/>
    <n v="0"/>
    <s v="Metros Cuadrados"/>
    <n v="500"/>
    <n v="0"/>
    <n v="0"/>
    <s v="Financiera:  / Física:  / Registro: OK"/>
  </r>
  <r>
    <s v="COA13150300554951"/>
    <s v="Construcción 1a. Etapa De La Unidad Multifuncional (Académica Departamental Tipo Ii) En El Instituto Tecnológico Superior De Ciudad Acuña."/>
    <s v="130200087"/>
    <n v="1"/>
    <s v="Coahuila de Zaragoza"/>
    <s v="Acuña"/>
    <s v="Ciudad Acuña"/>
    <s v="Urbano"/>
    <x v="1"/>
    <x v="63"/>
    <s v=""/>
    <s v="23-Provisiones Salariales y Económicas"/>
    <s v="INSTITUTO COAHUILENSE DE LA INFRAESTRUCTURA FÍSICA EDUCATIVA"/>
    <s v="Educación"/>
    <s v="En Ejecución"/>
    <s v="2013"/>
    <n v="6000000"/>
    <n v="5982288.2800000003"/>
    <n v="5982288.2800000003"/>
    <n v="5982288.2800000003"/>
    <x v="1356"/>
    <n v="5982288.2800000003"/>
    <n v="5982288.2800000003"/>
    <n v="100"/>
    <n v="0"/>
    <s v="Metros Cuadrados"/>
    <n v="0"/>
    <n v="0"/>
    <n v="100"/>
    <s v="Financiera: 1 er Trim 2017 / Física: 1 er Trim 2017 / Registro:   "/>
  </r>
  <r>
    <s v="COA14140400412812"/>
    <s v="Jefatura De Sector  Monclova: Rehabilitación De Oficinas"/>
    <s v="151800004"/>
    <n v="1"/>
    <s v="Coahuila de Zaragoza"/>
    <s v="Monclova"/>
    <s v="Monclova"/>
    <s v="Urbano"/>
    <x v="0"/>
    <x v="63"/>
    <s v=""/>
    <s v="23-Provisiones Salariales y Económicas"/>
    <s v="INSTITUTO COAHUILENSE DE LA INFRAESTRUCTURA FISICA EDUCATIVA"/>
    <s v="Educación"/>
    <s v="En Ejecución"/>
    <s v="2014"/>
    <n v="315401.93"/>
    <n v="314708.03000000003"/>
    <n v="314708.03000000003"/>
    <n v="314708.03000000003"/>
    <x v="1357"/>
    <n v="314708.03000000003"/>
    <n v="314708.03000000003"/>
    <n v="100"/>
    <n v="0"/>
    <s v="Metros Cuadrados"/>
    <n v="0"/>
    <n v="0"/>
    <n v="100"/>
    <s v="Financiera: 1 er Trim 2017 / Física: 1 er Trim 2017 / Registro:   "/>
  </r>
  <r>
    <s v="COA14140400412819"/>
    <s v="Jefaturas Y Zonas Escolares (Castaño, Frontera Y San Buenaventura): Rehabilitación De Oficinas"/>
    <s v="151800005"/>
    <n v="1"/>
    <s v="Coahuila de Zaragoza"/>
    <s v="Monclova"/>
    <s v="Monclova"/>
    <s v="Urbano"/>
    <x v="0"/>
    <x v="63"/>
    <s v=""/>
    <s v="23-Provisiones Salariales y Económicas"/>
    <s v="INSTITUTO COAHUILENSE DE LA INFRAESTRUCTURA FISICA EDUCATIVA"/>
    <s v="Educación"/>
    <s v="En Ejecución"/>
    <s v="2014"/>
    <n v="2441454.29"/>
    <n v="2395572.0099999998"/>
    <n v="2395572.0099999998"/>
    <n v="2395572.0099999998"/>
    <x v="1358"/>
    <n v="2395572.0099999998"/>
    <n v="2395572.0099999998"/>
    <n v="100"/>
    <n v="0"/>
    <s v="Metros Cuadrados"/>
    <n v="0"/>
    <n v="0"/>
    <n v="100"/>
    <s v="Financiera: 1 er Trim 2017 / Física: 1 er Trim 2017 / Registro:   "/>
  </r>
  <r>
    <s v="COA14140400412861"/>
    <s v="Jefatura De Sector Centro: Rehabilitación De Oficinas"/>
    <s v="151800006"/>
    <n v="1"/>
    <s v="Coahuila de Zaragoza"/>
    <s v="Monclova"/>
    <s v="Monclova"/>
    <s v="Urbano"/>
    <x v="0"/>
    <x v="63"/>
    <s v=""/>
    <s v="23-Provisiones Salariales y Económicas"/>
    <s v="INSTITUTO COAHUILENSE DE LA INFRAESTRUCTURA FISICA EDUCATIVA"/>
    <s v="Educación"/>
    <s v="En Ejecución"/>
    <s v="2014"/>
    <n v="945353.92"/>
    <n v="911416.31999999995"/>
    <n v="911416.31999999995"/>
    <n v="911416.31999999995"/>
    <x v="1359"/>
    <n v="911416.31999999995"/>
    <n v="911416.31999999995"/>
    <n v="100"/>
    <n v="0"/>
    <s v="Metros Cuadrados"/>
    <n v="0"/>
    <n v="0"/>
    <n v="100"/>
    <s v="Financiera: 1 er Trim 2017 / Física: 1 er Trim 2017 / Registro:   "/>
  </r>
  <r>
    <s v="COA14140400413294"/>
    <s v="Subdirección De Servicios Educativos San Pedro: Construcción Del Edificio"/>
    <s v="153300006"/>
    <n v="1"/>
    <s v="Coahuila de Zaragoza"/>
    <s v="San Pedro"/>
    <s v="San Pedro"/>
    <s v="Urbano"/>
    <x v="0"/>
    <x v="63"/>
    <s v=""/>
    <s v="23-Provisiones Salariales y Económicas"/>
    <s v="INSTITUTO COAHUILENSE DE LA INFRAESTRUCTURA FISICA EDUCATIVA"/>
    <s v="Educación"/>
    <s v="En Ejecución"/>
    <s v="2014"/>
    <n v="2162510.31"/>
    <n v="1988767.49"/>
    <n v="1988767.49"/>
    <n v="1988767.49"/>
    <x v="1360"/>
    <n v="1988767.49"/>
    <n v="1988767.49"/>
    <n v="100"/>
    <n v="0"/>
    <s v="Metros Cuadrados"/>
    <n v="0"/>
    <n v="0"/>
    <n v="100"/>
    <s v="Financiera: 1 er Trim 2017 / Física: 1 er Trim 2017 / Registro:   "/>
  </r>
  <r>
    <s v="COA14140400413296"/>
    <s v="Subsecretaría De Servicios Educativos Torreón Siglo Xxi Y Coord. De Becas: Rehabilitación De Oficinas"/>
    <s v="153500016"/>
    <n v="1"/>
    <s v="Coahuila de Zaragoza"/>
    <s v="Torreón"/>
    <s v="Torreón"/>
    <s v="Urbano"/>
    <x v="0"/>
    <x v="63"/>
    <s v=""/>
    <s v="23-Provisiones Salariales y Económicas"/>
    <s v="INSTITUTO COAHUILENSE DE LA INFRAESTRUCTURA FISICA EDUCATIVA"/>
    <s v="Educación"/>
    <s v="En Ejecución"/>
    <s v="2014"/>
    <n v="892115.09"/>
    <n v="1111013.47"/>
    <n v="1111013.47"/>
    <n v="1111013.47"/>
    <x v="1361"/>
    <n v="1111013.47"/>
    <n v="1111013.47"/>
    <n v="100"/>
    <n v="0"/>
    <s v="Metros Cuadrados"/>
    <n v="0"/>
    <n v="0"/>
    <n v="100"/>
    <s v="Financiera: 1 er Trim 2017 / Física: 1 er Trim 2017 / Registro:   "/>
  </r>
  <r>
    <s v="COA15150400591811"/>
    <s v="Construcción De Unidad Deportiva En Torreón, Coahuila 1a Etapa En Col Villas Zaragoza"/>
    <s v="INFRADEP-005-15"/>
    <n v="1"/>
    <s v="Coahuila de Zaragoza"/>
    <s v="Torreón"/>
    <s v="Cobertura municipal"/>
    <s v=""/>
    <x v="1"/>
    <x v="63"/>
    <s v=""/>
    <s v="23-Provisiones Salariales y Económicas"/>
    <s v="PRESIDENCIA MUNICIPAL DE TORREÓN"/>
    <s v="Deporte"/>
    <s v="En Ejecución"/>
    <s v="2015"/>
    <n v="5000000"/>
    <n v="5000000"/>
    <n v="5000000"/>
    <n v="4944561"/>
    <x v="1362"/>
    <n v="4912011"/>
    <n v="4912011"/>
    <n v="98.240219999999994"/>
    <n v="0"/>
    <s v="Metros Cuadrados"/>
    <n v="100"/>
    <n v="0"/>
    <n v="100"/>
    <s v="Financiera:  / Física:  / Registro: SISTEMA: Pasa al siguiente nivel."/>
  </r>
  <r>
    <s v="COA15150400591847"/>
    <s v="Construcción De Unidad Deportiva En La Línea Verde En Torreón, Coahuila"/>
    <s v="INFRADEP-006-15"/>
    <n v="1"/>
    <s v="Coahuila de Zaragoza"/>
    <s v="Torreón"/>
    <s v="Cobertura municipal"/>
    <s v=""/>
    <x v="1"/>
    <x v="63"/>
    <s v=""/>
    <s v="23-Provisiones Salariales y Económicas"/>
    <s v="PRESIDENCIA MUNICIPAL DE TORREÓN"/>
    <s v="Deporte"/>
    <s v="En Ejecución"/>
    <s v="2015"/>
    <n v="5000000"/>
    <n v="5000000"/>
    <n v="5000000"/>
    <n v="4850741"/>
    <x v="1363"/>
    <n v="4849089"/>
    <n v="4849089"/>
    <n v="96.981780000000001"/>
    <n v="0"/>
    <s v="Metros Cuadrados"/>
    <n v="100"/>
    <n v="0"/>
    <n v="100"/>
    <s v="Financiera:  / Física:  / Registro: SISTEMA: Pasa al siguiente nivel."/>
  </r>
  <r>
    <s v="COA16160400819613"/>
    <s v="Construccion De Techumbre Y Rehabilitacion De Cancha Deportiva En La Localidad De Tejaban Del Esfuerzo"/>
    <s v="163500000"/>
    <n v="1"/>
    <s v="Coahuila de Zaragoza"/>
    <s v="Viesca"/>
    <s v="Tejabán del Esfuerzo (El Esfuerzo)"/>
    <s v="Rural"/>
    <x v="1"/>
    <x v="63"/>
    <s v=""/>
    <s v="23-Provisiones Salariales y Económicas"/>
    <s v="PRESIDENCIA MUNICIPAL DE VIESCA"/>
    <s v="Deporte"/>
    <s v="En Ejecución"/>
    <s v="2016"/>
    <n v="1276000"/>
    <n v="1322886.74"/>
    <n v="1322886.74"/>
    <n v="1322886.74"/>
    <x v="1364"/>
    <n v="1322886.74"/>
    <n v="1322886.74"/>
    <n v="100"/>
    <n v="0"/>
    <s v="Metros Cuadrados"/>
    <n v="1385"/>
    <n v="0"/>
    <n v="100"/>
    <s v="Financiera:  / Física: OBRA TERMINADA / Registro: REGISTRO DE AVANCES - SISTEMA: Pasa al siguiente nivel."/>
  </r>
  <r>
    <s v="COA16160400819691"/>
    <s v="Construccio  De Techumbre  Y Rehabilitacion De Cancha Deportiva En La Locaidad De Nueva Reynosa"/>
    <s v="-"/>
    <n v="1"/>
    <s v="Coahuila de Zaragoza"/>
    <s v="Viesca"/>
    <s v="Nueva Reynosa"/>
    <s v="Rural"/>
    <x v="1"/>
    <x v="63"/>
    <s v=""/>
    <s v="23-Provisiones Salariales y Económicas"/>
    <s v="PRESIDENCIA MUNICIPAL DE VIESCA"/>
    <s v="Deporte"/>
    <s v="En Ejecución"/>
    <s v="2016"/>
    <n v="1311000"/>
    <n v="1235351.19"/>
    <n v="1235351.19"/>
    <n v="1235351.19"/>
    <x v="1365"/>
    <n v="1235351.19"/>
    <n v="1235351.19"/>
    <n v="100"/>
    <n v="0"/>
    <s v="Metros Cuadrados"/>
    <n v="1385"/>
    <n v="0"/>
    <n v="100"/>
    <s v="Financiera:  / Física: OBRA TERMINADA / Registro: REGISTRO DE AVANCES  - SISTEMA: Pasa al siguiente nivel."/>
  </r>
  <r>
    <s v="COA16160400826505"/>
    <s v="Proyectos De Infraestructura Municipal En Saltillo, Coahuila De Zaragoza / (Construcción De Parque Los Nogales 2da Etapa, Fracc. Los Nogales)"/>
    <s v="K16015"/>
    <n v="1"/>
    <s v="Coahuila de Zaragoza"/>
    <s v="Saltillo"/>
    <s v="Saltillo"/>
    <s v="Urbano"/>
    <x v="1"/>
    <x v="63"/>
    <s v=""/>
    <s v="23-Provisiones Salariales y Económicas"/>
    <s v="MUNICIPIO DE SALTILLO"/>
    <s v="Otros Proyectos"/>
    <s v="En Ejecución"/>
    <s v="2016"/>
    <n v="28370258.329999998"/>
    <n v="28370258.329999998"/>
    <n v="28370258.329999998"/>
    <n v="28370258.329999998"/>
    <x v="1366"/>
    <n v="11352670.58"/>
    <n v="11352670.58"/>
    <n v="40.016098718407406"/>
    <n v="0"/>
    <s v="Otros"/>
    <n v="0"/>
    <n v="0"/>
    <n v="35"/>
    <s v="Financiera:  / Física:  / Registro:  "/>
  </r>
  <r>
    <s v="COA16160400826513"/>
    <s v="Proyectos De Infraestructura Municipal En Saltillo, Coahuila De Zaragoza / (Construccion De Concreto Estampado Y Area De Usos Multiples En Explanada De Presidencia Municipal De Saltillo Coahuila)"/>
    <s v="E16012"/>
    <n v="1"/>
    <s v="Coahuila de Zaragoza"/>
    <s v="Saltillo"/>
    <s v="Saltillo"/>
    <s v="Urbano"/>
    <x v="1"/>
    <x v="63"/>
    <s v=""/>
    <s v="23-Provisiones Salariales y Económicas"/>
    <s v="MUNICIPIO DE SALTILLO"/>
    <s v="Otros Proyectos"/>
    <s v="En Ejecución"/>
    <s v="2016"/>
    <n v="9199258.8000000007"/>
    <n v="9199258.8000000007"/>
    <n v="9199258.8000000007"/>
    <n v="9199258.8000000007"/>
    <x v="1367"/>
    <n v="1867569.78"/>
    <n v="1867569.78"/>
    <n v="20.301307100959047"/>
    <n v="0"/>
    <s v="Otros"/>
    <n v="0"/>
    <n v="0"/>
    <n v="55"/>
    <s v="Financiera:  / Física:  / Registro:  "/>
  </r>
  <r>
    <s v="COA12150200521038"/>
    <s v="Cinvestav.- Terminacion De Laboratorio De Robotica Y Obra Exterior."/>
    <s v="152700037"/>
    <n v="1"/>
    <s v="Coahuila de Zaragoza"/>
    <s v="Ramos Arizpe"/>
    <s v="Ramos Arizpe"/>
    <s v="Urbano"/>
    <x v="0"/>
    <x v="64"/>
    <s v=""/>
    <s v="11-Educación Pública"/>
    <s v="INSTITUTO COAHUILENSE DE LA INFRAESTRUCTURA FISICA EDUCATIVA"/>
    <s v="Educación"/>
    <s v="En Ejecución"/>
    <s v="2012"/>
    <n v="28000000"/>
    <n v="27096184.719999999"/>
    <n v="27096184.719999999"/>
    <n v="27096184.719999999"/>
    <x v="1368"/>
    <n v="22177412.699999999"/>
    <n v="22177412.699999999"/>
    <n v="81.846994066403013"/>
    <n v="0"/>
    <s v="Metros Cuadrados"/>
    <n v="0"/>
    <n v="0"/>
    <n v="97"/>
    <s v="Financiera: 1 er Trim 2017 / Física: 1 er Trim 2017 / Registro:   "/>
  </r>
  <r>
    <s v="COA12150300556696"/>
    <s v="Construccion Del Gimnasio - Auditorio Y Obra Exterior Del Cecytec, Agujita."/>
    <s v="143200002"/>
    <n v="1"/>
    <s v="Coahuila de Zaragoza"/>
    <s v="San Juan de Sabinas"/>
    <s v="Nueva Rosita"/>
    <s v="Urbano"/>
    <x v="0"/>
    <x v="64"/>
    <s v=""/>
    <s v="11-Educación Pública"/>
    <s v="INSTITUTO COAHUILENSE DE LA INFRAESTRUCTURA FÍSICA EDUCATIVA"/>
    <s v="Educación"/>
    <s v="En Ejecución"/>
    <s v="2012"/>
    <n v="36313000"/>
    <n v="27104699.239999998"/>
    <n v="27104699.239999998"/>
    <n v="27104699.239999998"/>
    <x v="1369"/>
    <n v="23247747.399999999"/>
    <n v="23247747.399999999"/>
    <n v="85.77017289198298"/>
    <n v="0"/>
    <s v="Metros Cuadrados"/>
    <n v="0"/>
    <n v="0"/>
    <n v="95"/>
    <s v="Financiera: 1 er Trim 2017 / Física: 1 er Trim 2017 / Registro:   "/>
  </r>
  <r>
    <s v="COA12170100851656"/>
    <s v="Gimnasio-Auditorio Del Cecytec, Agujita.- Climatización Del Edificio."/>
    <s v="163200093"/>
    <n v="1"/>
    <s v="Coahuila de Zaragoza"/>
    <s v="San Juan de Sabinas"/>
    <s v="San Juan de Sabinas"/>
    <s v="Urbano"/>
    <x v="0"/>
    <x v="64"/>
    <s v=""/>
    <s v="11-Educación Pública"/>
    <s v="INSTITUTO COAHUILENSE DE LA INFRAESTRUCTURA FÍSICA EDUCATIVA"/>
    <s v="Educación"/>
    <s v="En Ejecución"/>
    <s v="2012"/>
    <n v="5177336"/>
    <n v="5177336"/>
    <n v="5177336"/>
    <n v="5177336"/>
    <x v="16"/>
    <n v="0"/>
    <n v="0"/>
    <n v="0"/>
    <n v="0"/>
    <s v="Metros Cuadrados"/>
    <n v="0"/>
    <n v="0"/>
    <n v="0"/>
    <s v="Financiera:  / Física:  / Registro: OK - SISTEMA: Pasa al siguiente nivel."/>
  </r>
  <r>
    <s v="COA12170100851661"/>
    <s v="Gimnasio-Auditorio Del Cecytec De Agujita.- Alimentación Eléctrica Del Edificio,Pavimentación Del Estacionamiento Y Cnstr. De Barda Perimetral."/>
    <s v="163200094"/>
    <n v="1"/>
    <s v="Coahuila de Zaragoza"/>
    <s v="San Juan de Sabinas"/>
    <s v="San Juan de Sabinas"/>
    <s v="Urbano"/>
    <x v="0"/>
    <x v="64"/>
    <s v=""/>
    <s v="11-Educación Pública"/>
    <s v="INSTITUTO COAHUILENSE DE LA INFRAESTRUCTURA FÍSICA EDUCATIVA"/>
    <s v="Educación"/>
    <s v="En Ejecución"/>
    <s v="2012"/>
    <n v="4024512"/>
    <n v="4024511.29"/>
    <n v="4024511.29"/>
    <n v="4024511.29"/>
    <x v="16"/>
    <n v="0"/>
    <n v="0"/>
    <n v="0"/>
    <n v="0"/>
    <s v="Metros Cuadrados"/>
    <n v="0"/>
    <n v="0"/>
    <n v="0"/>
    <s v="Financiera:  / Física:  / Registro: OK - SISTEMA: Pasa al siguiente nivel."/>
  </r>
  <r>
    <s v="COA08150300556698"/>
    <s v=" &quot;Emsad&quot; Nueva Creación: Construcción De 1 Aula Adecuada A Cómputo Cap. 30 Alumnos, Servicios Sanitarios Y Obra Exterior."/>
    <s v="093300311"/>
    <n v="1"/>
    <s v="Coahuila de Zaragoza"/>
    <s v="San Pedro"/>
    <s v="San Pedro"/>
    <s v="Urbano"/>
    <x v="0"/>
    <x v="65"/>
    <s v=""/>
    <s v="11-Educación Pública"/>
    <s v="INSTITUTO COAHUILENSE DE LA INFRAESTRUCTURA FÍSICA EDUCATIVA"/>
    <s v="Educación"/>
    <s v="En Ejecución"/>
    <s v="2008"/>
    <n v="325962"/>
    <n v="238875.15"/>
    <n v="238875.15"/>
    <n v="238875.15"/>
    <x v="1370"/>
    <n v="238875.15"/>
    <n v="238875.15"/>
    <n v="100"/>
    <n v="0"/>
    <s v="Metros Cuadrados"/>
    <n v="0"/>
    <n v="0"/>
    <n v="100"/>
    <s v="Financiera: 1 er Trim 2017 / Física: 1 er Trim 2017 / Registro:   "/>
  </r>
  <r>
    <s v="COA09150300556344"/>
    <s v="Conalep: Mobiliario Y Equipo Para  Laboratorio De Metrología Y Taller De Electricidad."/>
    <s v="91000252"/>
    <n v="1"/>
    <s v="Coahuila de Zaragoza"/>
    <s v="Frontera"/>
    <s v="Frontera"/>
    <s v="Urbano"/>
    <x v="0"/>
    <x v="65"/>
    <s v=""/>
    <s v="11-Educación Pública"/>
    <s v="INSTITUTO COAHUILENSE DE LA INFRAESTRUCTURA FÍSICA EDUCATIVA"/>
    <s v="Educación"/>
    <s v="En Ejecución"/>
    <s v="2009"/>
    <n v="1236372"/>
    <n v="1368512.59"/>
    <n v="1368512.59"/>
    <n v="1368512.59"/>
    <x v="1371"/>
    <n v="1368512.59"/>
    <n v="1368512.59"/>
    <n v="100"/>
    <n v="0"/>
    <s v="Metros Cuadrados"/>
    <n v="0"/>
    <n v="0"/>
    <n v="100"/>
    <s v="Financiera: 1 er Trim 2017 / Física: 1 er Trim 2017 / Registro:   "/>
  </r>
  <r>
    <s v="COA09150300556703"/>
    <s v="&quot;Cecytec&quot;: Construcción De Taller De Electromecánica Y Obra Exterior"/>
    <s v="093400125"/>
    <n v="1"/>
    <s v="Coahuila de Zaragoza"/>
    <s v="Sierra Mojada"/>
    <s v="Hércules"/>
    <s v="Urbano"/>
    <x v="0"/>
    <x v="65"/>
    <s v=""/>
    <s v="11-Educación Pública"/>
    <s v="INSTITUTO COAHUILENSE DE LA INFRAESTRUCTURA FÍSICA EDUCATIVA"/>
    <s v="Educación"/>
    <s v="En Ejecución"/>
    <s v="2009"/>
    <n v="2408036"/>
    <n v="2408036.33"/>
    <n v="2408036.33"/>
    <n v="2408036.33"/>
    <x v="1372"/>
    <n v="2258193.87"/>
    <n v="2258193.87"/>
    <n v="93.777400360068484"/>
    <n v="0"/>
    <s v="Metros Cuadrados"/>
    <n v="0"/>
    <n v="0"/>
    <n v="100"/>
    <s v="Financiera: 1 er Trim 2017 / Física: 1 er Trim 2017 / Registro:   "/>
  </r>
  <r>
    <s v="COA11150100479203"/>
    <s v="&quot;Cecytec&quot; Francisco Villa.- Mob. Y Equipo De 3 Aulas Didácticas."/>
    <s v="150200025"/>
    <n v="1"/>
    <s v="Coahuila de Zaragoza"/>
    <s v="Acuña"/>
    <s v="Ciudad Acuña"/>
    <s v="Urbano"/>
    <x v="0"/>
    <x v="65"/>
    <s v=""/>
    <s v="11-Educación Pública"/>
    <s v="INSTITUTO COAHUILENSE DE LA INFRAESTRUCTURA FÍSICA EDUCATIVA"/>
    <s v="Educación"/>
    <s v="En Ejecución"/>
    <s v="2011"/>
    <n v="93950"/>
    <n v="58935.54"/>
    <n v="58935.54"/>
    <n v="58935.54"/>
    <x v="961"/>
    <n v="23230.74"/>
    <n v="23230.74"/>
    <n v="39.417200555047096"/>
    <n v="0"/>
    <s v="Equipamiento"/>
    <n v="715"/>
    <n v="0"/>
    <n v="67"/>
    <s v="Financiera: 1 er Trim 2017 / Física: 1 er Trim 2017 / Registro:   "/>
  </r>
  <r>
    <s v="COA11150100480493"/>
    <s v="&quot;Cecytec&quot; Venustiano Carranza.- Mob. Y Equipo De 3 Aulas Didácticas."/>
    <s v="151800020"/>
    <n v="1"/>
    <s v="Coahuila de Zaragoza"/>
    <s v="Monclova"/>
    <s v="Monclova"/>
    <s v="Urbano"/>
    <x v="0"/>
    <x v="65"/>
    <s v=""/>
    <s v="11-Educación Pública"/>
    <s v="INSTITUTO COAHUILENSE DE LA INFRAESTRUCTURA FÍSICA EDUCATIVA"/>
    <s v="Educación"/>
    <s v="En Ejecución"/>
    <s v="2011"/>
    <n v="93950"/>
    <n v="59218.58"/>
    <n v="59218.58"/>
    <n v="59218.58"/>
    <x v="1373"/>
    <n v="23954.58"/>
    <n v="23954.58"/>
    <n v="40.451121928286696"/>
    <n v="0"/>
    <s v="Equipamiento"/>
    <n v="0"/>
    <n v="0"/>
    <n v="100"/>
    <s v="Financiera: 1 er Trim 2017 / Física: 1 er Trim 2017 / Registro:   "/>
  </r>
  <r>
    <s v="COA11150100480593"/>
    <s v="&quot;Cecytec&quot; Álvaro Obregón.- Mob. Y Equipo De 5 Aulas Didácticas ."/>
    <s v="152000046"/>
    <n v="1"/>
    <s v="Coahuila de Zaragoza"/>
    <s v="Múzquiz"/>
    <s v="Palaú"/>
    <s v="Urbano"/>
    <x v="0"/>
    <x v="65"/>
    <s v=""/>
    <s v="11-Educación Pública"/>
    <s v="INSTITUTO COAHUILENSE DE LA INFRAESTRUCTURA FÍSICA EDUCATIVA"/>
    <s v="Educación"/>
    <s v="En Ejecución"/>
    <s v="2011"/>
    <n v="177534"/>
    <n v="114205.32"/>
    <n v="114205.32"/>
    <n v="114205.32"/>
    <x v="1374"/>
    <n v="114205.32"/>
    <n v="114205.32"/>
    <n v="100"/>
    <n v="0"/>
    <s v="Equipamiento"/>
    <n v="0"/>
    <n v="0"/>
    <n v="100"/>
    <s v="Financiera: 1 er Trim 2017 / Física: 1 er Trim 2017 / Registro:   "/>
  </r>
  <r>
    <s v="COA11150300556056"/>
    <s v="Accion Movil.- Mob. Y Equipo Para Aula De Ingles Y Talleres De  Belleza,Cocina Y Corte Y Confeccion."/>
    <s v="152000056"/>
    <n v="1"/>
    <s v="Coahuila de Zaragoza"/>
    <s v="Múzquiz"/>
    <s v="Ciudad Melchor Múzquiz"/>
    <s v="Urbano"/>
    <x v="0"/>
    <x v="65"/>
    <s v=""/>
    <s v="11-Educación Pública"/>
    <s v="INSTITUTO COAHUILENSE DE LA INFRAESTRUCTURA FÍSICA EDUCATIVA"/>
    <s v="Educación"/>
    <s v="En Ejecución"/>
    <s v="2011"/>
    <n v="322500"/>
    <n v="322500"/>
    <n v="322500"/>
    <n v="322500"/>
    <x v="1375"/>
    <n v="322500"/>
    <n v="322500"/>
    <n v="100"/>
    <n v="0"/>
    <s v="Metros Cuadrados"/>
    <n v="0"/>
    <n v="0"/>
    <n v="100"/>
    <s v="Financiera: 1 er Trim 2017 / Física: 1 er Trim 2017 / Registro:   "/>
  </r>
  <r>
    <s v="COA11150300556366"/>
    <s v="Conalep.- Construcción De Audiovisual, Laboratorio De Idiomas, Adaptación De Biblioteca Y Obra Exterior."/>
    <s v="151000020"/>
    <n v="1"/>
    <s v="Coahuila de Zaragoza"/>
    <s v="Frontera"/>
    <s v="Frontera"/>
    <s v="Urbano"/>
    <x v="0"/>
    <x v="65"/>
    <s v=""/>
    <s v="11-Educación Pública"/>
    <s v="INSTITUTO COAHUILENSE DE LA INFRAESTRUCTURA FÍSICA EDUCATIVA"/>
    <s v="Educación"/>
    <s v="En Ejecución"/>
    <s v="2011"/>
    <n v="2120579.98"/>
    <n v="1497794.12"/>
    <n v="1497794.12"/>
    <n v="1497794.12"/>
    <x v="1376"/>
    <n v="1497794.12"/>
    <n v="1497794.12"/>
    <n v="100"/>
    <n v="0"/>
    <s v="Metros cúbicos"/>
    <n v="0"/>
    <n v="0"/>
    <n v="100"/>
    <s v="Financiera: 1 er Trim 2017 / Física: 1 er Trim 2017 / Registro:   "/>
  </r>
  <r>
    <s v="COA11150300556673"/>
    <s v="Acción Móvil.- Mob. Y Equipo Para Los Talleres De  Belleza,Cocina Y Corte Y Confección. "/>
    <s v="153000074"/>
    <n v="1"/>
    <s v="Coahuila de Zaragoza"/>
    <s v="Saltillo"/>
    <s v="Saltillo"/>
    <s v="Urbano"/>
    <x v="0"/>
    <x v="65"/>
    <s v=""/>
    <s v="11-Educación Pública"/>
    <s v="INSTITUTO COAHUILENSE DE LA INFRAESTRUCTURA FÍSICA EDUCATIVA"/>
    <s v="Educación"/>
    <s v="En Ejecución"/>
    <s v="2011"/>
    <n v="240000"/>
    <n v="235991.56"/>
    <n v="235991.56"/>
    <n v="235991.56"/>
    <x v="1377"/>
    <n v="163503.16"/>
    <n v="163503.16"/>
    <n v="69.283477765052282"/>
    <n v="0"/>
    <s v="Equipamiento"/>
    <n v="0"/>
    <n v="0"/>
    <n v="100"/>
    <s v="Financiera: 1 er Trim 2017 / Física: 1 er Trim 2017 / Registro:   "/>
  </r>
  <r>
    <s v="COA11150300556710"/>
    <s v="&quot;Cecytec&quot;.- Construcción Del Taller De Electrónica Y Obra Exterior."/>
    <s v="153500035"/>
    <n v="1"/>
    <s v="Coahuila de Zaragoza"/>
    <s v="Torreón"/>
    <s v="Torreón"/>
    <s v="Urbano"/>
    <x v="0"/>
    <x v="65"/>
    <s v=""/>
    <s v="11-Educación Pública"/>
    <s v="INSTITUTO COAHUILENSE DE LA INFRAESTRUCTURA FÍSICA EDUCATIVA"/>
    <s v="Educación"/>
    <s v="En Ejecución"/>
    <s v="2011"/>
    <n v="2016303"/>
    <n v="2016303"/>
    <n v="2016303"/>
    <n v="323201.8"/>
    <x v="1378"/>
    <n v="235551.76"/>
    <n v="235551.76"/>
    <n v="11.682359248585158"/>
    <n v="0"/>
    <s v="Metros Cuadrados"/>
    <n v="0"/>
    <n v="0"/>
    <n v="100"/>
    <s v="Financiera: 1 er Trim 2017 / Física: 1 er Trim 2017 / Registro:   "/>
  </r>
  <r>
    <s v="COA11150300556711"/>
    <s v="Acción Móvil.- Mob. Y Equipo Para Aula De Inglés Y Talleres De  Belleza Y Cocina. "/>
    <s v="153500036"/>
    <n v="1"/>
    <s v="Coahuila de Zaragoza"/>
    <s v="Torreón"/>
    <s v="Torreón"/>
    <s v="Urbano"/>
    <x v="0"/>
    <x v="65"/>
    <s v=""/>
    <s v="11-Educación Pública"/>
    <s v="INSTITUTO COAHUILENSE DE LA INFRAESTRUCTURA FÍSICA EDUCATIVA"/>
    <s v="Educación"/>
    <s v="En Ejecución"/>
    <s v="2011"/>
    <n v="244500"/>
    <n v="306193.59999999998"/>
    <n v="306193.59999999998"/>
    <n v="306193.59999999998"/>
    <x v="1379"/>
    <n v="306193.59999999998"/>
    <n v="306193.59999999998"/>
    <n v="100"/>
    <n v="0"/>
    <s v="Equipamiento"/>
    <n v="0"/>
    <n v="0"/>
    <n v="100"/>
    <s v="Financiera: 1 er Trim 2017 / Física: 1 er Trim 2017 / Registro:   "/>
  </r>
  <r>
    <s v="COA11150400596747"/>
    <s v="Cecytec.- Mobiliario Y Equipo De Laboratorio De Administracion Y Equipamiento Del Taller De Electromecanica."/>
    <s v="151100078"/>
    <n v="1"/>
    <s v="Coahuila de Zaragoza"/>
    <s v="General Cepeda"/>
    <s v="General Cepeda"/>
    <s v="Urbano"/>
    <x v="0"/>
    <x v="65"/>
    <s v=""/>
    <s v="11-Educación Pública"/>
    <s v="INSTITUTO COAHUILENSE DE LA INFRAESTRUCTURA FÍSICA EDUCATIVA"/>
    <s v="Educación"/>
    <s v="En Ejecución"/>
    <s v="2011"/>
    <n v="2187987"/>
    <n v="2187986.59"/>
    <n v="2187986.59"/>
    <n v="1420337.87"/>
    <x v="1380"/>
    <n v="1404097.87"/>
    <n v="1404097.87"/>
    <n v="64.173056471977759"/>
    <n v="0"/>
    <s v="Equipamiento"/>
    <n v="0"/>
    <n v="0"/>
    <n v="100"/>
    <s v="Financiera: 1 er Trim 2017 / Física: 1 er Trim 2017 / Registro:   "/>
  </r>
  <r>
    <s v="COA11150400599569"/>
    <s v="Cecytec.- Mobiliario Y Equipo Del Taller De Electronica."/>
    <s v="153500272"/>
    <n v="1"/>
    <s v="Coahuila de Zaragoza"/>
    <s v="Torreón"/>
    <s v="La Concha"/>
    <s v="Rural"/>
    <x v="0"/>
    <x v="65"/>
    <s v=""/>
    <s v="11-Educación Pública"/>
    <s v="INSTITUTO COAHUILENSE DE LA INFRAESTRUCTURA FÍSICA EDUCATIVA"/>
    <s v="Educación"/>
    <s v="En Ejecución"/>
    <s v="2011"/>
    <n v="845755"/>
    <n v="844243.89"/>
    <n v="844243.89"/>
    <n v="844243.89"/>
    <x v="1038"/>
    <n v="68808.259999999995"/>
    <n v="68808.259999999995"/>
    <n v="8.1502822602601235"/>
    <n v="0"/>
    <s v="Equipamiento"/>
    <n v="0"/>
    <n v="0"/>
    <n v="100"/>
    <s v="Financiera: 1 er Trim 2017 / Física: 1 er Trim 2017 / Registro:   "/>
  </r>
  <r>
    <s v="COA11160200668892"/>
    <s v="Conalep.- Mobiliario Y Equipo  Para Laboratorio De Idiomas , Audiovisual Y  Biblioteca."/>
    <s v="161000100"/>
    <n v="1"/>
    <s v="Coahuila de Zaragoza"/>
    <s v="Frontera"/>
    <s v="Frontera"/>
    <s v="Urbano"/>
    <x v="0"/>
    <x v="65"/>
    <s v=""/>
    <s v="11-Educación Pública"/>
    <s v="INSTITUTO COAHUILENSE DE LA INFRAESTRUCTURA FÍSICA EDUCATIVA"/>
    <s v="Educación"/>
    <s v="En Ejecución"/>
    <s v="2011"/>
    <n v="538695"/>
    <n v="538695"/>
    <n v="538695"/>
    <n v="538654.12"/>
    <x v="1046"/>
    <n v="538654.12"/>
    <n v="538654.12"/>
    <n v="99.99241129024773"/>
    <n v="0"/>
    <s v="Equipamiento"/>
    <n v="0"/>
    <n v="0"/>
    <n v="100"/>
    <s v="Financiera: 1 er Trim 2017 / Física: 1 er Trim 2017 / Registro:   "/>
  </r>
  <r>
    <s v="COA12150300554982"/>
    <s v="Cobac N/C.- Construcción De 7 Aulas Didácticas, Laboratorio Múltiple ,Taller De Computo, Servicios Sanitarios, Bodega  Y Obra Exterior."/>
    <s v="130200104"/>
    <n v="1"/>
    <s v="Coahuila de Zaragoza"/>
    <s v="Acuña"/>
    <s v="Ciudad Acuña"/>
    <s v="Urbano"/>
    <x v="0"/>
    <x v="65"/>
    <s v=""/>
    <s v="11-Educación Pública"/>
    <s v="INSTITUTO COAHUILENSE DE LA INFRAESTRUCTURA FÍSICA EDUCATIVA"/>
    <s v="Educación"/>
    <s v="En Ejecución"/>
    <s v="2012"/>
    <n v="4792828"/>
    <n v="3767468.8"/>
    <n v="3767468.8"/>
    <n v="3767468.8"/>
    <x v="1381"/>
    <n v="3767468.8"/>
    <n v="3767468.8"/>
    <n v="100"/>
    <n v="0"/>
    <s v="Metros Cuadrados"/>
    <n v="0"/>
    <n v="0"/>
    <n v="100"/>
    <s v="Financiera: 1 er Trim 2017 / Física: 1 er Trim 2017 / Registro:   "/>
  </r>
  <r>
    <s v="COA12150300556421"/>
    <s v="Conalep: Equipo Especializado Del Taller De Metalografía Y Mobiliario Y Equipo Administrativo."/>
    <s v="131800126"/>
    <n v="1"/>
    <s v="Coahuila de Zaragoza"/>
    <s v="Monclova"/>
    <s v="Monclova"/>
    <s v="Urbano"/>
    <x v="0"/>
    <x v="65"/>
    <s v=""/>
    <s v="11-Educación Pública"/>
    <s v="INSTITUTO COAHUILENSE DE LA INFRAESTRUCTURA FÍSICA EDUCATIVA"/>
    <s v="Educación"/>
    <s v="En Ejecución"/>
    <s v="2012"/>
    <n v="637000"/>
    <n v="540190.93000000005"/>
    <n v="540190.93000000005"/>
    <n v="540190.93000000005"/>
    <x v="1382"/>
    <n v="540190.93000000005"/>
    <n v="540190.93000000005"/>
    <n v="100"/>
    <n v="0"/>
    <s v="Metros Cuadrados"/>
    <n v="0"/>
    <n v="0"/>
    <n v="100"/>
    <s v="Financiera: 1 er Trim 2017 / Física: 1 er Trim 2017 / Registro:   "/>
  </r>
  <r>
    <s v="COA12150300557814"/>
    <s v="&quot;Cecytec&quot; N/ C: Constr. De 7 Aulas .Did. Lab. Múltiple, Lab. De Cómputo, Serv. Sanit., Bodega , Escalera, Y  Obra Exterior."/>
    <s v="142700026"/>
    <n v="1"/>
    <s v="Coahuila de Zaragoza"/>
    <s v="Ramos Arizpe"/>
    <s v="Ramos Arizpe"/>
    <s v="Urbano"/>
    <x v="0"/>
    <x v="65"/>
    <s v=""/>
    <s v="11-Educación Pública"/>
    <s v="INSTITUTO COAHUILENSE DE LA INFRAESTRUCTURA FÍSICA EDUCATIVA"/>
    <s v="Educación"/>
    <s v="En Ejecución"/>
    <s v="2012"/>
    <n v="5059386"/>
    <n v="3847150.87"/>
    <n v="3847150.87"/>
    <n v="3847150.87"/>
    <x v="1383"/>
    <n v="3847150.87"/>
    <n v="3847150.87"/>
    <n v="100"/>
    <n v="0"/>
    <s v="Metros Cuadrados"/>
    <n v="0"/>
    <n v="0"/>
    <n v="100"/>
    <s v="Financiera: 1 er Trim 2017 / Física: 1 er Trim 2017 / Registro:   "/>
  </r>
  <r>
    <s v="COA13150300557010"/>
    <s v="Cecytec.- Construccion De 3 Aulas Didacticas,Laboratorio De Procesos De Gestion Administrativa Y Obra Exterior."/>
    <s v="152500017"/>
    <n v="1"/>
    <s v="Coahuila de Zaragoza"/>
    <s v="Piedras Negras"/>
    <s v="Piedras Negras"/>
    <s v="Urbano"/>
    <x v="0"/>
    <x v="65"/>
    <s v=""/>
    <s v="11-Educación Pública"/>
    <s v="INSTITUTO COAHUILENSE DE LA INFRAESTRUCTURA FÍSICA EDUCATIVA"/>
    <s v="Educación"/>
    <s v="En Ejecución"/>
    <s v="2013"/>
    <n v="3043039.2"/>
    <n v="1885384.42"/>
    <n v="1885384.42"/>
    <n v="1885384.42"/>
    <x v="969"/>
    <n v="1885384.42"/>
    <n v="1885384.42"/>
    <n v="100"/>
    <n v="0"/>
    <s v="Metros Cuadrados"/>
    <n v="0"/>
    <n v="0"/>
    <n v="100"/>
    <s v="Financiera: 1 er Trim 2017 / Física: 1 er Trim 2017 / Registro:   "/>
  </r>
  <r>
    <s v="COA13150300559184"/>
    <s v="&quot;Cobac&quot;.- &quot;Juan Francisco Ealy Ortíz&quot;: Mob. Y Equipo De 4 Aulas Did.,2 Aulas De Act. Paraescolares Y Bodega."/>
    <s v="153000212"/>
    <n v="1"/>
    <s v="Coahuila de Zaragoza"/>
    <s v="Saltillo"/>
    <s v="Saltillo"/>
    <s v="Urbano"/>
    <x v="0"/>
    <x v="65"/>
    <s v=""/>
    <s v="11-Educación Pública"/>
    <s v="INSTITUTO COAHUILENSE DE LA INFRAESTRUCTURA FÍSICA EDUCATIVA"/>
    <s v="Educación"/>
    <s v="En Ejecución"/>
    <s v="2013"/>
    <n v="347500"/>
    <n v="347500"/>
    <n v="347500"/>
    <n v="347500"/>
    <x v="1267"/>
    <n v="347500"/>
    <n v="347500"/>
    <n v="100"/>
    <n v="0"/>
    <s v="Equipamiento"/>
    <n v="0"/>
    <n v="0"/>
    <n v="100"/>
    <s v="Financiera: 1 er Trim 2017 / Física: 1 er Trim 2017 / Registro:   "/>
  </r>
  <r>
    <s v="COA13150400597667"/>
    <s v="Cecytec.- Mobiliario Y Equipo De 3 Aulas Didacticas Y Del Laboratorio De Procesos De Gestion Administrativa."/>
    <s v="152500077"/>
    <n v="1"/>
    <s v="Coahuila de Zaragoza"/>
    <s v="Piedras Negras"/>
    <s v="Piedras Negras"/>
    <s v="Urbano"/>
    <x v="0"/>
    <x v="65"/>
    <s v=""/>
    <s v="11-Educación Pública"/>
    <s v="INSTITUTO COAHUILENSE DE LA INFRAESTRUCTURA FÍSICA EDUCATIVA"/>
    <s v="Educación"/>
    <s v="En Ejecución"/>
    <s v="2013"/>
    <n v="576206"/>
    <n v="576205.54"/>
    <n v="576205.54"/>
    <n v="575191.75"/>
    <x v="1384"/>
    <n v="575191.75"/>
    <n v="575191.75"/>
    <n v="99.824057575010457"/>
    <n v="0"/>
    <s v="Equipamiento"/>
    <n v="0"/>
    <n v="0"/>
    <n v="100"/>
    <s v="Financiera: 1 er Trim 2017 / Física: 1 er Trim 2017 / Registro:   "/>
  </r>
  <r>
    <s v="COA13160300737568"/>
    <s v="Cobac &quot;Preparatoria Nº 24&quot;.- Trabajos Complementarios Del Gimnasio (Cancelería, Aire Acondicionado Y Red Eléctrica).  "/>
    <s v="151800018"/>
    <n v="1"/>
    <s v="Coahuila de Zaragoza"/>
    <s v="Monclova"/>
    <s v="Monclova"/>
    <s v="Urbano"/>
    <x v="0"/>
    <x v="65"/>
    <s v=""/>
    <s v="11-Educación Pública"/>
    <s v="INSTITUTO COAHUILENSE DE LA INFRAESTRUCTURA FISICA EDUCATIVA"/>
    <s v="Educación"/>
    <s v="En Ejecución"/>
    <s v="2013"/>
    <n v="2628200"/>
    <n v="3660987.15"/>
    <n v="3660987.15"/>
    <n v="3660987.15"/>
    <x v="1385"/>
    <n v="2214275.9500000002"/>
    <n v="2214275.9500000002"/>
    <n v="60.483029829809709"/>
    <n v="0"/>
    <s v="Metros Cuadrados"/>
    <n v="0"/>
    <n v="0"/>
    <n v="50"/>
    <s v="Financiera: 1 er Trim 2017 / Física: 1 er Trim 2017 / Registro:   "/>
  </r>
  <r>
    <s v="COA14140200341950"/>
    <s v="Cecytec.- Construccion De Laboratorio Multiple,Taller De Mecatronica,Subestacion Electrica Y Obra Exterior."/>
    <s v="143000550"/>
    <n v="1"/>
    <s v="Coahuila de Zaragoza"/>
    <s v="Saltillo"/>
    <s v="Derramadero [Granja]"/>
    <s v="Rural"/>
    <x v="0"/>
    <x v="65"/>
    <s v=""/>
    <s v="11-Educación Pública"/>
    <s v="INSTITUTO COAHUILENSE DE LA INFRAESTRUCTURA FISICA EDUCATIVA"/>
    <s v="Educación"/>
    <s v="En Ejecución"/>
    <s v="2014"/>
    <n v="5187900"/>
    <n v="2346996.36"/>
    <n v="2346996.36"/>
    <n v="2346996.36"/>
    <x v="1386"/>
    <n v="2346996.36"/>
    <n v="2346996.36"/>
    <n v="100"/>
    <n v="0"/>
    <s v="Metros Cuadrados"/>
    <n v="223"/>
    <n v="0"/>
    <n v="100"/>
    <s v="Financiera: 1 er Trim 2017 / Física: 1 er Trim 2017 / Registro:   "/>
  </r>
  <r>
    <s v="COA14150400596665"/>
    <s v="Acción Móvil Acuña.- Equipamiento."/>
    <s v="150200102"/>
    <n v="1"/>
    <s v="Coahuila de Zaragoza"/>
    <s v="Acuña"/>
    <s v="Ciudad Acuña"/>
    <s v="Urbano"/>
    <x v="0"/>
    <x v="65"/>
    <s v=""/>
    <s v="11-Educación Pública"/>
    <s v="INSTITUTO COAHUILENSE DE LA INFRAESTRUCTURA FÍSICA EDUCATIVA"/>
    <s v="Educación"/>
    <s v="En Ejecución"/>
    <s v="2014"/>
    <n v="225000"/>
    <n v="215598.18"/>
    <n v="215598.18"/>
    <n v="215598.18"/>
    <x v="1022"/>
    <n v="215598.18"/>
    <n v="215598.18"/>
    <n v="100"/>
    <n v="0"/>
    <s v="Equipamiento"/>
    <n v="0"/>
    <n v="0"/>
    <n v="80"/>
    <s v="Financiera: 1 er Trim 2017 / Física: 1 er Trim 2017 / Registro:   "/>
  </r>
  <r>
    <s v="COA14150400597662"/>
    <s v="Accion Movil Muzquiz Del Icatec.- Equipamiento."/>
    <s v="152000122"/>
    <n v="1"/>
    <s v="Coahuila de Zaragoza"/>
    <s v="Múzquiz"/>
    <s v="Ciudad Melchor Múzquiz"/>
    <s v="Urbano"/>
    <x v="0"/>
    <x v="65"/>
    <s v=""/>
    <s v="11-Educación Pública"/>
    <s v="INSTITUTO COAHUILENSE DE LA INFRAESTRUCTURA FÍSICA EDUCATIVA"/>
    <s v="Educación"/>
    <s v="En Ejecución"/>
    <s v="2014"/>
    <n v="352500"/>
    <n v="343051.87"/>
    <n v="343051.87"/>
    <n v="343051.87"/>
    <x v="1034"/>
    <n v="343051.87"/>
    <n v="343051.87"/>
    <n v="100"/>
    <n v="0"/>
    <s v="Equipamiento"/>
    <n v="0"/>
    <n v="0"/>
    <n v="100"/>
    <s v="Financiera: 1 er Trim 2017 / Física: 1 er Trim 2017 / Registro:   "/>
  </r>
  <r>
    <s v="COA14150400597674"/>
    <s v="Icatec, Unidad Ramos Arizpe.- Equipamiento."/>
    <s v="152700039"/>
    <n v="1"/>
    <s v="Coahuila de Zaragoza"/>
    <s v="Ramos Arizpe"/>
    <s v="Ramos Arizpe"/>
    <s v="Urbano"/>
    <x v="0"/>
    <x v="65"/>
    <s v=""/>
    <s v="11-Educación Pública"/>
    <s v="INSTITUTO COAHUILENSE DE LA INFRAESTRUCTURA FÍSICA EDUCATIVA"/>
    <s v="Educación"/>
    <s v="En Ejecución"/>
    <s v="2014"/>
    <n v="165000"/>
    <n v="87367.72"/>
    <n v="87367.72"/>
    <n v="87367.72"/>
    <x v="1387"/>
    <n v="87367.72"/>
    <n v="87367.72"/>
    <n v="100"/>
    <n v="0"/>
    <s v="Equipamiento"/>
    <n v="0"/>
    <n v="0"/>
    <n v="100"/>
    <s v="Financiera: 1 er Trim 2017 / Física: 1 er Trim 2017 / Registro:   "/>
  </r>
  <r>
    <s v="COA15170100838775"/>
    <s v="Cetis N°24.- Construcción De 4 Aulas  Didácticas,Lab. De Cómputo,Serv. Sanitarios, Escalera Y Obra Exterior."/>
    <s v="170900013"/>
    <n v="1"/>
    <s v="Coahuila de Zaragoza"/>
    <s v="Francisco I. Madero"/>
    <s v="Francisco I. Madero (Chávez)"/>
    <s v="Urbano"/>
    <x v="0"/>
    <x v="65"/>
    <s v=""/>
    <s v="11-Educación Pública"/>
    <s v="INSTITUTO COAHUILENSE DE LA INFRAESTRUCTURA FÍSICA EDUCATIVA"/>
    <s v="Educación"/>
    <s v="En Ejecución"/>
    <s v="2015"/>
    <n v="5444463"/>
    <n v="5444463.8499999996"/>
    <n v="5444463.8499999996"/>
    <n v="0"/>
    <x v="16"/>
    <n v="0"/>
    <n v="0"/>
    <n v="0"/>
    <n v="0"/>
    <s v="Metros Cuadrados"/>
    <n v="0"/>
    <n v="0"/>
    <n v="0"/>
    <s v="Financiera: 1 er Trim 2017 / Física: 1 er Trim 2017 / Registro:   "/>
  </r>
  <r>
    <s v="COA15170100838779"/>
    <s v="Cetis N°60.- Construcción De 6 Aulas  Didácticas, Escalera Y Obra Exterior."/>
    <s v="172700013"/>
    <n v="1"/>
    <s v="Coahuila de Zaragoza"/>
    <s v="Ramos Arizpe"/>
    <s v="Ramos Arizpe"/>
    <s v="Urbano"/>
    <x v="0"/>
    <x v="65"/>
    <s v=""/>
    <s v="11-Educación Pública"/>
    <s v="INSTITUTO COAHUILENSE DE LA INFRAESTRUCTURA FÍSICA EDUCATIVA"/>
    <s v="Educación"/>
    <s v="En Ejecución"/>
    <s v="2015"/>
    <n v="3951676"/>
    <n v="3951676.78"/>
    <n v="3951676.78"/>
    <n v="0"/>
    <x v="16"/>
    <n v="0"/>
    <n v="0"/>
    <n v="0"/>
    <n v="0"/>
    <s v="Metros Cuadrados"/>
    <n v="0"/>
    <n v="0"/>
    <n v="0"/>
    <s v="Financiera: 1 er Trim 2017 / Física: 1 er Trim 2017 / Registro:   "/>
  </r>
  <r>
    <s v="COA15170100838781"/>
    <s v="Cbtis N°127.- Construcción De 3 Aulas  Didácticas,Serv. Sanitarios Y Obra Exterior."/>
    <s v="173300012"/>
    <n v="1"/>
    <s v="Coahuila de Zaragoza"/>
    <s v="San Pedro"/>
    <s v="San Pedro"/>
    <s v="Urbano"/>
    <x v="0"/>
    <x v="65"/>
    <s v=""/>
    <s v="11-Educación Pública"/>
    <s v="INSTITUTO COAHUILENSE DE LA INFRAESTRUCTURA FÍSICA EDUCATIVA"/>
    <s v="Educación"/>
    <s v="En Ejecución"/>
    <s v="2015"/>
    <n v="3307275"/>
    <n v="3307275.22"/>
    <n v="3307275.22"/>
    <n v="0"/>
    <x v="16"/>
    <n v="0"/>
    <n v="0"/>
    <n v="0"/>
    <n v="0"/>
    <s v="Metros Cuadrados"/>
    <n v="0"/>
    <n v="0"/>
    <n v="0"/>
    <s v="Financiera: 1 er Trim 2017 / Física: 1 er Trim 2017 / Registro:   "/>
  </r>
  <r>
    <s v="COA15170100838786"/>
    <s v="Cbta N°210.- Construcción De 2 Aulas  Didácticas, Servicios Sanitarios Y Obra Exterior."/>
    <s v="173800009"/>
    <n v="1"/>
    <s v="Coahuila de Zaragoza"/>
    <s v="Zaragoza"/>
    <s v="Zaragoza"/>
    <s v="Rural"/>
    <x v="0"/>
    <x v="65"/>
    <s v=""/>
    <s v="11-Educación Pública"/>
    <s v="INSTITUTO COAHUILENSE DE LA INFRAESTRUCTURA FÍSICA EDUCATIVA"/>
    <s v="Educación"/>
    <s v="En Ejecución"/>
    <s v="2015"/>
    <n v="3153716"/>
    <n v="3153716.65"/>
    <n v="3153716.65"/>
    <n v="0"/>
    <x v="16"/>
    <n v="0"/>
    <n v="0"/>
    <n v="0"/>
    <n v="0"/>
    <s v="Metros Cuadrados"/>
    <n v="0"/>
    <n v="0"/>
    <n v="0"/>
    <s v="Financiera: 1 er Trim 2017 / Física: 1 er Trim 2017 / Registro:   "/>
  </r>
  <r>
    <s v="COA16170100838787"/>
    <s v="Cbta N°1.- Construcción De 2 Aulas  Didácticas,  Servicios Sanitarios Y Obra Exterior."/>
    <s v="173500016"/>
    <n v="1"/>
    <s v="Coahuila de Zaragoza"/>
    <s v="Torreón"/>
    <s v="La Partida"/>
    <s v="Urbano"/>
    <x v="0"/>
    <x v="65"/>
    <s v=""/>
    <s v="11-Educación Pública"/>
    <s v="INSTITUTO COAHUILENSE DE LA INFRAESTRUCTURA FÍSICA EDUCATIVA"/>
    <s v="Educación"/>
    <s v="En Ejecución"/>
    <s v="2016"/>
    <n v="2918590"/>
    <n v="2582333.9"/>
    <n v="2582333.9"/>
    <n v="2582333.9"/>
    <x v="16"/>
    <n v="0"/>
    <n v="0"/>
    <n v="0"/>
    <n v="0"/>
    <s v="Metros Cuadrados"/>
    <n v="0"/>
    <n v="0"/>
    <n v="0"/>
    <s v="Financiera: 1 er Trim 2017 / Física: 1 er Trim 2017 / Registro:   "/>
  </r>
  <r>
    <s v="COA09150300556793"/>
    <s v="Inst.Tec. De Piedras Negras: Equipamiento Especializado De: Cubiculos De Lab. De Computo,Aulas Del Progr.De Ing. Industrial,Area De Ingenieria Y Lab.D"/>
    <s v="92500404"/>
    <n v="1"/>
    <s v="Coahuila de Zaragoza"/>
    <s v="Piedras Negras"/>
    <s v="Piedras Negras"/>
    <s v="Urbano"/>
    <x v="0"/>
    <x v="66"/>
    <s v=""/>
    <s v="11-Educación Pública"/>
    <s v="INSTITUTO COAHUILENSE DE LA INFRAESTRUCTURA FÍSICA EDUCATIVA"/>
    <s v="Educación"/>
    <s v="En Ejecución"/>
    <s v="2009"/>
    <n v="4746203"/>
    <n v="4413099.8099999996"/>
    <n v="4413099.8099999996"/>
    <n v="4413099.8099999996"/>
    <x v="1388"/>
    <n v="4413099.8099999996"/>
    <n v="4413099.8099999996"/>
    <n v="100"/>
    <n v="0"/>
    <s v="Metros Cuadrados"/>
    <n v="0"/>
    <n v="0"/>
    <n v="100"/>
    <s v="Financiera: 1 er Trim 2017 / Física: 1 er Trim 2017 / Registro:   "/>
  </r>
  <r>
    <s v="COA09150300558131"/>
    <s v="&quot;Instituto Tecnológico De Saltillo&quot;: Trabajos Preliminares Y De Cimentación Para Recibir La Construcción De Unidad Académica Departamental &quot;Tipo Iii&quot;"/>
    <s v="093001596"/>
    <n v="1"/>
    <s v="Coahuila de Zaragoza"/>
    <s v="Saltillo"/>
    <s v="Saltillo"/>
    <s v="Urbano"/>
    <x v="0"/>
    <x v="66"/>
    <s v=""/>
    <s v="11-Educación Pública"/>
    <s v="INSTITUTO COAHUILENSE DE LA INFRAESTRUCTURA FÍSICA EDUCATIVA"/>
    <s v="Educación"/>
    <s v="En Ejecución"/>
    <s v="2009"/>
    <n v="4128151"/>
    <n v="3852716.28"/>
    <n v="3852716.28"/>
    <n v="3852716.28"/>
    <x v="1389"/>
    <n v="3852716.28"/>
    <n v="3852716.28"/>
    <n v="100"/>
    <n v="0"/>
    <s v="Metros Cuadrados"/>
    <n v="0"/>
    <n v="0"/>
    <n v="100"/>
    <s v="Financiera: 1 er Trim 2017 / Física: 1 er Trim 2017 / Registro:   "/>
  </r>
  <r>
    <s v="COA10150300557998"/>
    <s v="Instituto T. De Estudios Sup. Región Carbonífera.-Constr. De Unidad Multifuncional (1a. Etapa Y Obra Ext.)"/>
    <s v="132800059"/>
    <n v="1"/>
    <s v="Coahuila de Zaragoza"/>
    <s v="Sabinas"/>
    <s v="Agujita"/>
    <s v="Rural"/>
    <x v="0"/>
    <x v="66"/>
    <s v=""/>
    <s v="11-Educación Pública"/>
    <s v="INSTITUTO COAHUILENSE DE LA INFRAESTRUCTURA FÍSICA EDUCATIVA"/>
    <s v="Educación"/>
    <s v="En Ejecución"/>
    <s v="2010"/>
    <n v="2526633"/>
    <n v="2527115.65"/>
    <n v="2527115.65"/>
    <n v="2527115.65"/>
    <x v="1390"/>
    <n v="2527115.65"/>
    <n v="2527115.65"/>
    <n v="100"/>
    <n v="0"/>
    <s v="Metros Cuadrados"/>
    <n v="0"/>
    <n v="0"/>
    <n v="100"/>
    <s v="Financiera: 1 er Trim 2017 / Física: 1 er Trim 2017 / Registro:   "/>
  </r>
  <r>
    <s v="COA11150300555873"/>
    <s v="Instituto Tecnologico Superior De Muzquiz.-Trabajos Del 1o Y 2o Nivel Y De Obra Exterior De La Unidad Academica Departamental."/>
    <s v="132000094"/>
    <n v="1"/>
    <s v="Coahuila de Zaragoza"/>
    <s v="Múzquiz"/>
    <s v="Ciudad Melchor Múzquiz"/>
    <s v="Urbano"/>
    <x v="0"/>
    <x v="66"/>
    <s v=""/>
    <s v="11-Educación Pública"/>
    <s v="INSTITUTO COAHUILENSE DE LA INFRAESTRUCTURA FÍSICA EDUCATIVA"/>
    <s v="Educación"/>
    <s v="En Ejecución"/>
    <s v="2011"/>
    <n v="1393589.5"/>
    <n v="1393589"/>
    <n v="1393589"/>
    <n v="1393589"/>
    <x v="1391"/>
    <n v="1393589"/>
    <n v="1393589"/>
    <n v="100"/>
    <n v="0"/>
    <s v="Metros Cuadrados"/>
    <n v="0"/>
    <n v="0"/>
    <n v="100"/>
    <s v="Financiera: 1 er Trim 2017 / Física: 1 er Trim 2017 / Registro:   "/>
  </r>
  <r>
    <s v="COA12150300556699"/>
    <s v="Instituto Tecnológico Superior De San Pedro: Construcción De La Segunda Etapa De La Unidad Académica Departamental Tipo Ii (Conclusión) Y Obra Exterior."/>
    <s v="123300165"/>
    <n v="1"/>
    <s v="Coahuila de Zaragoza"/>
    <s v="San Pedro"/>
    <s v="San Pedro"/>
    <s v="Urbano"/>
    <x v="0"/>
    <x v="66"/>
    <s v=""/>
    <s v="11-Educación Pública"/>
    <s v="INSTITUTO COAHUILENSE DE LA INFRAESTRUCTURA FÍSICA EDUCATIVA"/>
    <s v="Educación"/>
    <s v="En Ejecución"/>
    <s v="2012"/>
    <n v="6392647"/>
    <n v="6113182.7800000003"/>
    <n v="6113182.7800000003"/>
    <n v="6113182.7800000003"/>
    <x v="1392"/>
    <n v="3623684.75"/>
    <n v="3623684.75"/>
    <n v="59.276564768442931"/>
    <n v="0"/>
    <s v="Metros Cuadrados"/>
    <n v="0"/>
    <n v="0"/>
    <n v="100"/>
    <s v="Financiera: 1 er Trim 2017 / Física: 1 er Trim 2017 / Registro:   "/>
  </r>
  <r>
    <s v="COA15150300585056"/>
    <s v="Remodelacion Y Ampliacion De Albergue De Atencion A Migrantes"/>
    <s v="152500117"/>
    <n v="1"/>
    <s v="Coahuila de Zaragoza"/>
    <s v="Piedras Negras"/>
    <s v="Cobertura municipal"/>
    <s v=""/>
    <x v="1"/>
    <x v="67"/>
    <s v=""/>
    <s v="23-Provisiones Salariales y Económicas"/>
    <s v="SECRETARIA DE INFRAESTRUCTURA"/>
    <s v="Salud"/>
    <s v="En Ejecución"/>
    <s v="2015"/>
    <n v="8072624"/>
    <n v="8072624"/>
    <n v="8072624"/>
    <n v="8025369.7800000003"/>
    <x v="1393"/>
    <n v="6757520.6699999999"/>
    <n v="5716774.3499999996"/>
    <n v="83.709097190702792"/>
    <n v="0"/>
    <s v="Otros"/>
    <n v="1089"/>
    <n v="0"/>
    <n v="72"/>
    <s v="Financiera:  / Física:  / Registro: ok"/>
  </r>
  <r>
    <s v="COA16160400831144"/>
    <s v="Gastos De Operación De Albergue De Atención A Menores Migrantes, Ubicado En Luis Donaldo Colosio 192, Col. 10 De Mayo, En El Municipio De Acuña, Coahuila (200 Beneficiarios)"/>
    <s v="6600"/>
    <n v="1"/>
    <s v="Coahuila de Zaragoza"/>
    <s v="Acuña"/>
    <s v="Cobertura municipal"/>
    <s v=""/>
    <x v="1"/>
    <x v="67"/>
    <s v=""/>
    <s v="23-Provisiones Salariales y Económicas"/>
    <s v="SISTEMA PARA EL DESARROLLO INTEGRAL DE LA FAMILIA (DIF)"/>
    <s v="Otros Proyectos"/>
    <s v="En Ejecución"/>
    <s v="2016"/>
    <n v="2698478.98"/>
    <n v="2663656.4300000002"/>
    <n v="2663656.4300000002"/>
    <n v="2663656.4300000002"/>
    <x v="1394"/>
    <n v="1257554.33"/>
    <n v="0"/>
    <n v="47.211581637801537"/>
    <n v="0"/>
    <s v="Otros"/>
    <n v="200"/>
    <n v="0"/>
    <n v="100"/>
    <s v="Financiera:  / Física:  / Registro: registrado !!!! - SISTEMA: Pasa al siguiente nivel."/>
  </r>
  <r>
    <s v="COA16160400831145"/>
    <s v="Gastos Para La Operación De Albergue De Atención A Menores Migrantes, Ubicado En Avenida Reforma No. 1714 Colonia Morelos En El Municipio De Piedras Negras, Coahuila (800 Beneficiarios)"/>
    <s v="6601"/>
    <n v="1"/>
    <s v="Coahuila de Zaragoza"/>
    <s v="Piedras Negras"/>
    <s v="Cobertura municipal"/>
    <s v=""/>
    <x v="1"/>
    <x v="67"/>
    <s v=""/>
    <s v="23-Provisiones Salariales y Económicas"/>
    <s v="SISTEMA PARA EL DESARROLLO INTEGRAL DE LA FAMILIA (DIF)"/>
    <s v="Otros Proyectos"/>
    <s v="En Ejecución"/>
    <s v="2016"/>
    <n v="1798986.02"/>
    <n v="1797182.89"/>
    <n v="1797182.89"/>
    <n v="1797182.89"/>
    <x v="1395"/>
    <n v="1589772.67"/>
    <n v="0"/>
    <n v="88.459147861128372"/>
    <n v="0"/>
    <s v="Otros"/>
    <n v="800"/>
    <n v="0"/>
    <n v="100"/>
    <s v="Financiera:  / Física:  / Registro: registro !!!! - SISTEMA: Pasa al siguiente nivel."/>
  </r>
  <r>
    <s v="COA14140300403818"/>
    <s v="Colector Mabe Primera Etapa"/>
    <s v="143000362"/>
    <n v="1"/>
    <s v="Coahuila de Zaragoza"/>
    <s v="Saltillo"/>
    <s v="Cobertura municipal"/>
    <s v=""/>
    <x v="1"/>
    <x v="68"/>
    <s v=""/>
    <s v="23-Provisiones Salariales y Económicas"/>
    <s v="SECRETARIA DE INFRAESTRUCTURA"/>
    <s v="Agua y saneamiento"/>
    <s v="En Ejecución"/>
    <s v="2014"/>
    <n v="8100000"/>
    <n v="6122682.6399999997"/>
    <n v="6122682.6399999997"/>
    <n v="6122682.6399999997"/>
    <x v="1396"/>
    <n v="6008709.4199999999"/>
    <n v="6008709.4199999999"/>
    <n v="98.138508449623004"/>
    <n v="0"/>
    <s v="Metros Cuadrados"/>
    <n v="15000"/>
    <n v="0"/>
    <n v="100"/>
    <s v="Financiera:  / Física:  / Registro: ok"/>
  </r>
  <r>
    <s v="COA15150100496604"/>
    <s v="Construccion Del Sistema Pluvial Guanajuato De La 1a Etapa E Inicio De La Segunda Etapa En Su Tramo De Carretera Monterrey Saltillo Al Oriente"/>
    <s v="152700033"/>
    <n v="1"/>
    <s v="Coahuila de Zaragoza"/>
    <s v="Ramos Arizpe"/>
    <s v="Cobertura municipal"/>
    <s v=""/>
    <x v="1"/>
    <x v="68"/>
    <s v=""/>
    <s v="23-Provisiones Salariales y Económicas"/>
    <s v="SECRETARIA DE INFRAESTRUCTURA"/>
    <s v="Agua y saneamiento"/>
    <s v="En Ejecución"/>
    <s v="2015"/>
    <n v="8595343.4299999997"/>
    <n v="7081375.4699999997"/>
    <n v="7081375.4699999997"/>
    <n v="7081375.4699999997"/>
    <x v="1397"/>
    <n v="4685953.33"/>
    <n v="4685953.2300000004"/>
    <n v="66.172925723990744"/>
    <n v="0"/>
    <s v="Metros lineales"/>
    <n v="15000"/>
    <n v="0"/>
    <n v="100"/>
    <s v="Financiera:  / Física:  / Registro: ok"/>
  </r>
  <r>
    <s v="COA15150100498780"/>
    <s v="Ampliacion A 6 Carriles, Prolongacion Nazario Ortiz - Calzada Madero (Proyecto Ejecutivo)"/>
    <s v="153000179"/>
    <n v="1"/>
    <s v="Coahuila de Zaragoza"/>
    <s v="Saltillo"/>
    <s v="Cobertura municipal"/>
    <s v=""/>
    <x v="1"/>
    <x v="68"/>
    <s v=""/>
    <s v="23-Provisiones Salariales y Económicas"/>
    <s v="SECRETARIA DE INFRAESTRUCTURA"/>
    <s v="Transportes y vialidades"/>
    <s v="En Ejecución"/>
    <s v="2015"/>
    <n v="1500000"/>
    <n v="1264205.43"/>
    <n v="1264205.43"/>
    <n v="1264205.43"/>
    <x v="1398"/>
    <n v="1264205.43"/>
    <n v="1264205.43"/>
    <n v="100"/>
    <n v="0"/>
    <s v="Estudio de preinversión"/>
    <n v="562587"/>
    <n v="0"/>
    <n v="100"/>
    <s v="Financiera:  / Física:  / Registro: OK"/>
  </r>
  <r>
    <s v="COA15150200500568"/>
    <s v="Conexión De Bulevar V. Carranza Y Libramiento Ancira (Proyecto Ejecutivo)"/>
    <s v="152500033"/>
    <n v="1"/>
    <s v="Coahuila de Zaragoza"/>
    <s v="Piedras Negras"/>
    <s v="Cobertura municipal"/>
    <s v=""/>
    <x v="1"/>
    <x v="68"/>
    <s v=""/>
    <s v="23-Provisiones Salariales y Económicas"/>
    <s v="SECRETARIA DE INFRAESTRUCTURA"/>
    <s v="Transportes y vialidades"/>
    <s v="En Ejecución"/>
    <s v="2015"/>
    <n v="1608920"/>
    <n v="1479611.73"/>
    <n v="1479611.73"/>
    <n v="1479611.73"/>
    <x v="1399"/>
    <n v="1479611.73"/>
    <n v="1479611.73"/>
    <n v="100"/>
    <n v="0"/>
    <s v="Estudio de preinversión"/>
    <n v="126836"/>
    <n v="0"/>
    <n v="100"/>
    <s v="Financiera:  / Física:  / Registro: ok"/>
  </r>
  <r>
    <s v="COA15150200500585"/>
    <s v="Construccion Del Hospital Materno Infantil (Primera Etapa)"/>
    <s v="153000177"/>
    <n v="1"/>
    <s v="Coahuila de Zaragoza"/>
    <s v="Saltillo"/>
    <s v="Cobertura municipal"/>
    <s v=""/>
    <x v="1"/>
    <x v="68"/>
    <s v=""/>
    <s v="23-Provisiones Salariales y Económicas"/>
    <s v="SECRETARIA DE INFRAESTRUCTURA"/>
    <s v="Salud"/>
    <s v="En Ejecución"/>
    <s v="2015"/>
    <n v="44576412.439999998"/>
    <n v="145290143.59"/>
    <n v="145290143.59"/>
    <n v="145290143.59"/>
    <x v="1400"/>
    <n v="142045157.22999999"/>
    <n v="142045157.22999999"/>
    <n v="97.766547489169554"/>
    <n v="0"/>
    <s v="Metros Cuadrados"/>
    <n v="0"/>
    <n v="0"/>
    <n v="97"/>
    <s v="Financiera:  / Física:  / Registro: ok"/>
  </r>
  <r>
    <s v="COA15150200544565"/>
    <s v="Prolongación Del Libramiento Venustiano Carranza Para El Enlace De La Carretera Federal 2 A Carretera Federal 57 "/>
    <s v="152500040"/>
    <n v="1"/>
    <s v="Coahuila de Zaragoza"/>
    <s v="Piedras Negras"/>
    <s v="Cobertura municipal"/>
    <s v=""/>
    <x v="1"/>
    <x v="68"/>
    <s v=""/>
    <s v="23-Provisiones Salariales y Económicas"/>
    <s v="SECRETARIA DE INFRAESTRUCTURA"/>
    <s v="Transportes y vialidades"/>
    <s v="En Ejecución"/>
    <s v="2015"/>
    <n v="20175330.02"/>
    <n v="22880193.449999999"/>
    <n v="22880193.449999999"/>
    <n v="22880193.449999999"/>
    <x v="1401"/>
    <n v="22880193.449999999"/>
    <n v="22880193.449999999"/>
    <n v="100"/>
    <n v="0"/>
    <s v="Otros"/>
    <n v="152806"/>
    <n v="0"/>
    <n v="100"/>
    <s v="Financiera:  / Física:  / Registro: ok"/>
  </r>
  <r>
    <s v="COA15150200544586"/>
    <s v="Construcción De Paso Superior Vehicular En Blvd. Galaz Y Calle San Luis En Castaños Coahuila ."/>
    <s v="150600048"/>
    <n v="1"/>
    <s v="Coahuila de Zaragoza"/>
    <s v="Castaños"/>
    <s v="Cobertura municipal"/>
    <s v=""/>
    <x v="1"/>
    <x v="68"/>
    <s v=""/>
    <s v="23-Provisiones Salariales y Económicas"/>
    <s v="SECRETARIA DE INFRAESTRUCTURA"/>
    <s v="Transportes y vialidades"/>
    <s v="En Ejecución"/>
    <s v="2015"/>
    <n v="56384474.979999997"/>
    <n v="96009306.25"/>
    <n v="96009306.25"/>
    <n v="96009306.25"/>
    <x v="1402"/>
    <n v="94464884.359999999"/>
    <n v="94464884.359999999"/>
    <n v="98.391383137402883"/>
    <n v="0"/>
    <s v="Otros"/>
    <n v="25892"/>
    <n v="0"/>
    <n v="100"/>
    <s v="Financiera:  / Física:  / Registro: OK"/>
  </r>
  <r>
    <s v="COA15150200545053"/>
    <s v="Construcción De Paso Superior Vehicular En La Colonia Analco En El Municipio De  Ramos , Coahuila"/>
    <s v="152700100"/>
    <n v="1"/>
    <s v="Coahuila de Zaragoza"/>
    <s v="Ramos Arizpe"/>
    <s v="Cobertura municipal"/>
    <s v=""/>
    <x v="1"/>
    <x v="68"/>
    <s v=""/>
    <s v="23-Provisiones Salariales y Económicas"/>
    <s v="SECRETARIA DE INFRAESTRUCTURA"/>
    <s v="Transportes y vialidades"/>
    <s v="En Ejecución"/>
    <s v="2015"/>
    <n v="52992656.030000001"/>
    <n v="72562342.75"/>
    <n v="72562342.75"/>
    <n v="72562342.75"/>
    <x v="1403"/>
    <n v="59690763.990000002"/>
    <n v="57765922.299999997"/>
    <n v="82.261351725720019"/>
    <n v="0"/>
    <s v="Otros"/>
    <n v="75461"/>
    <n v="0"/>
    <n v="33"/>
    <s v="Financiera:  / Física:  / Registro: ok"/>
  </r>
  <r>
    <s v="COA15150200545072"/>
    <s v="Modernizacion De La Carretera Antigua A San Pedro (Segunda Etapa)"/>
    <s v="153500213"/>
    <n v="1"/>
    <s v="Coahuila de Zaragoza"/>
    <s v="Torreón"/>
    <s v="Cobertura municipal"/>
    <s v=""/>
    <x v="1"/>
    <x v="68"/>
    <s v=""/>
    <s v="23-Provisiones Salariales y Económicas"/>
    <s v="SECRETARIA DE INFARESTRUCTURA"/>
    <s v="Comunicaciones"/>
    <s v="En Ejecución"/>
    <s v="2015"/>
    <n v="12010399.07"/>
    <n v="11442446.43"/>
    <n v="11442446.43"/>
    <n v="11442446.43"/>
    <x v="1404"/>
    <n v="11442446.43"/>
    <n v="11442446.43"/>
    <n v="100"/>
    <n v="0"/>
    <s v="Metros Cuadrados"/>
    <n v="0"/>
    <n v="0"/>
    <n v="6"/>
    <s v="Financiera:  / Física:  / Registro: ok"/>
  </r>
  <r>
    <s v="COA15150300554295"/>
    <s v="Construccion Del Paso Superior Vehicular En Avenida Bravo Y Periferico Raul Lopez Sanchez (2a Etapa)"/>
    <s v="1535001000"/>
    <n v="1"/>
    <s v="Coahuila de Zaragoza"/>
    <s v="Torreón"/>
    <s v="Cobertura municipal"/>
    <s v=""/>
    <x v="1"/>
    <x v="68"/>
    <s v=""/>
    <s v="23-Provisiones Salariales y Económicas"/>
    <s v="SECRETARIA DE INFRAESTRUCTURA"/>
    <s v="Urbanización"/>
    <s v="En Ejecución"/>
    <s v="2015"/>
    <n v="30000000"/>
    <n v="30000000"/>
    <n v="30000000"/>
    <n v="0"/>
    <x v="16"/>
    <n v="0"/>
    <n v="0"/>
    <n v="0"/>
    <n v="0"/>
    <s v="Metros"/>
    <n v="600000"/>
    <n v="0"/>
    <n v="0"/>
    <s v="Financiera:  / Física:  / Registro: ok"/>
  </r>
  <r>
    <s v="COA15150300554302"/>
    <s v="Modernizacion De La Carretera A Mieleras Del Entronque Al Esterito Al Acceso Del Parque Industrial Centenario (Infraestructura En El Parque Industrial)"/>
    <s v="153501001"/>
    <n v="1"/>
    <s v="Coahuila de Zaragoza"/>
    <s v="Torreón"/>
    <s v="Cobertura municipal"/>
    <s v=""/>
    <x v="1"/>
    <x v="68"/>
    <s v=""/>
    <s v="23-Provisiones Salariales y Económicas"/>
    <s v="SECRETARIA DE INFRAESTRUCTURA"/>
    <s v="Urbanización"/>
    <s v="En Ejecución"/>
    <s v="2015"/>
    <n v="20000000"/>
    <n v="20000000"/>
    <n v="20000000"/>
    <n v="0"/>
    <x v="16"/>
    <n v="0"/>
    <n v="0"/>
    <n v="0"/>
    <n v="0"/>
    <s v="Metros"/>
    <n v="6000000"/>
    <n v="0"/>
    <n v="0"/>
    <s v="Financiera:  / Física:  / Registro: ok - SISTEMA: Pasa al siguiente nivel."/>
  </r>
  <r>
    <s v="COA15150300573370"/>
    <s v="Modernización Del Bulevar Torreón- Matamoros (Segunda Etapa)"/>
    <s v="F-METRO-008-15"/>
    <n v="1"/>
    <s v="Coahuila de Zaragoza"/>
    <s v="Torreón"/>
    <s v="Cobertura municipal"/>
    <s v=""/>
    <x v="1"/>
    <x v="68"/>
    <s v=""/>
    <s v="23-Provisiones Salariales y Económicas"/>
    <s v="PRESIDENCIA MUNICIPAL DE TORREÓN"/>
    <s v="Transportes y vialidades"/>
    <s v="En Ejecución"/>
    <s v="2015"/>
    <n v="39000000"/>
    <n v="38955338"/>
    <n v="38955338"/>
    <n v="38955338"/>
    <x v="1405"/>
    <n v="38955338"/>
    <n v="38955338"/>
    <n v="100"/>
    <n v="0"/>
    <s v="Metros lineales"/>
    <n v="0"/>
    <n v="0"/>
    <n v="100"/>
    <s v="Financiera: Obra Finiquitada / Física: Obra Terminada / Registro: Obra Finiquitada  - SISTEMA: Pasa al siguiente nivel."/>
  </r>
  <r>
    <s v="COA15150300573548"/>
    <s v="Modernización Del Bulevar Revolución De La Calle Diana Laura A Cd. Universitaria"/>
    <s v="F-METRO-007-15"/>
    <n v="1"/>
    <s v="Coahuila de Zaragoza"/>
    <s v="Torreón"/>
    <s v="Cobertura municipal"/>
    <s v=""/>
    <x v="1"/>
    <x v="68"/>
    <s v=""/>
    <s v="23-Provisiones Salariales y Económicas"/>
    <s v="PRESIDENCIA MUNICIPAL DE TORREÓN"/>
    <s v="Transportes y vialidades"/>
    <s v="En Ejecución"/>
    <s v="2015"/>
    <n v="35000000"/>
    <n v="25168479"/>
    <n v="25168479"/>
    <n v="25167479"/>
    <x v="1406"/>
    <n v="24048107"/>
    <n v="22867634"/>
    <n v="95.548511294623722"/>
    <n v="0"/>
    <s v="Metros lineales"/>
    <n v="1000000"/>
    <n v="0"/>
    <n v="60"/>
    <s v="Financiera: OBRA PENDIENTE DE PAGO POR LA SECRETARIA DE FINANZAS DEL ESTDO DE COAHUILA / Física: OBRA EN EJECUCION / Registro: OBRA PENDIENTE DE PAGO POR LA SECRETARIA DE FINANZAS DEL ESTADO DE COAHUILA  - SISTEMA: Pasa al siguiente nivel."/>
  </r>
  <r>
    <s v="COA15150300573569"/>
    <s v="Construcción Del Paseo Morelos (Segunda Etapa)"/>
    <s v="F-METRO-010-15"/>
    <n v="1"/>
    <s v="Coahuila de Zaragoza"/>
    <s v="Torreón"/>
    <s v="Cobertura municipal"/>
    <s v=""/>
    <x v="1"/>
    <x v="68"/>
    <s v=""/>
    <s v="23-Provisiones Salariales y Económicas"/>
    <s v="PRESIDENCIA MUNICIPAL DE TORREÓN"/>
    <s v="Urbanización"/>
    <s v="En Ejecución"/>
    <s v="2015"/>
    <n v="35000000"/>
    <n v="78391315"/>
    <n v="78391315"/>
    <n v="78391315"/>
    <x v="1407"/>
    <n v="78391315"/>
    <n v="28379595"/>
    <n v="100"/>
    <n v="0"/>
    <s v="Metros lineales"/>
    <n v="0"/>
    <n v="0"/>
    <n v="100"/>
    <s v="Financiera: Obra Pendiendte de Pago por la Secretaria de finanzas del Estado de Coahuila / Física: Obra Terminada / Registro: Obra Pendiente de pago por la Secretaria de Finanzas del Estado de Coahuila - SISTEMA: Pasa al siguiente nivel."/>
  </r>
  <r>
    <s v="COA15150300573592"/>
    <s v="2da. Etapa Del Puente Lázaro Cardenas Falcón Sobre El Río Nazas (Coahuila)"/>
    <s v="F-METRO-011-15"/>
    <n v="1"/>
    <s v="Coahuila de Zaragoza"/>
    <s v="Torreón"/>
    <s v="Cobertura municipal"/>
    <s v=""/>
    <x v="1"/>
    <x v="68"/>
    <s v=""/>
    <s v="23-Provisiones Salariales y Económicas"/>
    <s v="PRESIDENCIA MUNICIPAL DE TORREÓN"/>
    <s v="Transportes y vialidades"/>
    <s v="En Ejecución"/>
    <s v="2015"/>
    <n v="70000000"/>
    <n v="68539104"/>
    <n v="68539104"/>
    <n v="68539104"/>
    <x v="1408"/>
    <n v="68539104"/>
    <n v="56138693"/>
    <n v="100"/>
    <n v="0"/>
    <s v="Metros cúbicos"/>
    <n v="1000000"/>
    <n v="0"/>
    <n v="70"/>
    <s v="Financiera: Obra pendiente de pago por el fideicomiso Banobras / Física: obra en ejecución / Registro: Obra Pendiente de pago por el fideicomiso Banobras  - SISTEMA: Pasa al siguiente nivel."/>
  </r>
  <r>
    <s v="COA15150300573633"/>
    <s v="Introducción De Red De Agua Potable En Colonias Del Poniente De La Ciudad De Torreón San Joaquín, Constancia, Torreón Y Anexas, Durangueña, Nuevo México, Calera Solares, Calera Martinez, Guadalupe, Y "/>
    <s v="F-METRO-012-15"/>
    <n v="1"/>
    <s v="Coahuila de Zaragoza"/>
    <s v="Torreón"/>
    <s v="Cobertura municipal"/>
    <s v=""/>
    <x v="1"/>
    <x v="68"/>
    <s v=""/>
    <s v="23-Provisiones Salariales y Económicas"/>
    <s v="PRESIDENCIA MUNICIPAL DE TORREÓN"/>
    <s v="Agua y saneamiento"/>
    <s v="En Ejecución"/>
    <s v="2015"/>
    <n v="30000000"/>
    <n v="26888257"/>
    <n v="26888257"/>
    <n v="26882548"/>
    <x v="1409"/>
    <n v="26882548"/>
    <n v="21446612"/>
    <n v="99.978767682858731"/>
    <n v="0"/>
    <s v="Metros lineales"/>
    <n v="0"/>
    <n v="0"/>
    <n v="60"/>
    <s v="Financiera: Obra Pendiente de Pago por la Secretaria de Finanzas del estado de Coahuila / Física: Obra en Ejecución / Registro: Obra Pendiente de Pago por la Secretaria de Finanzas del Estado de Coahuila  - SISTEMA: Pasa al siguiente nivel."/>
  </r>
  <r>
    <s v="COA15150400600275"/>
    <s v="Supervision De La Modernización Del Boulevard Revolución Del Puente Diana Laura A Ciudad Universitaria En Torreón"/>
    <s v="F-METRO-007-A-15"/>
    <n v="1"/>
    <s v="Coahuila de Zaragoza"/>
    <s v="Torreón"/>
    <s v="Cobertura municipal"/>
    <s v=""/>
    <x v="1"/>
    <x v="68"/>
    <s v=""/>
    <s v="23-Provisiones Salariales y Económicas"/>
    <s v="PRESIDENCIA MUNICIPAL DE TORREÓN"/>
    <s v="Otros Proyectos"/>
    <s v="En Ejecución"/>
    <s v="2015"/>
    <n v="595268"/>
    <n v="595268"/>
    <n v="595268"/>
    <n v="595268"/>
    <x v="1410"/>
    <n v="595268"/>
    <n v="561865.92000000004"/>
    <n v="100"/>
    <n v="0"/>
    <s v="Lote"/>
    <n v="400000"/>
    <n v="0"/>
    <n v="60"/>
    <s v="Financiera: Obra Pendiente de Pago por la Secretaria de Finanzas del Estado de Coahuila / Física: En Ejecución / Registro: Pendiente de Pago por la Secretaria de Finanzas del Estado de Coahuila  - SISTEMA: Pasa al siguiente nivel."/>
  </r>
  <r>
    <s v="COA15150400600365"/>
    <s v="Supervision Externa De La Construcción Del Puente Falcón En El Río Nazas"/>
    <s v="F-METRO-011-A-15"/>
    <n v="1"/>
    <s v="Coahuila de Zaragoza"/>
    <s v="Torreón"/>
    <s v="Cobertura municipal"/>
    <s v=""/>
    <x v="1"/>
    <x v="68"/>
    <s v=""/>
    <s v="23-Provisiones Salariales y Económicas"/>
    <s v="PRESIDENCIA MUNCIPAL DE TORREÓN"/>
    <s v="Otros Proyectos"/>
    <s v="En Ejecución"/>
    <s v="2015"/>
    <n v="1191815"/>
    <n v="1191815"/>
    <n v="1191815"/>
    <n v="1191815"/>
    <x v="1411"/>
    <n v="1191815"/>
    <n v="1089245"/>
    <n v="100"/>
    <n v="0"/>
    <s v="Lote"/>
    <n v="100000"/>
    <n v="0"/>
    <n v="70"/>
    <s v="Financiera: Obra Pendiente de Pago por la Secretaria de Finanzas del Estado de Coahuila / Física: Obra En Ejecución / Registro: Pendiente de Pago por la Secretaria de Finanzas del Estado de Coahuila  - SISTEMA: Pasa al siguiente nivel."/>
  </r>
  <r>
    <s v="COA15150400600402"/>
    <s v="Supervisión Externa De La Introducción De Red De Agua Potable En Colonias Del Poniente De La Ciudad De Torreón"/>
    <s v="F-METRO-012-A-15"/>
    <n v="1"/>
    <s v="Coahuila de Zaragoza"/>
    <s v="Torreón"/>
    <s v="Cobertura municipal"/>
    <s v=""/>
    <x v="1"/>
    <x v="68"/>
    <s v=""/>
    <s v="23-Provisiones Salariales y Económicas"/>
    <s v="PRESIDENCIA MUNICIPAL DE TORREÓN"/>
    <s v="Otros Proyectos"/>
    <s v="En Ejecución"/>
    <s v="2015"/>
    <n v="440408"/>
    <n v="510872"/>
    <n v="510872"/>
    <n v="510872"/>
    <x v="1412"/>
    <n v="510872"/>
    <n v="472436"/>
    <n v="100"/>
    <n v="0"/>
    <s v="Lote"/>
    <n v="100000"/>
    <n v="0"/>
    <n v="60"/>
    <s v="Financiera: Obra Pendiente de Pago por la Secretaria de Finanzas del estado de Coahuila / Física: Obra en Ejecución / Registro: Obra Pendiente de Pago por la Secretaria de Finanzas del Estado de Coahuila  - SISTEMA: Pasa al siguiente nivel."/>
  </r>
  <r>
    <s v="COA15170100838105"/>
    <s v="Construccion Paso Superior Vehicular En La Colonia Analco (Afectaciones); Pago Por Liberacion De Derecho De Vía."/>
    <s v="172500012"/>
    <n v="1"/>
    <s v="Coahuila de Zaragoza"/>
    <s v="Ramos Arizpe"/>
    <s v="Cobertura municipal"/>
    <s v=""/>
    <x v="1"/>
    <x v="68"/>
    <s v=""/>
    <s v="23-Provisiones Salariales y Económicas"/>
    <s v="COORDINACIÓN GENERAL DE PATRIMONIO"/>
    <s v="Transportes y vialidades"/>
    <s v="En Ejecución"/>
    <s v="2015"/>
    <n v="144850"/>
    <n v="144850"/>
    <n v="144850"/>
    <n v="144850"/>
    <x v="1413"/>
    <n v="144850"/>
    <n v="144850"/>
    <n v="100"/>
    <n v="0"/>
    <s v="Lote"/>
    <n v="10000"/>
    <n v="0"/>
    <n v="100"/>
    <s v="Financiera:  / Física:  / Registro: PROGRAMA TERMINADO - SISTEMA: Pasa al siguiente nivel."/>
  </r>
  <r>
    <s v="COA16160200684067"/>
    <s v="Construcción Del Cuerpo Derecho Del Libramiento Carlos Salinasde Gortari (Cuarta Etapa) En El Municipio De Monclova."/>
    <s v="161800126"/>
    <n v="1"/>
    <s v="Coahuila de Zaragoza"/>
    <s v="Monclova"/>
    <s v="Cobertura municipal"/>
    <s v=""/>
    <x v="1"/>
    <x v="68"/>
    <s v=""/>
    <s v="23-Provisiones Salariales y Económicas"/>
    <s v="SECRETARIA DE INFRAESTRUCTURA Y TRANSPORTE"/>
    <s v="Transportes y vialidades"/>
    <s v="En Ejecución"/>
    <s v="2016"/>
    <n v="15000000"/>
    <n v="13566059.93"/>
    <n v="13566059.93"/>
    <n v="12870479.58"/>
    <x v="1414"/>
    <n v="3474343.99"/>
    <n v="3474343.99"/>
    <n v="25.610560530672817"/>
    <n v="0"/>
    <s v="Otros"/>
    <n v="216206"/>
    <n v="0"/>
    <n v="71"/>
    <s v="Financiera:  / Física:  / Registro: OK"/>
  </r>
  <r>
    <s v="COA16160200684364"/>
    <s v="Construccion Del Centro De Convenciones En Torreón"/>
    <s v="163500485"/>
    <n v="1"/>
    <s v="Coahuila de Zaragoza"/>
    <s v="Torreón"/>
    <s v="Cobertura municipal"/>
    <s v=""/>
    <x v="1"/>
    <x v="68"/>
    <s v=""/>
    <s v="23-Provisiones Salariales y Económicas"/>
    <s v="SECRETARIA DE INFRAESTRUCTURA Y TRANSPORTE"/>
    <s v="Cultura y turismo"/>
    <s v="En Ejecución"/>
    <s v="2016"/>
    <n v="34514998.939999998"/>
    <n v="34844454.75"/>
    <n v="34844454.75"/>
    <n v="34844454.75"/>
    <x v="1415"/>
    <n v="13880873.449999999"/>
    <n v="13880873.449999999"/>
    <n v="39.836678603788449"/>
    <n v="0"/>
    <s v="Otros"/>
    <n v="150000"/>
    <n v="0"/>
    <n v="51"/>
    <s v="Financiera:  / Física:  / Registro: ok"/>
  </r>
  <r>
    <s v="COA16160200684489"/>
    <s v="Estudios De Preinversion Para La Construcción Del Paso A Desnivel De Ffcc En Avenida Industrial Libramiento Carlos Salinas De Gortari"/>
    <s v="161800138"/>
    <n v="1"/>
    <s v="Coahuila de Zaragoza"/>
    <s v="Monclova"/>
    <s v="Cobertura municipal"/>
    <s v=""/>
    <x v="1"/>
    <x v="68"/>
    <s v=""/>
    <s v="23-Provisiones Salariales y Económicas"/>
    <s v="SECRETARIA DE INFRAESTRUCTURA Y TRANSPORTE"/>
    <s v="Transportes y vialidades"/>
    <s v="En Ejecución"/>
    <s v="2016"/>
    <n v="1800000"/>
    <n v="1798200"/>
    <n v="1798200"/>
    <n v="1713820.98"/>
    <x v="1416"/>
    <n v="514146.29"/>
    <n v="514146.29"/>
    <n v="28.592275052830608"/>
    <n v="0"/>
    <s v="Estudio de preinversión"/>
    <n v="150000"/>
    <n v="0"/>
    <n v="0"/>
    <s v="Financiera:  / Física:  / Registro: ok"/>
  </r>
  <r>
    <s v="COA16160300734046"/>
    <s v="Elaboración Del Proyecto Ejecutivo Prolongación Blvd Rio Nazas Entre Libramiento Norte Y Ejido La Conchita Roja "/>
    <s v="F-METRO-002-16"/>
    <n v="1"/>
    <s v="Coahuila de Zaragoza"/>
    <s v="Torreón"/>
    <s v="Cobertura municipal"/>
    <s v=""/>
    <x v="1"/>
    <x v="68"/>
    <s v=""/>
    <s v="23-Provisiones Salariales y Económicas"/>
    <s v="PRESIDENCIA MUNICIPAL DE TORREÓN"/>
    <s v="Otros Proyectos"/>
    <s v="En Ejecución"/>
    <s v="2016"/>
    <m/>
    <n v="1152386"/>
    <n v="1152386"/>
    <n v="1152386"/>
    <x v="16"/>
    <n v="0"/>
    <n v="0"/>
    <n v="0"/>
    <n v="0"/>
    <s v="8218"/>
    <m/>
    <n v="0"/>
    <n v="25"/>
    <s v="Financiera: Obra Pendiente de Pago por el Fideicomiso Banobras / Física: Obra en Ejecución / Registro: Obra en ejecución , Pendiente de Pago por el Fideicomiso BANOBRAS  - SISTEMA: Pasa al siguiente nivel."/>
  </r>
  <r>
    <s v="COA16160300734047"/>
    <s v="Ampliación Del Blvd. Mieleras (Segunda Etapa) Entronque Blvd. Milenio A Blvd. Ferropuerto (Parque Industrial Mieleras)"/>
    <s v="F-METRO-006-16"/>
    <n v="1"/>
    <s v="Coahuila de Zaragoza"/>
    <s v="Torreón"/>
    <s v="Cobertura municipal"/>
    <s v=""/>
    <x v="1"/>
    <x v="68"/>
    <s v=""/>
    <s v="23-Provisiones Salariales y Económicas"/>
    <s v="PRESIDENCIA MUNICIPAL DE TORREÓN"/>
    <s v="Transportes y vialidades"/>
    <s v="En Ejecución"/>
    <s v="2016"/>
    <m/>
    <n v="8185408"/>
    <n v="8185408"/>
    <n v="8185408"/>
    <x v="1417"/>
    <n v="2455622"/>
    <n v="2455622"/>
    <n v="29.999995113255196"/>
    <n v="0"/>
    <s v="8218"/>
    <m/>
    <n v="0"/>
    <n v="2"/>
    <s v="Financiera: OBRA EN EJECUCION / Física: OBRA EN EJECUCION / Registro: OBRA EN EJECUCION , MINISTRADA POR FIDEICOMISO BANOBRAS  - SISTEMA: Pasa al siguiente nivel."/>
  </r>
  <r>
    <s v="COA16160300734222"/>
    <s v="Construccción De Linea De Conducción De Agua Tratada En El Parque Industrial Centenario "/>
    <s v="F-METRO-007-16"/>
    <n v="1"/>
    <s v="Coahuila de Zaragoza"/>
    <s v="Torreón"/>
    <s v="Cobertura municipal"/>
    <s v=""/>
    <x v="1"/>
    <x v="68"/>
    <s v=""/>
    <s v="23-Provisiones Salariales y Económicas"/>
    <s v="PRESIDENCIA MUNCIPAL DE TORREÓN"/>
    <s v="Agua y saneamiento"/>
    <s v="En Ejecución"/>
    <s v="2016"/>
    <m/>
    <n v="5964031"/>
    <n v="5964031"/>
    <n v="5964031"/>
    <x v="1418"/>
    <n v="2116520"/>
    <n v="2116520"/>
    <n v="35.488078448955079"/>
    <n v="0"/>
    <s v="8218"/>
    <m/>
    <n v="0"/>
    <n v="20"/>
    <s v="Financiera: OBRA EN EJECUCION / Física: OBRA EN EJECUCION / Registro: OBRA EN EJECUCION , MINISTRADO POR FIDEICOMISO BANOBRAS  - SISTEMA: Pasa al siguiente nivel."/>
  </r>
  <r>
    <s v="COA16160300735324"/>
    <s v="Proyecto Ejecutivo De La Integración Del Blvd. Laguna A Prolongación Calzada Colón "/>
    <s v="F-METRO-001-16"/>
    <n v="1"/>
    <s v="Coahuila de Zaragoza"/>
    <s v="Torreón"/>
    <s v="Cobertura municipal"/>
    <s v=""/>
    <x v="1"/>
    <x v="68"/>
    <s v=""/>
    <s v="23-Provisiones Salariales y Económicas"/>
    <s v="PRESIDENCIA MUNICIPAL DE TORREÓN"/>
    <s v="Otros Proyectos"/>
    <s v="En Ejecución"/>
    <s v="2016"/>
    <m/>
    <n v="1942210"/>
    <n v="1942210"/>
    <n v="1942210"/>
    <x v="1419"/>
    <n v="1504331"/>
    <n v="1000000"/>
    <n v="77.454600686846433"/>
    <n v="0"/>
    <s v="8218"/>
    <m/>
    <n v="0"/>
    <n v="35"/>
    <s v="Financiera: Pendiente de pago por Fideicomiso BANOBRAS / Física: Obra en Ejecución / Registro: Obra en Ejecución  - SISTEMA: Pasa al siguiente nivel."/>
  </r>
  <r>
    <s v="COA16160300736065"/>
    <s v="Elaboración De Proyecto Ejecutivo De Paso Superior Vehicular En El Blvd. Laguna En El Cruce Con La Línea Férrea México-Cd. Juárez A La Altura De Cementos Mexicanos (Cemex) "/>
    <s v="F-METRO-003-16"/>
    <n v="1"/>
    <s v="Coahuila de Zaragoza"/>
    <s v="Torreón"/>
    <s v="Cobertura municipal"/>
    <s v=""/>
    <x v="1"/>
    <x v="68"/>
    <s v=""/>
    <s v="23-Provisiones Salariales y Económicas"/>
    <s v="PRESIDENCIA MUNICIPAL DE TORREÓN"/>
    <s v="Otros Proyectos"/>
    <s v="En Ejecución"/>
    <s v="2016"/>
    <m/>
    <n v="945168"/>
    <n v="945168"/>
    <n v="945168"/>
    <x v="16"/>
    <n v="0"/>
    <n v="0"/>
    <n v="0"/>
    <n v="0"/>
    <s v="8218"/>
    <m/>
    <n v="0"/>
    <n v="25"/>
    <s v="Financiera: OBRA PENDIENTE DE PAGO POR EL FIDEICOMISO BANOBRAS / Física: OBRA EN EJECUCION / Registro: OBRA EN EJECUCION , PENDIENTE DE PAGO POR FIDEICOMISO BANOBRAS - SISTEMA: Pasa al siguiente nivel."/>
  </r>
  <r>
    <s v="COA16160300736066"/>
    <s v="Urbanización Del Libramiento Norte Matamoros-Torreón-Gómez Palacio, Del Tramo Cruce Autopista San Pedro Hasta Entronque Con El Río Nazas "/>
    <s v="F-METRO-011-16"/>
    <n v="1"/>
    <s v="Coahuila de Zaragoza"/>
    <s v="Torreón"/>
    <s v="Cobertura municipal"/>
    <s v=""/>
    <x v="1"/>
    <x v="68"/>
    <s v=""/>
    <s v="23-Provisiones Salariales y Económicas"/>
    <s v="PRESIDENCIA MUNICIPAL DE TORREÓN"/>
    <s v="Urbanización"/>
    <s v="En Ejecución"/>
    <s v="2016"/>
    <m/>
    <n v="8143419"/>
    <n v="8143419"/>
    <n v="8143419"/>
    <x v="1420"/>
    <n v="2443026"/>
    <n v="2443026"/>
    <n v="30.000003683956333"/>
    <n v="0"/>
    <s v="8218"/>
    <m/>
    <n v="0"/>
    <n v="12"/>
    <s v="Financiera: OBRA EN EJECUCION / Física: OBRA EN EJECUCION / Registro: OBRA EN EJECUCION , MINISTRADO POR FIDEICOMISO DE BANOBRAS  - SISTEMA: Pasa al siguiente nivel."/>
  </r>
  <r>
    <s v="COA16160300736278"/>
    <s v="Construcción, Perforación Y Equipamiento De Pozo De Agua En El Parque Industrial Centenario "/>
    <s v="F-METRO-009-16"/>
    <n v="1"/>
    <s v="Coahuila de Zaragoza"/>
    <s v="Torreón"/>
    <s v="Cobertura municipal"/>
    <s v=""/>
    <x v="1"/>
    <x v="68"/>
    <s v=""/>
    <s v="23-Provisiones Salariales y Económicas"/>
    <s v="PRESIDENCIA MUNICIPAL DE TORREÓN"/>
    <s v="Agua y saneamiento"/>
    <s v="En Ejecución"/>
    <s v="2016"/>
    <m/>
    <n v="9914238"/>
    <n v="9914238"/>
    <n v="9914238"/>
    <x v="16"/>
    <n v="0"/>
    <n v="0"/>
    <n v="0"/>
    <n v="0"/>
    <s v="8218"/>
    <m/>
    <n v="0"/>
    <n v="3"/>
    <s v="Financiera: OBRA PENDIENTE DE PAGO POR FIDEICOMISO BANOBRAS / Física: OBRA EN EJECUCION / Registro: OBRA PENDIENTE DE PAGO POR FIDEICOMISO BANOBRAS  - SISTEMA: Pasa al siguiente nivel."/>
  </r>
  <r>
    <s v="COA16160300736638"/>
    <s v="Elaboración Del Proyecto Ejecutivo Del Metroparque (Del Puente Falcón A Puente Cobián) "/>
    <s v="F-METRO-012-16"/>
    <n v="1"/>
    <s v="Coahuila de Zaragoza"/>
    <s v="Torreón"/>
    <s v="Cobertura municipal"/>
    <s v=""/>
    <x v="1"/>
    <x v="68"/>
    <s v=""/>
    <s v="23-Provisiones Salariales y Económicas"/>
    <s v="PRESIDENCIA MUNICIPAL DE TORREÓN"/>
    <s v="Otros Proyectos"/>
    <s v="En Ejecución"/>
    <s v="2016"/>
    <m/>
    <n v="1155847"/>
    <n v="1155847"/>
    <n v="1155847"/>
    <x v="16"/>
    <n v="0"/>
    <n v="0"/>
    <n v="0"/>
    <n v="0"/>
    <s v="8218"/>
    <m/>
    <n v="0"/>
    <n v="1"/>
    <s v="Financiera: PENDIENTE DE PAGO POR FIDEICOMISO BANOBRAS / Física: OBRA EN EJECUCION / Registro: OBRA EN EJECUCION, MINISTRADO POR FIDEICOMISO BANOBRAS  - SISTEMA: Pasa al siguiente nivel."/>
  </r>
  <r>
    <s v="COA16160300745369"/>
    <s v="Prolongación Del Libramiento Venustiano Carranza Para El Enlace De La Carretera Federal 2 A La Carretera Federal 57 (Segunda Etapa)"/>
    <s v="162200103"/>
    <n v="1"/>
    <s v="Coahuila de Zaragoza"/>
    <s v="Nava"/>
    <s v="Cobertura municipal"/>
    <s v=""/>
    <x v="1"/>
    <x v="68"/>
    <s v=""/>
    <s v="23-Provisiones Salariales y Económicas"/>
    <s v="SECRETARIA DE INFRAESTRUCTURA Y TRANSPORTE"/>
    <s v="Transportes y vialidades"/>
    <s v="En Ejecución"/>
    <s v="2016"/>
    <n v="47787874.289999999"/>
    <n v="47787874.289999999"/>
    <n v="47787874.289999999"/>
    <n v="47787874.289999999"/>
    <x v="1421"/>
    <n v="16064079.5"/>
    <n v="16064079.5"/>
    <n v="33.615388293932838"/>
    <n v="0"/>
    <s v="Kilómetro"/>
    <n v="27928"/>
    <n v="0"/>
    <n v="7"/>
    <s v="Financiera:  / Física:  / Registro: ok"/>
  </r>
  <r>
    <s v="COA16160300745431"/>
    <s v="Gastos Indirectos Para La Construcción Del Paso Superior Vehicular En Bulevar Galaz Y Calle San Luis En Castaños (Segunda Etapa)"/>
    <s v="160600076"/>
    <n v="1"/>
    <s v="Coahuila de Zaragoza"/>
    <s v="Castaños"/>
    <s v="Cobertura municipal"/>
    <s v=""/>
    <x v="1"/>
    <x v="68"/>
    <s v=""/>
    <s v="23-Provisiones Salariales y Económicas"/>
    <s v="SECRETARIA DE INFRAESTRUCTURA Y TRANSPORTE"/>
    <s v="Transportes y vialidades"/>
    <s v="En Ejecución"/>
    <s v="2016"/>
    <n v="739920"/>
    <n v="739920"/>
    <n v="739920"/>
    <n v="739920"/>
    <x v="1422"/>
    <n v="739920"/>
    <n v="739920"/>
    <n v="100"/>
    <n v="0"/>
    <s v="Otros"/>
    <n v="19794"/>
    <n v="0"/>
    <n v="100"/>
    <s v="Financiera:  / Física:  / Registro: OK"/>
  </r>
  <r>
    <s v="COA16160300745433"/>
    <s v="Gastos Indirectos Para La Construcción Del Cuerpo Derecho Del Libramiento Carlos Salinas De Gortari (Cuarta Etapa)"/>
    <s v="161800100"/>
    <n v="1"/>
    <s v="Coahuila de Zaragoza"/>
    <s v="Monclova"/>
    <s v="Cobertura municipal"/>
    <s v=""/>
    <x v="1"/>
    <x v="68"/>
    <s v=""/>
    <s v="23-Provisiones Salariales y Económicas"/>
    <s v="SECRETARIA DE INFRAESTRUCTURA Y TRANSPORTE"/>
    <s v="Transportes y vialidades"/>
    <s v="En Ejecución"/>
    <s v="2016"/>
    <n v="255000"/>
    <n v="255000"/>
    <n v="255000"/>
    <n v="255000"/>
    <x v="1423"/>
    <n v="255000"/>
    <n v="255000"/>
    <n v="100"/>
    <n v="0"/>
    <s v="Otros"/>
    <n v="192554"/>
    <n v="0"/>
    <n v="100"/>
    <s v="Financiera:  / Física:  / Registro: ok"/>
  </r>
  <r>
    <s v="COA16160300745434"/>
    <s v="Gastos Inidirectos Para La Construccion Del Paso Superior Vehicular Mieleras- Blvd. Laguna"/>
    <s v="163500333"/>
    <n v="1"/>
    <s v="Coahuila de Zaragoza"/>
    <s v="Torreón"/>
    <s v="Cobertura municipal"/>
    <s v=""/>
    <x v="1"/>
    <x v="68"/>
    <s v=""/>
    <s v="23-Provisiones Salariales y Económicas"/>
    <s v="SECRETARIA DE INFRAESTRUCTURA Y TRANSPORTE"/>
    <s v="Transportes y vialidades"/>
    <s v="En Ejecución"/>
    <s v="2016"/>
    <n v="343994.14"/>
    <n v="343994.14"/>
    <n v="343994.14"/>
    <n v="343994.14"/>
    <x v="1424"/>
    <n v="343994.14"/>
    <n v="343994.14"/>
    <n v="100"/>
    <n v="0"/>
    <s v="Otros"/>
    <n v="502964"/>
    <n v="0"/>
    <n v="0"/>
    <s v="Financiera:  / Física:  / Registro: ok"/>
  </r>
  <r>
    <s v="COA16160300745437"/>
    <s v="Gastos Indirectos Para La Construccion Del Paso Superior Vehicular Mieleras - Prolongación Tecnológico"/>
    <s v="163500332"/>
    <n v="1"/>
    <s v="Coahuila de Zaragoza"/>
    <s v="Torreón"/>
    <s v="Cobertura municipal"/>
    <s v=""/>
    <x v="1"/>
    <x v="68"/>
    <s v=""/>
    <s v="23-Provisiones Salariales y Económicas"/>
    <s v="SECRETARIA DE INFRAESTRUCTURA Y TRANSPORTE"/>
    <s v="Transportes y vialidades"/>
    <s v="En Ejecución"/>
    <s v="2016"/>
    <n v="171992.07"/>
    <n v="171992.07"/>
    <n v="171992.07"/>
    <n v="171992.07"/>
    <x v="1425"/>
    <n v="171992.07"/>
    <n v="171992.07"/>
    <n v="100"/>
    <n v="0"/>
    <s v="Otros"/>
    <n v="100000"/>
    <n v="0"/>
    <n v="0"/>
    <s v="Financiera:  / Física:  / Registro: ok"/>
  </r>
  <r>
    <s v="COA16160300810912"/>
    <s v="Modernización Del Blvd Torreón-Matamoros (Tramo 2: Por Carr Torreón-Matamoros. Subtramo: De Límite De Municipios Torreón/Matamoros A La Altura Del Poblado San Miguel A Calz Fco Sarabia)"/>
    <s v="F-METRO-005-16"/>
    <n v="1"/>
    <s v="Coahuila de Zaragoza"/>
    <s v="Torreón"/>
    <s v="Cobertura municipal"/>
    <s v=""/>
    <x v="1"/>
    <x v="68"/>
    <s v=""/>
    <s v="23-Provisiones Salariales y Económicas"/>
    <s v=" PRESIDENCIA MUNCIPAL DE TORREÓN"/>
    <s v="Transportes y vialidades"/>
    <s v="En Ejecución"/>
    <s v="2016"/>
    <m/>
    <n v="76487627"/>
    <n v="76487627"/>
    <n v="76487627"/>
    <x v="1426"/>
    <n v="22946288"/>
    <n v="22946288"/>
    <n v="29.999999869259902"/>
    <n v="0"/>
    <s v="Metros Cuadrados"/>
    <m/>
    <n v="0"/>
    <n v="3"/>
    <s v="Financiera: OBRA EN EJECUCION / Física: OBRA EN EJECUCION / Registro: OBRA EN EJECUCION , PAGADA POR FIDEICOMISO BANOBRAS  - SISTEMA: Pasa al siguiente nivel."/>
  </r>
  <r>
    <s v="COA16160300810913"/>
    <s v="Construcción De Estación De Transporte Público Del Metrobus De La Laguna Estación Nazas"/>
    <s v="F-METRO-008-16"/>
    <n v="1"/>
    <s v="Coahuila de Zaragoza"/>
    <s v="Torreón"/>
    <s v="Cobertura municipal"/>
    <s v=""/>
    <x v="1"/>
    <x v="68"/>
    <s v=""/>
    <s v="23-Provisiones Salariales y Económicas"/>
    <s v=" PRESIDENCIA MUNICIPAL DE TORREÓN"/>
    <s v="Otros Proyectos"/>
    <s v="En Ejecución"/>
    <s v="2016"/>
    <m/>
    <n v="52999607"/>
    <n v="52999607"/>
    <n v="52999607"/>
    <x v="1427"/>
    <n v="15899882"/>
    <n v="15899882"/>
    <n v="29.999999811319356"/>
    <n v="0"/>
    <s v="Metros Cuadrados"/>
    <m/>
    <n v="0"/>
    <n v="15"/>
    <s v="Financiera: OBRA EN EJECUCION / Física: OBRA EN EJECUCION / Registro: OBRA EN EJECUCION , MINISTRADO POR FIDEICOMISO BANOBRAS  - SISTEMA: Pasa al siguiente nivel."/>
  </r>
  <r>
    <s v="COA16160300811325"/>
    <s v="Construcción Del Paseo Morelos (Tercera Etapa)"/>
    <s v="F-METRO-010-16"/>
    <n v="1"/>
    <s v="Coahuila de Zaragoza"/>
    <s v="Torreón"/>
    <s v="Cobertura municipal"/>
    <s v=""/>
    <x v="1"/>
    <x v="68"/>
    <s v=""/>
    <s v="23-Provisiones Salariales y Económicas"/>
    <s v=" PRESIDENCIA MUNICIPAL DE TORREÓN"/>
    <s v="Urbanización"/>
    <s v="En Ejecución"/>
    <s v="2016"/>
    <m/>
    <n v="28971000"/>
    <n v="28971000"/>
    <n v="28971000"/>
    <x v="16"/>
    <n v="0"/>
    <n v="0"/>
    <n v="0"/>
    <n v="0"/>
    <s v="Metros Cuadrados"/>
    <m/>
    <n v="0"/>
    <n v="0"/>
    <s v="Financiera: OBRA PENDIENTE DE PAGO POR FIDEICOMISO BANOBRAS / Física:  / Registro: OBRA PENDIENTE DE PAGO POR FIDEICOMISO BANOBRAS - Obra en ejecución , Pendiente de pago por el fideicomiso Banobas  - SISTEMA: Pasa al siguiente nivel."/>
  </r>
  <r>
    <s v="COA16160400816020"/>
    <s v="Adquisicion De Derechos De Via Para La Construccion Del Paso Superior Vehicular Mieleras - Laguna"/>
    <s v="-"/>
    <n v="1"/>
    <s v="Coahuila de Zaragoza"/>
    <s v="Torreón"/>
    <s v="Torreón"/>
    <s v="Urbano"/>
    <x v="1"/>
    <x v="68"/>
    <s v=""/>
    <s v="23-Provisiones Salariales y Económicas"/>
    <s v="COORDINACION GENERAL DE PATRIMONIO"/>
    <s v="Transportes y vialidades"/>
    <s v="En Ejecución"/>
    <s v="2016"/>
    <n v="7992000"/>
    <n v="7992000"/>
    <n v="7992000"/>
    <n v="7951645"/>
    <x v="16"/>
    <n v="0"/>
    <n v="0"/>
    <n v="0"/>
    <n v="0"/>
    <s v="Otros"/>
    <n v="0"/>
    <n v="0"/>
    <n v="0"/>
    <s v="Financiera:  / Física: 0 / Registro: programa en proceso - SISTEMA: Pasa al siguiente nivel."/>
  </r>
  <r>
    <s v="COA16160400829710"/>
    <s v="Modernización Del Blvd Torreón-Matamoros (Tramo 1: Cuauhtémoc Y Carr Torreón-Matamoros, Subtramo: C. Cortinas En Matamoros A Límite De Municipios A La Altura Del Poblado San Miguel"/>
    <s v="F-METRO-004-16"/>
    <n v="1"/>
    <s v="Coahuila de Zaragoza"/>
    <s v="Torreón"/>
    <s v="Cobertura municipal"/>
    <s v=""/>
    <x v="1"/>
    <x v="68"/>
    <s v=""/>
    <s v="23-Provisiones Salariales y Económicas"/>
    <s v="PRESIDENCIA MUNICIPAL DE TORREÓN"/>
    <s v="Transportes y vialidades"/>
    <s v="En Ejecución"/>
    <s v="2016"/>
    <n v="39000000"/>
    <n v="38117926"/>
    <n v="38117926"/>
    <n v="38117926"/>
    <x v="1428"/>
    <n v="11435378"/>
    <n v="11435378"/>
    <n v="30.000000524687522"/>
    <n v="0"/>
    <s v="Metros Cuadrados"/>
    <n v="100000"/>
    <n v="0"/>
    <n v="12"/>
    <s v="Financiera: Pendiente de Pago por Fideicomiso Banobras / Física: OBRA EN EJECUCION / Registro: OBRA EN EJECUCION  - SISTEMA: Pasa al siguiente nivel."/>
  </r>
  <r>
    <s v="COA16170100832754"/>
    <s v="Pavimentacion De Diversas Calles"/>
    <s v="162500281"/>
    <n v="1"/>
    <s v="Coahuila de Zaragoza"/>
    <s v="Piedras Negras"/>
    <s v="Cobertura municipal"/>
    <s v=""/>
    <x v="1"/>
    <x v="68"/>
    <s v=""/>
    <s v="23-Provisiones Salariales y Económicas"/>
    <s v="SECRETARIA DE INFRAESTRUCTURA Y TRANSPORTE"/>
    <s v="Transportes y vialidades"/>
    <s v="En Ejecución"/>
    <s v="2016"/>
    <n v="12613618.43"/>
    <n v="12700000"/>
    <n v="12700000"/>
    <n v="12613618.43"/>
    <x v="16"/>
    <n v="0"/>
    <n v="0"/>
    <n v="0"/>
    <n v="0"/>
    <s v="Metros Cuadrados"/>
    <n v="452806"/>
    <n v="0"/>
    <n v="0"/>
    <s v="Financiera:  / Física:  / Registro: OK"/>
  </r>
  <r>
    <s v="COA16170100851489"/>
    <s v="Construcción De Puente Paso Superior Vehicular Mieleras ¿ Blvd. Laguna Entronque De Carretera A Mieleras Y Blvd. Laguna En El Km 4 080 De La Carretera A Mieleras "/>
    <s v="153500025"/>
    <n v="1"/>
    <s v="Coahuila de Zaragoza"/>
    <s v="Torreón"/>
    <s v="Cobertura municipal"/>
    <s v=""/>
    <x v="1"/>
    <x v="68"/>
    <s v=""/>
    <s v="23-Provisiones Salariales y Económicas"/>
    <s v="SECRETARIA DE INFRAESTRUCTURA Y TRANSPORTE"/>
    <s v="Transportes y vialidades"/>
    <s v="En Ejecución"/>
    <s v="2016"/>
    <n v="19636005.859999999"/>
    <n v="19636005.859999999"/>
    <n v="19636005.859999999"/>
    <n v="19636005.859999999"/>
    <x v="1429"/>
    <n v="19636005.859999999"/>
    <n v="19636005.859999999"/>
    <n v="100"/>
    <n v="0"/>
    <s v="Metros Cuadrados"/>
    <n v="639629"/>
    <n v="0"/>
    <n v="100"/>
    <s v="Financiera:  / Física:  / Registro: OK - SISTEMA: Pasa al siguiente nivel."/>
  </r>
  <r>
    <s v="COA17170100833395"/>
    <s v="Gastos Indirectos Para La Construccion Del Hospital Materno Infantil"/>
    <s v="17300048"/>
    <n v="1"/>
    <s v="Coahuila de Zaragoza"/>
    <s v="Saltillo"/>
    <s v="Cobertura municipal"/>
    <s v=""/>
    <x v="1"/>
    <x v="68"/>
    <s v=""/>
    <s v="23-Provisiones Salariales y Económicas"/>
    <s v="SECRETARIA DE INFRAESTRUCTURA Y TRANSPORTE"/>
    <s v="Salud"/>
    <s v="En Ejecución"/>
    <s v="2017"/>
    <n v="1090000"/>
    <n v="1090000"/>
    <n v="1090000"/>
    <n v="1090000"/>
    <x v="1430"/>
    <n v="1090000"/>
    <n v="0"/>
    <n v="100"/>
    <n v="0"/>
    <s v="Otros"/>
    <n v="562857"/>
    <n v="0"/>
    <n v="0"/>
    <s v="Financiera:  / Física:  / Registro: OK"/>
  </r>
  <r>
    <s v="COA14140100284768"/>
    <s v="Primaria Benito Juárez, En La Calle Emiliano Zapata Número 101 Poniente, De La Colonia La Cuchilla, Impermeabilización, Reparación De Servicios Sanitarios."/>
    <s v="142000068"/>
    <n v="1"/>
    <s v="Coahuila de Zaragoza"/>
    <s v="Múzquiz"/>
    <s v="Ciudad Melchor Múzquiz"/>
    <s v="Urbano"/>
    <x v="1"/>
    <x v="69"/>
    <s v=""/>
    <s v="23-Provisiones Salariales y Económicas"/>
    <s v="INSTITUTO COAHUILENSE DE LA INFRAESTRUCTURA FÍSICA EDUCATIVA"/>
    <s v="Educación"/>
    <s v="En Ejecución"/>
    <s v="2014"/>
    <n v="300000"/>
    <n v="270433.40000000002"/>
    <n v="270433.40000000002"/>
    <n v="270433.40000000002"/>
    <x v="1431"/>
    <n v="270433.40000000002"/>
    <n v="270433.40000000002"/>
    <n v="100"/>
    <n v="0"/>
    <s v="Metros Cuadrados"/>
    <n v="214"/>
    <n v="100"/>
    <n v="100"/>
    <s v="Financiera: 1 er Trim 2017 / Física: 1 er Trim 2017 / Registro:   "/>
  </r>
  <r>
    <s v="COA14140300403815"/>
    <s v="Rehabilitacion Y Equipamiento Del Teatro De La Ciudad Fernando Soler"/>
    <s v="143000266"/>
    <n v="1"/>
    <s v="Coahuila de Zaragoza"/>
    <s v="Saltillo"/>
    <s v="Cobertura municipal"/>
    <s v=""/>
    <x v="1"/>
    <x v="70"/>
    <s v=""/>
    <s v="11-Educación Pública"/>
    <s v="SECRETARIA DE INFRAESTRUCTURA"/>
    <s v="Cultura y turismo"/>
    <s v="En Ejecución"/>
    <s v="2014"/>
    <n v="2697300"/>
    <n v="2697300"/>
    <n v="2697300"/>
    <n v="2691339.35"/>
    <x v="1432"/>
    <n v="2296043.75"/>
    <n v="2296043.75"/>
    <n v="85.123781188595999"/>
    <n v="0"/>
    <s v="Metros Cuadrados"/>
    <n v="4000"/>
    <n v="0"/>
    <n v="85"/>
    <s v="Financiera:  / Física:  / Registro: ok"/>
  </r>
  <r>
    <s v="COA16160300744404"/>
    <s v="Adquisición De Vehículos Especiales Para Transporte De Personas Con Discapacidad"/>
    <s v="-"/>
    <n v="1"/>
    <s v="Coahuila de Zaragoza"/>
    <s v="Cobertura estatal"/>
    <s v="Cobertura municipal"/>
    <s v=""/>
    <x v="1"/>
    <x v="71"/>
    <s v=""/>
    <s v="23-Provisiones Salariales y Económicas"/>
    <s v="SISTEMA PARA EL DESARROLLO INTERGRAL DE LA FAMILIA Y PROTECCIÓN DE DERECHOS DEL ESTADO DE COAHUILA DE ZARAGOZA"/>
    <s v="Asistencia Social"/>
    <s v="En Ejecución"/>
    <s v="2016"/>
    <n v="14312129"/>
    <n v="14297816.880000001"/>
    <n v="14297816.880000001"/>
    <n v="14297816.26"/>
    <x v="1433"/>
    <n v="14196324"/>
    <n v="0"/>
    <n v="99.29015121083296"/>
    <n v="0"/>
    <s v="Vehículos"/>
    <n v="0"/>
    <n v="0"/>
    <n v="96"/>
    <s v="Financiera:  / Física:  / Registro: registro !!!! - SISTEMA: Pasa al siguiente nivel."/>
  </r>
  <r>
    <s v="COA15160200676059"/>
    <s v="Modernizacion Del Boulevard Luis Donaldo Colosio En Francisco I. Madero, Coah."/>
    <s v="-"/>
    <n v="1"/>
    <s v="Coahuila de Zaragoza"/>
    <s v="Francisco I. Madero"/>
    <s v="Cobertura municipal"/>
    <s v=""/>
    <x v="1"/>
    <x v="72"/>
    <s v=""/>
    <s v="23-Provisiones Salariales y Económicas"/>
    <s v="PRESIDENCIA MUNICIPAL DE FRANCISCO I. MADERO, COAH."/>
    <s v="Transportes y vialidades"/>
    <s v="En Ejecución"/>
    <s v="2017"/>
    <n v="15000000"/>
    <n v="15000000"/>
    <n v="0"/>
    <n v="0"/>
    <x v="16"/>
    <n v="0"/>
    <n v="0"/>
    <n v="0"/>
    <n v="0"/>
    <s v="Kilómetro"/>
    <n v="42000"/>
    <n v="0"/>
    <n v="0"/>
    <s v="Financiera:  / Física:  / Registro: REGISTRO PARA SU VALIDACION - SISTEMA: Pasa al siguiente nivel."/>
  </r>
  <r>
    <s v="COA12160200668910"/>
    <s v="Instituto Tecnológico De Piedras Negras.- Trabajos Complementarios De La Construcción De La 1a. Etapa Del Centro De Información."/>
    <s v="162500104"/>
    <n v="1"/>
    <s v="Coahuila de Zaragoza"/>
    <s v="Piedras Negras"/>
    <s v="Piedras Negras"/>
    <s v="Urbano"/>
    <x v="0"/>
    <x v="73"/>
    <s v=""/>
    <s v="11-Educación Pública"/>
    <s v="INSTITUTO COAHUILENSE DE LA INFRAESTRUCTURA FÍSICA EDUCATIVA"/>
    <s v="Educación"/>
    <s v="En Ejecución"/>
    <s v="2012"/>
    <n v="430293"/>
    <n v="427786.88"/>
    <n v="427786.88"/>
    <n v="427786.88"/>
    <x v="1434"/>
    <n v="427786.88"/>
    <n v="427786.88"/>
    <n v="100"/>
    <n v="0"/>
    <s v="Metros Cuadrados"/>
    <n v="0"/>
    <n v="0"/>
    <n v="100"/>
    <s v="Financiera: 1 er Trim 2017 / Física: 1 er Trim 2017 / Registro:   "/>
  </r>
  <r>
    <s v="COA13150300557901"/>
    <s v="Escuela De Bachilleres Ateneo Fuente, Extensión Ramos Arizpe .- Remodelación General Del Plantel."/>
    <s v="1427UACRA"/>
    <n v="1"/>
    <s v="Coahuila de Zaragoza"/>
    <s v="Ramos Arizpe"/>
    <s v="Ramos Arizpe"/>
    <s v="Urbano"/>
    <x v="1"/>
    <x v="73"/>
    <s v=""/>
    <s v="11-Educación Pública"/>
    <s v="INSTITUTO COAHUILENSE DE LA INFRAESTRUCTURA FÍSICA EDUCATIVA"/>
    <s v="Educación"/>
    <s v="En Ejecución"/>
    <s v="2013"/>
    <n v="7985100"/>
    <n v="7898650.0499999998"/>
    <n v="7898650.0499999998"/>
    <n v="7898650.0499999998"/>
    <x v="1435"/>
    <n v="7898650.0499999998"/>
    <n v="7898650.0499999998"/>
    <n v="100"/>
    <n v="0"/>
    <s v="Metros Cuadrados"/>
    <n v="0"/>
    <n v="0"/>
    <n v="100"/>
    <s v="Financiera: 1 er Trim 2017 / Física: 1 er Trim 2017 / Registro:   "/>
  </r>
  <r>
    <s v="COA13150300572623"/>
    <s v="Escuela De Bachilleres Ateneo Fuente.- Restauración General Del Plantel."/>
    <s v="1430UACSA"/>
    <n v="1"/>
    <s v="Coahuila de Zaragoza"/>
    <s v="Saltillo"/>
    <s v="Saltillo"/>
    <s v="Urbano"/>
    <x v="1"/>
    <x v="73"/>
    <s v=""/>
    <s v="11-Educación Pública"/>
    <s v="INSTITUTO COAHUILENSE DE LA INFRAESTRUCTURA FISICA EDUCATIVA"/>
    <s v="Educación"/>
    <s v="En Ejecución"/>
    <s v="2013"/>
    <n v="33000000"/>
    <n v="33000000"/>
    <n v="33000000"/>
    <n v="28798796.969999999"/>
    <x v="1436"/>
    <n v="28798773.350000001"/>
    <n v="28798773.350000001"/>
    <n v="87.269010151515161"/>
    <n v="0"/>
    <s v="Metros Cuadrados"/>
    <n v="0"/>
    <n v="0"/>
    <n v="100"/>
    <s v="Financiera: 1 er Trim 2017 / Física: 1 er Trim 2017 / Registro:   "/>
  </r>
  <r>
    <s v="COA14140300392517"/>
    <s v="Instituto Tecnológico Superior De Ciudad Acuña.-Concluir La Construccion De La Unidad Académica Departamental Tipo Ii."/>
    <s v="150200031"/>
    <n v="1"/>
    <s v="Coahuila de Zaragoza"/>
    <s v="Acuña"/>
    <s v="Ciudad Acuña"/>
    <s v="Urbano"/>
    <x v="1"/>
    <x v="73"/>
    <s v=""/>
    <s v="11-Educación Pública"/>
    <s v="INSTITUTO COAHUILENSE DE LA INFRAESTRUCTURA FISICA EDUCATIVA"/>
    <s v="Educación"/>
    <s v="En Ejecución"/>
    <s v="2014"/>
    <n v="6301000"/>
    <n v="4506623.0199999996"/>
    <n v="4506623.0199999996"/>
    <n v="4506623.0199999996"/>
    <x v="1437"/>
    <n v="4506623.0199999996"/>
    <n v="4506623.0199999996"/>
    <n v="100"/>
    <n v="0"/>
    <s v="Metros Cuadrados"/>
    <n v="0"/>
    <n v="0"/>
    <n v="100"/>
    <s v="Financiera: 1 er Trim 2017 / Física: 1 er Trim 2017 / Registro:   "/>
  </r>
  <r>
    <s v="COA14140300394202"/>
    <s v="Instituto Tecnologico De Piedras Negras.- Concluir La Construccion De La 2a. Etapa Del Centro De Informacion."/>
    <s v="152500030"/>
    <n v="1"/>
    <s v="Coahuila de Zaragoza"/>
    <s v="Piedras Negras"/>
    <s v="Piedras Negras"/>
    <s v="Urbano"/>
    <x v="1"/>
    <x v="73"/>
    <s v=""/>
    <s v="11-Educación Pública"/>
    <s v="INSTITUTO COAHUILENSE DE LA INFRAESTRUCTURA FISICA EDUCATIVA"/>
    <s v="Educación"/>
    <s v="En Ejecución"/>
    <s v="2014"/>
    <n v="10131000"/>
    <n v="4923443.25"/>
    <n v="4923443.25"/>
    <n v="4923443.25"/>
    <x v="1438"/>
    <n v="4923443.25"/>
    <n v="4923443.25"/>
    <n v="100"/>
    <n v="0"/>
    <s v="Metros Cuadrados"/>
    <n v="0"/>
    <n v="0"/>
    <n v="100"/>
    <s v="Financiera: 1 er Trim 2017 / Física: 1 er Trim 2017 / Registro:   "/>
  </r>
  <r>
    <s v="COA14140300394338"/>
    <s v="Instituto Tecnologico De Torreon.- Construccion De La 1a. Etapa De La Unidad Academica De Posgrado."/>
    <s v="153500162"/>
    <n v="1"/>
    <s v="Coahuila de Zaragoza"/>
    <s v="Torreón"/>
    <s v="Torreón"/>
    <s v="Urbano"/>
    <x v="1"/>
    <x v="73"/>
    <s v=""/>
    <s v="11-Educación Pública"/>
    <s v="INSTITUTO COAHUILENSE DE LA INFRAESTRUCTURA FISICA EDUCATIVA"/>
    <s v="Educación"/>
    <s v="En Ejecución"/>
    <s v="2014"/>
    <n v="8500000"/>
    <n v="8500000"/>
    <n v="8500000"/>
    <n v="6127026.4699999997"/>
    <x v="1439"/>
    <n v="5098762.95"/>
    <n v="5098762.95"/>
    <n v="59.985446470588229"/>
    <n v="0"/>
    <s v="Metros Cuadrados"/>
    <n v="0"/>
    <n v="0"/>
    <n v="98"/>
    <s v="Financiera: 1 er Trim 2017 / Física: 1 er Trim 2017 / Registro:   "/>
  </r>
  <r>
    <s v="COA14140300395018"/>
    <s v="Instituto Tecnológico Superior De San Pedro De Las Colonias.-Construcción (Obra Pública) Y Equipamiento."/>
    <s v="PEOES-3"/>
    <n v="1"/>
    <s v="Coahuila de Zaragoza"/>
    <s v="San Pedro"/>
    <s v="San Pedro"/>
    <s v="Urbano"/>
    <x v="1"/>
    <x v="73"/>
    <s v=""/>
    <s v="11-Educación Pública"/>
    <s v="INSTITUTO COAHUILENSE DE LA INFRAESTRUCTURA FÍSICA EDUCATIVA"/>
    <s v="Educación"/>
    <s v="En Ejecución"/>
    <s v="2014"/>
    <n v="4521000"/>
    <n v="3950000"/>
    <n v="3950000"/>
    <n v="3950000"/>
    <x v="16"/>
    <n v="0"/>
    <n v="0"/>
    <n v="0"/>
    <n v="0"/>
    <s v="Metros Cuadrados"/>
    <n v="0"/>
    <n v="0"/>
    <n v="100"/>
    <s v="Financiera: 1 er Trim 2017 / Física: 1 er Trim 2017 / Registro:   "/>
  </r>
  <r>
    <s v="COA14160400823145"/>
    <s v="Instituto Tecnológico De Piedras Negras.- Pavimentación En El Estacionamiento."/>
    <s v="162500154"/>
    <n v="1"/>
    <s v="Coahuila de Zaragoza"/>
    <s v="Piedras Negras"/>
    <s v="Piedras Negras"/>
    <s v="Urbano"/>
    <x v="0"/>
    <x v="73"/>
    <s v=""/>
    <s v="11-Educación Pública"/>
    <s v="INSTITUTO COAHUILENSE DE INFRAESTRUCTURA FISICA EDUCATIVA."/>
    <s v="Educación"/>
    <s v="En Ejecución"/>
    <s v="2014"/>
    <n v="1960426"/>
    <n v="1854447.05"/>
    <n v="1854447.05"/>
    <n v="1854447.05"/>
    <x v="1440"/>
    <n v="556334.12"/>
    <n v="556334.12"/>
    <n v="30.000000269622152"/>
    <n v="0"/>
    <s v="Metros Cuadrados"/>
    <n v="0"/>
    <n v="0"/>
    <n v="1"/>
    <s v="Financiera: 1 er Trim 2017 / Física: 1 er Trim 2017 / Registro:   "/>
  </r>
  <r>
    <s v="COA15160100627583"/>
    <s v="Instituto Tecnológico De Saltillo.- Remozamiento De Fachadas Interior Y Exterior Del Edificio Principal."/>
    <s v="163000186"/>
    <n v="1"/>
    <s v="Coahuila de Zaragoza"/>
    <s v="Saltillo"/>
    <s v="Saltillo"/>
    <s v="Urbano"/>
    <x v="0"/>
    <x v="73"/>
    <s v=""/>
    <s v="11-Educación Pública"/>
    <s v="INSTITUTO COAHUILENSE DE LA INFRAESTRUCTURA FÍSICA EDUCATIVA"/>
    <s v="Educación"/>
    <s v="En Ejecución"/>
    <s v="2015"/>
    <n v="3714000"/>
    <n v="3672702.13"/>
    <n v="3672702.13"/>
    <n v="3672702.13"/>
    <x v="1441"/>
    <n v="3672702.13"/>
    <n v="3672702.13"/>
    <n v="100"/>
    <n v="0"/>
    <s v="Metros Cuadrados"/>
    <n v="0"/>
    <n v="0"/>
    <n v="100"/>
    <s v="Financiera: 1 er Trim 2017 / Física: 1 er Trim 2017 / Registro:   "/>
  </r>
  <r>
    <s v="COA15160200668907"/>
    <s v="Instituto Tecnológico Superior De Múzquiz.- Equipo Especializado Para El Área De Ciencias Básicas (Espectrofómetro, Cromatógrafo Y Equipo Kjeldahl)."/>
    <s v="162000053"/>
    <n v="1"/>
    <s v="Coahuila de Zaragoza"/>
    <s v="Múzquiz"/>
    <s v="Ciudad Melchor Múzquiz"/>
    <s v="Urbano"/>
    <x v="0"/>
    <x v="73"/>
    <s v=""/>
    <s v="11-Educación Pública"/>
    <s v="INSTITUTO COAHUILENSE DE LA INFRAESTRUCTURA FÍSICA EDUCATIVA"/>
    <s v="Educación"/>
    <s v="En Ejecución"/>
    <s v="2015"/>
    <n v="1987000"/>
    <n v="1987000"/>
    <n v="1987000"/>
    <n v="1987000"/>
    <x v="1442"/>
    <n v="1987000"/>
    <n v="1987000"/>
    <n v="100"/>
    <n v="0"/>
    <s v="Equipamiento"/>
    <n v="0"/>
    <n v="0"/>
    <n v="100"/>
    <s v="Financiera: 1 er Trim 2017 / Física: 1 er Trim 2017 / Registro:   "/>
  </r>
  <r>
    <s v="COA15160200669028"/>
    <s v="Instituto Tecnológico Superior De San Pedro De Las Colonias.- Equipamiento Centro De Torneado Cnc."/>
    <s v="163300087"/>
    <n v="1"/>
    <s v="Coahuila de Zaragoza"/>
    <s v="San Pedro"/>
    <s v="San Pedro"/>
    <s v="Urbano"/>
    <x v="0"/>
    <x v="73"/>
    <s v=""/>
    <s v="11-Educación Pública"/>
    <s v="INSTITUTO COAHUILENSE DE LA INFRAESTRUCTURA FÍSICA EDUCATIVA"/>
    <s v="Educación"/>
    <s v="En Ejecución"/>
    <s v="2015"/>
    <n v="1395000"/>
    <n v="1395000"/>
    <n v="1395000"/>
    <n v="1392000"/>
    <x v="16"/>
    <n v="0"/>
    <n v="0"/>
    <n v="0"/>
    <n v="0"/>
    <s v="Equipamiento"/>
    <n v="0"/>
    <n v="0"/>
    <n v="100"/>
    <s v="Financiera: 1 er Trim 2017 / Física: 1 er Trim 2017 / Registro:   "/>
  </r>
  <r>
    <s v="COA15160200672133"/>
    <s v="Instituto Tecnológico De Estudios Superiores De La Región Carbonífera.- Construcción Del Centro Integral De Atención Estudiantil Y Equipo Especializado."/>
    <s v="162800029"/>
    <n v="1"/>
    <s v="Coahuila de Zaragoza"/>
    <s v="Sabinas"/>
    <s v="Agujita"/>
    <s v="Rural"/>
    <x v="0"/>
    <x v="73"/>
    <s v=""/>
    <s v="11-Educación Pública"/>
    <s v="INSTITUTO COAHUILENSE DE LA INFRAESTRUCTURA FISICA EDUCATIVA"/>
    <s v="Educación"/>
    <s v="En Ejecución"/>
    <s v="2015"/>
    <n v="3785987"/>
    <n v="1399470"/>
    <n v="1399470"/>
    <n v="899000"/>
    <x v="16"/>
    <n v="0"/>
    <n v="0"/>
    <n v="0"/>
    <n v="0"/>
    <s v="Metros Cuadrados"/>
    <n v="0"/>
    <n v="0"/>
    <n v="0"/>
    <s v="Financiera: 1 er Trim 2017 / Física: 1 er Trim 2017 / Registro:   "/>
  </r>
  <r>
    <s v="COA15160200672134"/>
    <s v="Instituto Tecnológico De La Laguna.- Construcción Del Centro De Investigación Sector Energético Y Remodelación Del Lab. Básico Multifuncional."/>
    <s v="163500167"/>
    <n v="1"/>
    <s v="Coahuila de Zaragoza"/>
    <s v="Torreón"/>
    <s v="Torreón"/>
    <s v="Urbano"/>
    <x v="0"/>
    <x v="73"/>
    <s v=""/>
    <s v="11-Educación Pública"/>
    <s v="INSTITUTO COAHUILENSE DE LA INFRAESTRUCTURA FISICA EDUCATIVA"/>
    <s v="Educación"/>
    <s v="En Ejecución"/>
    <s v="2015"/>
    <n v="49000000"/>
    <n v="49000000"/>
    <n v="49000000"/>
    <n v="0"/>
    <x v="16"/>
    <n v="0"/>
    <n v="0"/>
    <n v="0"/>
    <n v="0"/>
    <s v="Metros Cuadrados"/>
    <n v="0"/>
    <n v="0"/>
    <n v="0"/>
    <s v="Financiera: 1 er Trim 2017 / Física: 1 er Trim 2017 / Registro:   "/>
  </r>
  <r>
    <s v="COA15160200672137"/>
    <s v="Instituto Tecnológico De Saltillo.- Pavimentación Del Estacionamiento En El Campus Boillot."/>
    <s v="163000172"/>
    <n v="1"/>
    <s v="Coahuila de Zaragoza"/>
    <s v="Saltillo"/>
    <s v="Saltillo"/>
    <s v="Urbano"/>
    <x v="0"/>
    <x v="73"/>
    <s v=""/>
    <s v="11-Educación Pública"/>
    <s v="INSTITUTO COAHUILENSE DE LA INFRAESTRUCTURA FISICA EDUCATIVA"/>
    <s v="Educación"/>
    <s v="En Ejecución"/>
    <s v="2015"/>
    <n v="38147830"/>
    <n v="2857130"/>
    <n v="2857130"/>
    <n v="0"/>
    <x v="16"/>
    <n v="0"/>
    <n v="0"/>
    <n v="0"/>
    <n v="0"/>
    <s v="Metros Cuadrados"/>
    <n v="0"/>
    <n v="0"/>
    <n v="100"/>
    <s v="Financiera: 1 er Trim 2017 / Física: 1 er Trim 2017 / Registro:   "/>
  </r>
  <r>
    <s v="COA16160300742178"/>
    <s v="Fondo Para Fortalecer La Autonomía Y Gestión De Planteles De Educación Media Superior"/>
    <s v="-"/>
    <n v="1"/>
    <s v="Coahuila de Zaragoza"/>
    <s v="Cobertura estatal"/>
    <s v="Cobertura municipal"/>
    <s v=""/>
    <x v="1"/>
    <x v="73"/>
    <s v=""/>
    <s v="11-Educación Pública"/>
    <s v="Colegio de Estudios Científicos y Tecnológicos del Estado de Coahuila"/>
    <s v="Educación"/>
    <s v="En Ejecución"/>
    <s v="2016"/>
    <n v="3794484"/>
    <n v="3794484"/>
    <n v="3794484"/>
    <n v="3794484"/>
    <x v="1443"/>
    <n v="3743961.56"/>
    <n v="3743961.56"/>
    <n v="98.668529370528375"/>
    <n v="0"/>
    <s v="Equipamiento"/>
    <n v="0"/>
    <n v="0"/>
    <n v="100"/>
    <s v="Financiera:  / Física: A / Registro: AVANCE PROGRAMA PAAGES 2016 - SISTEMA: Pasa al siguiente nivel."/>
  </r>
  <r>
    <s v="COA17170100851624"/>
    <s v="Instituto Tecnológico De Saltillo.- 1a. Etapa De La Construcción De Puente Peatonal Entre Los Campus."/>
    <s v="173000002"/>
    <n v="1"/>
    <s v="Coahuila de Zaragoza"/>
    <s v="Saltillo"/>
    <s v="Saltillo"/>
    <s v="Urbano"/>
    <x v="0"/>
    <x v="73"/>
    <s v=""/>
    <s v="11-Educación Pública"/>
    <s v="INSTITUTO COAHUILENSE DE LA INFRAESTRUCTURA FÍSICA EDUCATIVA"/>
    <s v="Educación"/>
    <s v="En Ejecución"/>
    <s v="2017"/>
    <n v="1425000"/>
    <n v="1425000"/>
    <n v="1425000"/>
    <n v="0"/>
    <x v="16"/>
    <n v="0"/>
    <n v="0"/>
    <n v="0"/>
    <n v="0"/>
    <s v="Metros Cuadrados"/>
    <n v="0"/>
    <n v="0"/>
    <n v="0"/>
    <s v="Financiera:  / Física:  / Registro: OK - SISTEMA: Pasa al siguiente nivel."/>
  </r>
  <r>
    <s v="COA15150200539653"/>
    <s v="Construccion De Cancha De Futbol, Con Pasto Sintetico En Ejido Chulavista"/>
    <s v="-"/>
    <n v="1"/>
    <s v="Coahuila de Zaragoza"/>
    <s v="Ocampo"/>
    <s v="Ocampo"/>
    <s v="Urbano"/>
    <x v="1"/>
    <x v="74"/>
    <s v=""/>
    <s v="23-Provisiones Salariales y Económicas"/>
    <s v="PRESIDENCIA MUNICIPAL DE OCAMPO"/>
    <s v="Deporte"/>
    <s v="En Ejecución"/>
    <s v="2015"/>
    <n v="3996000"/>
    <n v="3996000"/>
    <n v="3996000"/>
    <n v="3996000"/>
    <x v="1444"/>
    <n v="3665114.22"/>
    <n v="3665114.22"/>
    <n v="91.71957507507507"/>
    <n v="0"/>
    <s v="Lote"/>
    <n v="4500"/>
    <n v="0"/>
    <n v="91"/>
    <s v="Financiera:  / Física:  / Registro: ninguna - SISTEMA: Pasa al siguiente nivel."/>
  </r>
  <r>
    <s v="COA16160300731080"/>
    <s v="Construccion De Unidad Deportiva (Willy Rodriguez)"/>
    <s v="162700112"/>
    <n v="1"/>
    <s v="Coahuila de Zaragoza"/>
    <s v="Ramos Arizpe"/>
    <s v="Cobertura municipal"/>
    <s v=""/>
    <x v="1"/>
    <x v="74"/>
    <s v=""/>
    <s v="23-Provisiones Salariales y Económicas"/>
    <s v="SECRETARIA DE INFRAESTRUCTURA Y TRANSPORTE"/>
    <s v="Deporte"/>
    <s v="En Ejecución"/>
    <s v="2016"/>
    <n v="9888021.9900000002"/>
    <n v="9888021.9900000002"/>
    <n v="9888021.9900000002"/>
    <n v="9798589.0500000007"/>
    <x v="1445"/>
    <n v="5380433.8799999999"/>
    <n v="3357837.14"/>
    <n v="54.413652047309"/>
    <n v="0"/>
    <s v="Otros"/>
    <n v="1"/>
    <n v="0"/>
    <n v="55"/>
    <s v="Financiera:  / Física:  / Registro: ok"/>
  </r>
  <r>
    <s v="COA15150200546446"/>
    <s v="Construccion Y Equipamiento Del Centro De Justicia Penal De Piedras Negras"/>
    <s v="152500027"/>
    <n v="1"/>
    <s v="Coahuila de Zaragoza"/>
    <s v="Piedras Negras"/>
    <s v="Cobertura municipal"/>
    <s v=""/>
    <x v="1"/>
    <x v="75"/>
    <s v=""/>
    <s v="23-Provisiones Salariales y Económicas"/>
    <s v="SECRETARIA DE INFRAESTRUCTURA"/>
    <s v="Seguridad"/>
    <s v="En Ejecución"/>
    <s v="2015"/>
    <n v="10000000"/>
    <n v="9814110.0800000001"/>
    <n v="9814110.0800000001"/>
    <n v="9814110.0800000001"/>
    <x v="1446"/>
    <n v="8096276.1100000003"/>
    <n v="8096276.1100000003"/>
    <n v="82.496283860716588"/>
    <n v="0"/>
    <s v="Otros"/>
    <n v="2000"/>
    <n v="0"/>
    <n v="100"/>
    <s v="Financiera:  / Física:  / Registro: ok - ok"/>
  </r>
  <r>
    <s v="COA15150200546478"/>
    <s v="Construcción Y Equipamiento Del Centro De Justicia Penal De Torreon"/>
    <s v="153500077"/>
    <n v="1"/>
    <s v="Coahuila de Zaragoza"/>
    <s v="Torreón"/>
    <s v="Cobertura municipal"/>
    <s v=""/>
    <x v="1"/>
    <x v="75"/>
    <s v=""/>
    <s v="23-Provisiones Salariales y Económicas"/>
    <s v="SECRETARIA DE INFERESTRUCTURA"/>
    <s v="Seguridad"/>
    <s v="En Ejecución"/>
    <s v="2015"/>
    <n v="15000000"/>
    <n v="14750192.92"/>
    <n v="14750192.92"/>
    <n v="14750192.92"/>
    <x v="1447"/>
    <n v="12668198.5"/>
    <n v="12668198.5"/>
    <n v="85.88496820826667"/>
    <n v="0"/>
    <s v="Metros Cuadrados"/>
    <n v="5000"/>
    <n v="0"/>
    <n v="2"/>
    <s v="Financiera:  / Física:  / Registro: ok"/>
  </r>
  <r>
    <s v="COA15150200546504"/>
    <s v="Construcción Del Centro De Justicia Penal De Sabinas Y De Las Oficinas Penales Del Instituto De Defensoria Publica"/>
    <s v="152800014"/>
    <n v="1"/>
    <s v="Coahuila de Zaragoza"/>
    <s v="Sabinas"/>
    <s v="Cobertura municipal"/>
    <s v=""/>
    <x v="1"/>
    <x v="75"/>
    <s v=""/>
    <s v="23-Provisiones Salariales y Económicas"/>
    <s v="SECRETARIA DE INFRAESTRUCTURA"/>
    <s v="Seguridad"/>
    <s v="En Ejecución"/>
    <s v="2015"/>
    <n v="5000000"/>
    <n v="4793802.97"/>
    <n v="4793802.97"/>
    <n v="4793800.9400000004"/>
    <x v="988"/>
    <n v="4793800.9400000004"/>
    <n v="4793800.9400000004"/>
    <n v="99.999957653662193"/>
    <n v="0"/>
    <s v="Otros"/>
    <n v="2000"/>
    <n v="0"/>
    <n v="100"/>
    <s v="Financiera:  / Física:  / Registro: ok - SISTEMA: Pasa al siguiente nivel."/>
  </r>
  <r>
    <s v="COA15150200546532"/>
    <s v="Construcción Y Remodelación De La Procuraduría General De Justicia Del Estado Y Sus Áreas Complementarias En Saltillo, Coahuila De Zaragoza."/>
    <s v="153000048"/>
    <n v="1"/>
    <s v="Coahuila de Zaragoza"/>
    <s v="Saltillo"/>
    <s v="Cobertura municipal"/>
    <s v=""/>
    <x v="1"/>
    <x v="75"/>
    <s v=""/>
    <s v="23-Provisiones Salariales y Económicas"/>
    <s v="SECRETARIA DE INFRAESTRUCTURA"/>
    <s v="Seguridad"/>
    <s v="En Ejecución"/>
    <s v="2015"/>
    <n v="15000000"/>
    <n v="15000000"/>
    <n v="15000000"/>
    <n v="14879433.279999999"/>
    <x v="1448"/>
    <n v="14816317.140000001"/>
    <n v="14816317.140000001"/>
    <n v="98.775447599999993"/>
    <n v="0"/>
    <s v="Metros Cuadrados"/>
    <n v="2000"/>
    <n v="0"/>
    <n v="15"/>
    <s v="Financiera:  / Física:  / Registro: ok"/>
  </r>
  <r>
    <s v="COA15150300581945"/>
    <s v="Construcción Y Equipamiento De Las Unidades De Investigación Y De Atención Integral Para La Nsjp Foranea En El Municipio De Allende,"/>
    <s v="150300027"/>
    <n v="1"/>
    <s v="Coahuila de Zaragoza"/>
    <s v="Allende"/>
    <s v="Cobertura municipal"/>
    <s v=""/>
    <x v="1"/>
    <x v="75"/>
    <s v=""/>
    <s v="23-Provisiones Salariales y Económicas"/>
    <s v="SECRETARIA DE INFRAESTRUCTURA"/>
    <s v="Seguridad"/>
    <s v="En Ejecución"/>
    <s v="2015"/>
    <n v="1607241.64"/>
    <n v="1568056.28"/>
    <n v="1568056.28"/>
    <n v="1568056.28"/>
    <x v="1449"/>
    <n v="880272.29"/>
    <n v="880272.29"/>
    <n v="56.137799467248719"/>
    <n v="0"/>
    <s v="Otros"/>
    <n v="2000"/>
    <n v="0"/>
    <n v="54"/>
    <s v="Financiera:  / Física:  / Registro: OK"/>
  </r>
  <r>
    <s v="COA15150300581964"/>
    <s v="Construcción, Remodelación Y Equipamiento De La Unidad De Atención Integral Y Bodega De Evidencias Para El Nsjp En La Delegación Norte Ii,"/>
    <s v="150200241"/>
    <n v="1"/>
    <s v="Coahuila de Zaragoza"/>
    <s v="Acuña"/>
    <s v="Cobertura municipal"/>
    <s v=""/>
    <x v="1"/>
    <x v="75"/>
    <s v=""/>
    <s v="23-Provisiones Salariales y Económicas"/>
    <s v="SECRETARIA DE INFARAESTRUCTURA"/>
    <s v="Seguridad"/>
    <s v="En Ejecución"/>
    <s v="2015"/>
    <n v="2584000"/>
    <n v="2584000"/>
    <n v="2584000"/>
    <n v="2483841.3199999998"/>
    <x v="1450"/>
    <n v="2483841.02"/>
    <n v="2483841.02"/>
    <n v="96.123878482972131"/>
    <n v="0"/>
    <s v="Otros"/>
    <n v="2500"/>
    <n v="0"/>
    <n v="100"/>
    <s v="Financiera:  / Física:  / Registro: ok"/>
  </r>
  <r>
    <s v="COA15150300581969"/>
    <s v="Equipamiento Para Salas De Audiencia, Almacenamiento De Información Y Videoconferencias, Equipo De Cómputo Básico Y Equipo De Telecomunicaciones Y/O Centros De Datos."/>
    <s v="152800053"/>
    <n v="1"/>
    <s v="Coahuila de Zaragoza"/>
    <s v="Sabinas"/>
    <s v="Cobertura municipal"/>
    <s v=""/>
    <x v="1"/>
    <x v="75"/>
    <s v=""/>
    <s v="23-Provisiones Salariales y Económicas"/>
    <s v="SECRETARIA DE INFRAESTRUCTURA"/>
    <s v="Seguridad"/>
    <s v="En Ejecución"/>
    <s v="2015"/>
    <n v="899018"/>
    <n v="899018"/>
    <n v="899018"/>
    <n v="886492.98"/>
    <x v="1451"/>
    <n v="886492.94"/>
    <n v="0"/>
    <n v="98.606806537800125"/>
    <n v="0"/>
    <s v="Otros"/>
    <n v="184337"/>
    <n v="0"/>
    <n v="29"/>
    <s v="Financiera:  / Física:  / Registro: ok"/>
  </r>
  <r>
    <s v="COA15150300582062"/>
    <s v="Construcción, Remodelación, Equipamiento De La Unidad De Atención Integral Y Bodega De Evidencias Para El Nsjp En La Delegación Laguna I, Torreón, Coahuila."/>
    <s v="153500238"/>
    <n v="1"/>
    <s v="Coahuila de Zaragoza"/>
    <s v="Torreón"/>
    <s v="Cobertura municipal"/>
    <s v=""/>
    <x v="1"/>
    <x v="75"/>
    <s v=""/>
    <s v="23-Provisiones Salariales y Económicas"/>
    <s v="SECRETARIA DE INFRAESTRUCTURA"/>
    <s v="Seguridad"/>
    <s v="En Ejecución"/>
    <s v="2015"/>
    <n v="2474160"/>
    <n v="2354739.67"/>
    <n v="2354739.67"/>
    <n v="2354739.67"/>
    <x v="1452"/>
    <n v="748807.21"/>
    <n v="748807.21"/>
    <n v="31.799999785114245"/>
    <n v="0"/>
    <s v="Metros Cuadrados"/>
    <n v="5000"/>
    <n v="0"/>
    <n v="0"/>
    <s v="Financiera:  / Física:  / Registro: ok - SISTEMA: Pasa al siguiente nivel."/>
  </r>
  <r>
    <s v="COA15160100628989"/>
    <s v="Coah-16-2015-5ktconstruccion ,Remodelacion Y Equipamiento De Las Unidades De Atencion Integral Y Bodega De Evidencias Para El Nsjp En La Delegacion Laguna Ii (San Pedr0"/>
    <s v="153300279"/>
    <n v="1"/>
    <s v="Coahuila de Zaragoza"/>
    <s v="San Pedro"/>
    <s v="Cobertura municipal"/>
    <s v=""/>
    <x v="1"/>
    <x v="75"/>
    <s v=""/>
    <s v="23-Provisiones Salariales y Económicas"/>
    <s v="SECRETARIA DE INFRAESTRUCTURA"/>
    <s v="Seguridad"/>
    <s v="En Ejecución"/>
    <s v="2015"/>
    <n v="570229.31999999995"/>
    <n v="570229.31999999995"/>
    <n v="570229.31999999995"/>
    <n v="564096.07999999996"/>
    <x v="1042"/>
    <n v="564096.07999999996"/>
    <n v="564096.07999999996"/>
    <n v="98.924425702978596"/>
    <n v="0"/>
    <s v="Otros"/>
    <n v="25000"/>
    <n v="0"/>
    <n v="100"/>
    <s v="Financiera:  / Física:  / Registro: ok"/>
  </r>
  <r>
    <s v="COA15160100629138"/>
    <s v="Equipamiento De Telecomunicaciones Para 7 Regiones De La Pgje (Primera Etapa )"/>
    <s v="154500147"/>
    <n v="1"/>
    <s v="Coahuila de Zaragoza"/>
    <s v="Cobertura estatal"/>
    <s v="Cobertura municipal"/>
    <s v=""/>
    <x v="1"/>
    <x v="75"/>
    <s v=""/>
    <s v="23-Provisiones Salariales y Económicas"/>
    <s v="SECRETARIA DE INFRAESTRUCTURA"/>
    <s v="Seguridad"/>
    <s v="En Ejecución"/>
    <s v="2015"/>
    <n v="5013520"/>
    <n v="5013520"/>
    <n v="5013520"/>
    <n v="5013520"/>
    <x v="1453"/>
    <n v="4900497.8899999997"/>
    <n v="4670052.26"/>
    <n v="97.745653552793243"/>
    <n v="0"/>
    <s v="Equipamiento"/>
    <n v="25000"/>
    <n v="0"/>
    <n v="100"/>
    <s v="Financiera:  / Física:  / Registro: ok - SISTEMA: Pasa al siguiente nivel."/>
  </r>
  <r>
    <s v="COA16160100625081"/>
    <s v="Construccion Del Complejo Judicial De Acuña (Juzgados De Control Y Las Oficinas Penales Del Instituto Estatal De Defensoría Pública) (Componente De Infraestructura)"/>
    <s v="160200067"/>
    <n v="1"/>
    <s v="Coahuila de Zaragoza"/>
    <s v="Acuña"/>
    <s v="Cobertura municipal"/>
    <s v=""/>
    <x v="1"/>
    <x v="75"/>
    <s v=""/>
    <s v="23-Provisiones Salariales y Económicas"/>
    <s v="SECRETARIA DE INFARESTRUCTURA"/>
    <s v="Seguridad"/>
    <s v="En Ejecución"/>
    <s v="2016"/>
    <n v="5000000"/>
    <n v="5000000"/>
    <n v="5000000"/>
    <n v="5000000"/>
    <x v="1454"/>
    <n v="4095627.18"/>
    <n v="4095627.18"/>
    <n v="81.912543599999992"/>
    <n v="0"/>
    <s v="Otros"/>
    <n v="1000"/>
    <n v="0"/>
    <n v="100"/>
    <s v="Financiera:  / Física:  / Registro: OK"/>
  </r>
  <r>
    <s v="COA16160100628429"/>
    <s v="Construcción De La Unidad De Detención Provisional Adscrita A La Comisión Estatal De Seguridad"/>
    <s v="161000075"/>
    <n v="1"/>
    <s v="Coahuila de Zaragoza"/>
    <s v="Frontera"/>
    <s v="Cobertura municipal"/>
    <s v=""/>
    <x v="1"/>
    <x v="75"/>
    <s v=""/>
    <s v="23-Provisiones Salariales y Económicas"/>
    <s v="SECRETARÍA DE INFRAESTRUCTURA"/>
    <s v="Seguridad"/>
    <s v="En Ejecución"/>
    <s v="2016"/>
    <n v="3000000"/>
    <n v="3000000"/>
    <n v="3000000"/>
    <n v="2955090.9"/>
    <x v="1075"/>
    <n v="2955090.53"/>
    <n v="2955090.53"/>
    <n v="98.503017666666665"/>
    <n v="0"/>
    <s v="Otros"/>
    <n v="200"/>
    <n v="0"/>
    <n v="100"/>
    <s v="Financiera:  / Física:  / Registro: ok"/>
  </r>
  <r>
    <s v="COA16160100640403"/>
    <s v="Construcción De La Unidad Regional De Medidas Cutelares En Frontera."/>
    <s v="161000095"/>
    <n v="1"/>
    <s v="Coahuila de Zaragoza"/>
    <s v="Frontera"/>
    <s v="Cobertura municipal"/>
    <s v=""/>
    <x v="1"/>
    <x v="75"/>
    <s v=""/>
    <s v="23-Provisiones Salariales y Económicas"/>
    <s v="SECRETARIA DE INFRAESTRUCTURA"/>
    <s v="Seguridad"/>
    <s v="En Ejecución"/>
    <s v="2016"/>
    <n v="1474392"/>
    <n v="1412728.75"/>
    <n v="1412728.75"/>
    <n v="1412728.75"/>
    <x v="914"/>
    <n v="1231957.1299999999"/>
    <n v="1231957.1299999999"/>
    <n v="87.204081462913521"/>
    <n v="0"/>
    <s v="Otros"/>
    <n v="1000"/>
    <n v="0"/>
    <n v="2"/>
    <s v="Financiera:  / Física:  / Registro: ok - SISTEMA: Pasa al siguiente nivel."/>
  </r>
  <r>
    <s v="COA15150300559189"/>
    <s v="Rehabilitacion Del Centro Cultural *Vito Alessio Robles*"/>
    <s v="153000220"/>
    <n v="1"/>
    <s v="Coahuila de Zaragoza"/>
    <s v="Saltillo"/>
    <s v="Saltillo"/>
    <s v="Urbano"/>
    <x v="1"/>
    <x v="76"/>
    <s v=""/>
    <s v="23-Provisiones Salariales y Económicas"/>
    <s v="INSTITUTO COAHUILENSE DE LA INFRAESTRUCTURA FÍSICA EDUCATIVA"/>
    <s v="Cultura y turismo"/>
    <s v="En Ejecución"/>
    <s v="2015"/>
    <n v="6993000"/>
    <n v="6960663.96"/>
    <n v="6960663.96"/>
    <n v="6960663.96"/>
    <x v="1455"/>
    <n v="4205273.01"/>
    <n v="4205273.01"/>
    <n v="60.414825858078061"/>
    <n v="0"/>
    <s v="Metros Cuadrados"/>
    <n v="0"/>
    <n v="0"/>
    <n v="100"/>
    <s v="Financiera: 1 er Trim 2017 / Física: 1 er Trim 2017 / Registro:   "/>
  </r>
  <r>
    <s v="COA16160400815307"/>
    <s v="Modernizacion De Unidad Deportiva Y Recreativa En Ramos Arizpe."/>
    <s v="162700156"/>
    <n v="1"/>
    <s v="Coahuila de Zaragoza"/>
    <s v="Ramos Arizpe"/>
    <s v="Cobertura municipal"/>
    <s v=""/>
    <x v="1"/>
    <x v="77"/>
    <s v=""/>
    <s v="23-Provisiones Salariales y Económicas"/>
    <s v="MUNICIPIO DE RAMOS ARIZPE"/>
    <s v="Deporte"/>
    <s v="En Ejecución"/>
    <s v="2016"/>
    <n v="30000000"/>
    <n v="30000000"/>
    <n v="30000000"/>
    <n v="29990361.699999999"/>
    <x v="1456"/>
    <n v="29990361.699999999"/>
    <n v="29990361.699999999"/>
    <n v="99.967872333333332"/>
    <n v="0"/>
    <s v="Metros Cuadrados"/>
    <n v="20000"/>
    <n v="0"/>
    <n v="100"/>
    <s v="Financiera: LA OBRA ESTA FINALIZADA Y EN OPERACION. / Física: LA OBRA ESTA FINALIZADA Y EN OPERACION. / Registro: LA OBRA ESTA FINALIZADA Y EN OPERACION."/>
  </r>
  <r>
    <s v="COA16160400824014"/>
    <s v="Construcción De Edificio Para Oficinas De La Auditoría Superior Del Estado De Coahuila"/>
    <s v="1"/>
    <n v="1"/>
    <s v="Coahuila de Zaragoza"/>
    <s v="Monclova"/>
    <s v="Cobertura municipal"/>
    <s v=""/>
    <x v="1"/>
    <x v="77"/>
    <s v=""/>
    <s v="23-Provisiones Salariales y Económicas"/>
    <s v="AUDITORÍA SUPERIOR DEL ESTADO DEL COAHUILA"/>
    <s v="Otros Proyectos"/>
    <s v="En Ejecución"/>
    <s v="2016"/>
    <n v="27688880"/>
    <n v="27688880"/>
    <n v="27688880"/>
    <n v="27688880"/>
    <x v="1457"/>
    <n v="12654810.949999999"/>
    <n v="12654810.949999999"/>
    <n v="45.70358551880755"/>
    <n v="0"/>
    <s v="Metros Cuadrados"/>
    <n v="0"/>
    <n v="0"/>
    <n v="24.33"/>
    <s v="Financiera:  / Física:  / Registro: registro !!!! - SISTEMA: Pasa al siguiente nivel."/>
  </r>
  <r>
    <s v="COA16160400829307"/>
    <s v="Rehabilitacion De Cancha Deportiva En Plaza Principal Presa De Guadalupe"/>
    <s v="161100178"/>
    <n v="1"/>
    <s v="Coahuila de Zaragoza"/>
    <s v="General Cepeda"/>
    <s v="Cobertura municipal"/>
    <s v=""/>
    <x v="1"/>
    <x v="77"/>
    <s v=""/>
    <s v="23-Provisiones Salariales y Económicas"/>
    <s v="SECRETARIA DE INFRAESTRUCTURA Y TRANSPORTE"/>
    <s v="Deporte"/>
    <s v="En Ejecución"/>
    <s v="2016"/>
    <n v="1250000"/>
    <n v="1250000"/>
    <n v="1250000"/>
    <n v="1249655.1000000001"/>
    <x v="1458"/>
    <n v="374896.53"/>
    <n v="374896.53"/>
    <n v="29.991722400000004"/>
    <n v="0"/>
    <s v="Otros"/>
    <n v="366"/>
    <n v="0"/>
    <n v="0"/>
    <s v="Financiera:  / Física:  / Registro: OK"/>
  </r>
  <r>
    <s v="COA16160400829319"/>
    <s v="Rehabilitación De Cancha Deportiva En General Cepeda Guelatao"/>
    <s v="161100180"/>
    <n v="1"/>
    <s v="Coahuila de Zaragoza"/>
    <s v="General Cepeda"/>
    <s v="Cobertura municipal"/>
    <s v=""/>
    <x v="1"/>
    <x v="77"/>
    <s v=""/>
    <s v="23-Provisiones Salariales y Económicas"/>
    <s v="SECRETARIA DE INFRAESTRUCTURA Y TRANSPORTE"/>
    <s v="Deporte"/>
    <s v="En Ejecución"/>
    <s v="2016"/>
    <n v="939000"/>
    <n v="939000"/>
    <n v="939000"/>
    <n v="936695.66"/>
    <x v="1459"/>
    <n v="281008.61"/>
    <n v="281008.61"/>
    <n v="29.926369542066027"/>
    <n v="0"/>
    <s v="Otros"/>
    <n v="391"/>
    <n v="0"/>
    <n v="0"/>
    <s v="Financiera:  / Física:  / Registro: OK"/>
  </r>
  <r>
    <s v="COA16160400829645"/>
    <s v="Rehabilitación De Cancha Deportiva En Matamoros"/>
    <s v="161700279"/>
    <n v="1"/>
    <s v="Coahuila de Zaragoza"/>
    <s v="Matamoros"/>
    <s v="Cobertura municipal"/>
    <s v=""/>
    <x v="1"/>
    <x v="77"/>
    <s v=""/>
    <s v="23-Provisiones Salariales y Económicas"/>
    <s v="SECRETARIA DE INFRAESTRUCTURA Y TRANSPORTE"/>
    <s v="Deporte"/>
    <s v="En Ejecución"/>
    <s v="2016"/>
    <n v="1276000"/>
    <n v="1276000"/>
    <n v="1276000"/>
    <n v="1271395.22"/>
    <x v="1460"/>
    <n v="381418.58"/>
    <n v="381418.58"/>
    <n v="29.891738244514109"/>
    <n v="0"/>
    <s v="Otros"/>
    <n v="1500"/>
    <n v="0"/>
    <n v="0"/>
    <s v="Financiera:  / Física:  / Registro: OK - SISTEMA: Pasa al siguiente nivel."/>
  </r>
  <r>
    <s v="COA16160400829646"/>
    <s v="Construcción De Techumbre Y Rehabilitación De Cancha Deportiva En La Localidad De San Felipe"/>
    <s v="163300560"/>
    <n v="1"/>
    <s v="Coahuila de Zaragoza"/>
    <s v="San Pedro"/>
    <s v="Cobertura municipal"/>
    <s v=""/>
    <x v="1"/>
    <x v="77"/>
    <s v=""/>
    <s v="23-Provisiones Salariales y Económicas"/>
    <s v="SECRETARIA DE INFARESTRUCTURA Y TRANSPORTE"/>
    <s v="Deporte"/>
    <s v="En Ejecución"/>
    <s v="2016"/>
    <n v="1200000"/>
    <n v="1200000"/>
    <n v="1200000"/>
    <n v="1198977"/>
    <x v="1461"/>
    <n v="359693.1"/>
    <n v="359693.1"/>
    <n v="29.974425"/>
    <n v="0"/>
    <s v="Otros"/>
    <n v="938"/>
    <n v="0"/>
    <n v="0"/>
    <s v="Financiera:  / Física:  / Registro: ok"/>
  </r>
  <r>
    <s v="COA16160400829647"/>
    <s v="Construcción De Techumbre Y Rehabilitación De Cancha Deportiva En La Localidad De La Rosita"/>
    <s v="163300559"/>
    <n v="1"/>
    <s v="Coahuila de Zaragoza"/>
    <s v="San Pedro"/>
    <s v="Cobertura municipal"/>
    <s v=""/>
    <x v="1"/>
    <x v="77"/>
    <s v=""/>
    <s v="23-Provisiones Salariales y Económicas"/>
    <s v="SECRETARIA DE INFRAESTRUCTURA Y TRANSPORTE"/>
    <s v="Deporte"/>
    <s v="En Ejecución"/>
    <s v="2016"/>
    <n v="1200000"/>
    <n v="1200000"/>
    <n v="1200000"/>
    <n v="1198977"/>
    <x v="1461"/>
    <n v="359693.1"/>
    <n v="359693.1"/>
    <n v="29.974425"/>
    <n v="0"/>
    <s v="Otros"/>
    <n v="2000"/>
    <n v="0"/>
    <n v="0"/>
    <s v="Financiera:  / Física:  / Registro: ok"/>
  </r>
  <r>
    <s v="COA16160400829648"/>
    <s v="Construcción De Techumbre Y Rehabilitación De Cancha Deportiva En La Localidad El Nilo"/>
    <s v="163300557"/>
    <n v="1"/>
    <s v="Coahuila de Zaragoza"/>
    <s v="San Pedro"/>
    <s v="Cobertura municipal"/>
    <s v=""/>
    <x v="1"/>
    <x v="77"/>
    <s v=""/>
    <s v="23-Provisiones Salariales y Económicas"/>
    <s v="SECRETARIA DE INFRAESTRUCTURA Y TRANSPORTE"/>
    <s v="Deporte"/>
    <s v="En Ejecución"/>
    <s v="2016"/>
    <n v="1200000"/>
    <n v="1200000"/>
    <n v="1200000"/>
    <n v="1198977.01"/>
    <x v="1461"/>
    <n v="359693.1"/>
    <n v="359693.1"/>
    <n v="29.974425"/>
    <n v="0"/>
    <s v="Otros"/>
    <n v="1091"/>
    <n v="0"/>
    <n v="0"/>
    <s v="Financiera:  / Física:  / Registro: ok"/>
  </r>
  <r>
    <s v="COA16160400829649"/>
    <s v="Construcción De Techumbre Y Rehabilitación De Cancha Deportiva En La Localidad De San Marcos"/>
    <s v="163300558"/>
    <n v="1"/>
    <s v="Coahuila de Zaragoza"/>
    <s v="San Pedro"/>
    <s v="Cobertura municipal"/>
    <s v=""/>
    <x v="1"/>
    <x v="77"/>
    <s v=""/>
    <s v="23-Provisiones Salariales y Económicas"/>
    <s v="SECRETARIA DE INFRAESTRUCTURA Y TRANSPORTE"/>
    <s v="Deporte"/>
    <s v="En Ejecución"/>
    <s v="2016"/>
    <n v="1200000"/>
    <n v="1200000"/>
    <n v="1200000"/>
    <n v="1198977.01"/>
    <x v="1461"/>
    <n v="359693.1"/>
    <n v="359693.1"/>
    <n v="29.974425"/>
    <n v="0"/>
    <s v="Otros"/>
    <n v="1151"/>
    <n v="0"/>
    <n v="100"/>
    <s v="Financiera:  / Física:  / Registro: ok"/>
  </r>
  <r>
    <s v="COA16160400829650"/>
    <s v="Construcción De Techumbre Y Rehabilitación De Cancha Deportiva En La Localidad De Santa Elena"/>
    <s v="163300556"/>
    <n v="1"/>
    <s v="Coahuila de Zaragoza"/>
    <s v="San Pedro"/>
    <s v="Cobertura municipal"/>
    <s v=""/>
    <x v="1"/>
    <x v="77"/>
    <s v=""/>
    <s v="23-Provisiones Salariales y Económicas"/>
    <s v="SECRETARIA DE INFRAESTRUCTURA Y TRANSPORTE"/>
    <s v="Deporte"/>
    <s v="En Ejecución"/>
    <s v="2016"/>
    <n v="1282000"/>
    <n v="1282000"/>
    <n v="1282000"/>
    <n v="1276668.93"/>
    <x v="1462"/>
    <n v="383000.69"/>
    <n v="383000.69"/>
    <n v="29.8752488299532"/>
    <n v="0"/>
    <s v="Otros"/>
    <n v="1000"/>
    <n v="0"/>
    <n v="0"/>
    <s v="Financiera:  / Física:  / Registro: ok"/>
  </r>
  <r>
    <s v="COA16160400829652"/>
    <s v="Construcción De Techumbre Y Rehabilitación De Cancha Deportiva En La Localidad San Miguel"/>
    <s v="163300554"/>
    <n v="1"/>
    <s v="Coahuila de Zaragoza"/>
    <s v="San Pedro"/>
    <s v="Cobertura municipal"/>
    <s v=""/>
    <x v="1"/>
    <x v="77"/>
    <s v=""/>
    <s v="23-Provisiones Salariales y Económicas"/>
    <s v="SECRETARIA DE INFRAESTRUCTURA Y TRANSPORTE"/>
    <s v="Deporte"/>
    <s v="En Ejecución"/>
    <s v="2016"/>
    <n v="1298000"/>
    <n v="1298000"/>
    <n v="1298000"/>
    <n v="1297146.69"/>
    <x v="1463"/>
    <n v="389145.4"/>
    <n v="389145.4"/>
    <n v="29.980385208012329"/>
    <n v="0"/>
    <s v="Otros"/>
    <n v="1268"/>
    <n v="0"/>
    <n v="0"/>
    <s v="Financiera:  / Física:  / Registro: ok - SISTEMA: Pasa al siguiente nivel."/>
  </r>
  <r>
    <s v="COA16160400829653"/>
    <s v="Construcción De Techumbre Y Rehabilitación De Cancha Deportiva En La Localidad La Fe"/>
    <s v="163300553"/>
    <n v="1"/>
    <s v="Coahuila de Zaragoza"/>
    <s v="San Pedro"/>
    <s v="Cobertura municipal"/>
    <s v=""/>
    <x v="1"/>
    <x v="77"/>
    <s v=""/>
    <s v="23-Provisiones Salariales y Económicas"/>
    <s v="SECRETARIA DE INFRAESTRUCTURA Y TRANSPORTE"/>
    <s v="Deporte"/>
    <s v="En Ejecución"/>
    <s v="2016"/>
    <n v="1330000"/>
    <n v="1330000"/>
    <n v="1330000"/>
    <n v="1329969.1200000001"/>
    <x v="1464"/>
    <n v="398990.73"/>
    <n v="398990.73"/>
    <n v="29.999303007518797"/>
    <n v="0"/>
    <s v="Otros"/>
    <n v="1183"/>
    <n v="0"/>
    <n v="0"/>
    <s v="Financiera:  / Física:  / Registro: ok"/>
  </r>
  <r>
    <s v="COA16160400829655"/>
    <s v="Rehabilitación De Cancha Deportiva En San Rafael"/>
    <s v="163300552"/>
    <n v="1"/>
    <s v="Coahuila de Zaragoza"/>
    <s v="San Pedro"/>
    <s v="Cobertura municipal"/>
    <s v=""/>
    <x v="1"/>
    <x v="77"/>
    <s v=""/>
    <s v="23-Provisiones Salariales y Económicas"/>
    <s v="SECRETARIA DE INFRAESTRUCTURA Y TRANSPORTE"/>
    <s v="Deporte"/>
    <s v="En Ejecución"/>
    <s v="2016"/>
    <n v="1359000"/>
    <n v="1359000"/>
    <n v="1359000"/>
    <n v="1358815.53"/>
    <x v="1465"/>
    <n v="407644.66"/>
    <n v="407644.66"/>
    <n v="29.995927888153052"/>
    <n v="0"/>
    <s v="Otros"/>
    <n v="1556"/>
    <n v="0"/>
    <n v="0"/>
    <s v="Financiera:  / Física:  / Registro: ok"/>
  </r>
  <r>
    <s v="COA16160400829656"/>
    <s v="Rehabilitacion De Cancha Deportiva En Mayran"/>
    <s v="163300551"/>
    <n v="1"/>
    <s v="Coahuila de Zaragoza"/>
    <s v="San Pedro"/>
    <s v="Cobertura municipal"/>
    <s v=""/>
    <x v="1"/>
    <x v="77"/>
    <s v=""/>
    <s v="23-Provisiones Salariales y Económicas"/>
    <s v="SECRETARIA DE INFRAESTRUCTURA Y TRANSPORTE"/>
    <s v="Deporte"/>
    <s v="En Ejecución"/>
    <s v="2016"/>
    <n v="2500000"/>
    <n v="2500000"/>
    <n v="2500000"/>
    <n v="2498890.2799999998"/>
    <x v="1466"/>
    <n v="749667.08"/>
    <n v="749667.08"/>
    <n v="29.986683199999998"/>
    <n v="0"/>
    <s v="Otros"/>
    <n v="1507"/>
    <n v="0"/>
    <n v="0"/>
    <s v="Financiera:  / Física:  / Registro: ok"/>
  </r>
  <r>
    <s v="COA16170100831632"/>
    <s v="Pavimentación De Diversas Calles"/>
    <s v="160200255"/>
    <n v="1"/>
    <s v="Coahuila de Zaragoza"/>
    <s v="Acuña"/>
    <s v="Cobertura municipal"/>
    <s v=""/>
    <x v="1"/>
    <x v="77"/>
    <s v=""/>
    <s v="23-Provisiones Salariales y Económicas"/>
    <s v="SECRETARIA DE INFRAESTRUCTURA  Y TRANSPORTE"/>
    <s v="Transportes y vialidades"/>
    <s v="En Ejecución"/>
    <s v="2016"/>
    <n v="22271047.68"/>
    <n v="22400000"/>
    <n v="22400000"/>
    <n v="22271047.68"/>
    <x v="1467"/>
    <n v="4454209.54"/>
    <n v="4454209.54"/>
    <n v="19.884864017857144"/>
    <n v="0"/>
    <s v="Metros Cuadrados"/>
    <n v="147809"/>
    <n v="0"/>
    <n v="0"/>
    <s v="Financiera:  / Física:  / Registro: ok"/>
  </r>
  <r>
    <s v="COA15150200544487"/>
    <s v="Reforzamiento De Bordo De Defensa Sobre El Libramiento Y Carretera Estatal N 54 Del Km 000 Al 3850"/>
    <s v="150100024"/>
    <n v="1"/>
    <s v="Coahuila de Zaragoza"/>
    <s v="Abasolo"/>
    <s v="Cobertura municipal"/>
    <s v=""/>
    <x v="1"/>
    <x v="78"/>
    <s v=""/>
    <s v="23-Provisiones Salariales y Económicas"/>
    <s v="SECRETARIA DE INFRAESTRUCTURA"/>
    <s v="Agua y saneamiento"/>
    <s v="En Ejecución"/>
    <s v="2015"/>
    <n v="15519981.039999999"/>
    <n v="15387893.199999999"/>
    <n v="15387893.199999999"/>
    <n v="15387893.199999999"/>
    <x v="1468"/>
    <n v="15387711.6"/>
    <n v="15387711.6"/>
    <n v="99.998819851440089"/>
    <n v="0"/>
    <s v="Metros lineales"/>
    <n v="739"/>
    <n v="0"/>
    <n v="96"/>
    <s v="Financiera:  / Física:  / Registro: ok"/>
  </r>
  <r>
    <s v="COA15150200544489"/>
    <s v="Alumbrado Publico En El Municipio De Abasolo Coah."/>
    <s v="150100026"/>
    <n v="1"/>
    <s v="Coahuila de Zaragoza"/>
    <s v="Abasolo"/>
    <s v="Cobertura municipal"/>
    <s v=""/>
    <x v="1"/>
    <x v="78"/>
    <s v=""/>
    <s v="23-Provisiones Salariales y Económicas"/>
    <s v="SECRETARIA DE INFRAESTRUCTURA"/>
    <s v="Transportes y vialidades"/>
    <s v="En Ejecución"/>
    <s v="2015"/>
    <n v="3984865.87"/>
    <n v="3849669.87"/>
    <n v="3849669.87"/>
    <n v="3849669.87"/>
    <x v="1469"/>
    <n v="3811858.36"/>
    <n v="3811858.36"/>
    <n v="99.017798635289211"/>
    <n v="0"/>
    <s v="Luminaria "/>
    <n v="1070"/>
    <n v="0"/>
    <n v="100"/>
    <s v="Financiera:  / Física:  / Registro: ok"/>
  </r>
  <r>
    <s v="COA15150200544494"/>
    <s v="Central De Bomberos Y Protección Civil En La Localidad De San José De Aura, Progreso, Coahuila."/>
    <s v="152600048"/>
    <n v="1"/>
    <s v="Coahuila de Zaragoza"/>
    <s v="Progreso"/>
    <s v="Cobertura municipal"/>
    <s v=""/>
    <x v="1"/>
    <x v="78"/>
    <s v=""/>
    <s v="23-Provisiones Salariales y Económicas"/>
    <s v="SECRETARIA DE INFRAESTRUCTURA"/>
    <s v="Seguridad"/>
    <s v="En Ejecución"/>
    <s v="2015"/>
    <n v="6143894.6399999997"/>
    <n v="6870596.9800000004"/>
    <n v="6870596.9800000004"/>
    <n v="6051072.54"/>
    <x v="1470"/>
    <n v="6051072.54"/>
    <n v="6051072.54"/>
    <n v="88.072005352874001"/>
    <n v="0"/>
    <s v="Otros"/>
    <n v="2000"/>
    <n v="0"/>
    <n v="100"/>
    <s v="Financiera:  / Física:  / Registro: ok"/>
  </r>
  <r>
    <s v="COA15150200544502"/>
    <s v="Rehabilitación Del Camino San Jose De Aura - La Florida En El Municipio De Progreso, Coahuila."/>
    <s v="152600036"/>
    <n v="1"/>
    <s v="Coahuila de Zaragoza"/>
    <s v="Progreso"/>
    <s v="Cobertura municipal"/>
    <s v=""/>
    <x v="1"/>
    <x v="78"/>
    <s v=""/>
    <s v="23-Provisiones Salariales y Económicas"/>
    <s v="SECRETARIA DE INFRAESTRUCTURA"/>
    <s v="Comunicaciones"/>
    <s v="En Ejecución"/>
    <s v="2015"/>
    <n v="8648697.4800000004"/>
    <n v="8531619.1300000008"/>
    <n v="8531619.1300000008"/>
    <n v="8531619.1300000008"/>
    <x v="1471"/>
    <n v="8531619.1300000008"/>
    <n v="8531619.1300000008"/>
    <n v="100"/>
    <n v="0"/>
    <s v="Otros"/>
    <n v="3473"/>
    <n v="0"/>
    <n v="100"/>
    <s v="Financiera:  / Física:  / Registro: ok"/>
  </r>
  <r>
    <s v="COA15150200544505"/>
    <s v="Alumbrado Público En San José Del Aura Del Municipio De Progreso Coahuila"/>
    <s v="152600042"/>
    <n v="1"/>
    <s v="Coahuila de Zaragoza"/>
    <s v="Progreso"/>
    <s v="Cobertura municipal"/>
    <s v=""/>
    <x v="1"/>
    <x v="78"/>
    <s v=""/>
    <s v="23-Provisiones Salariales y Económicas"/>
    <s v="SECRETARIA DE INFRAESTRUCTURA"/>
    <s v="Urbanización"/>
    <s v="En Ejecución"/>
    <s v="2015"/>
    <n v="3984865.87"/>
    <n v="3849669.87"/>
    <n v="3849669.87"/>
    <n v="3849669.87"/>
    <x v="1472"/>
    <n v="3418765.06"/>
    <n v="3418765.06"/>
    <n v="88.806707469697912"/>
    <n v="0"/>
    <s v="Luminaria "/>
    <n v="3476"/>
    <n v="0"/>
    <n v="98"/>
    <s v="Financiera:  / Física:  / Registro: ok"/>
  </r>
  <r>
    <s v="COA15150200544506"/>
    <s v="Alumbrado Publico En El Municipio De Progreso Coahuila"/>
    <s v="152600043"/>
    <n v="1"/>
    <s v="Coahuila de Zaragoza"/>
    <s v="Progreso"/>
    <s v="Cobertura municipal"/>
    <s v=""/>
    <x v="1"/>
    <x v="78"/>
    <s v=""/>
    <s v="23-Provisiones Salariales y Económicas"/>
    <s v="SECRETARIA DE INFRAESTRUCTURA"/>
    <s v="Urbanización"/>
    <s v="En Ejecución"/>
    <s v="2015"/>
    <n v="3984865.87"/>
    <n v="3849669.87"/>
    <n v="3849669.87"/>
    <n v="3849669.87"/>
    <x v="1473"/>
    <n v="3421405.07"/>
    <n v="3421405.07"/>
    <n v="88.875285038402524"/>
    <n v="0"/>
    <s v="Luminaria "/>
    <n v="1137"/>
    <n v="0"/>
    <n v="100"/>
    <s v="Financiera:  / Física:  / Registro: ok"/>
  </r>
  <r>
    <s v="COA15150200544519"/>
    <s v="Alumbrado Público En El Municipio De Hidalgo Coahuila"/>
    <s v="151300032"/>
    <n v="1"/>
    <s v="Coahuila de Zaragoza"/>
    <s v="Hidalgo"/>
    <s v="Cobertura municipal"/>
    <s v=""/>
    <x v="1"/>
    <x v="78"/>
    <s v=""/>
    <s v="23-Provisiones Salariales y Económicas"/>
    <s v="SECRETARIA DE INFRAESTRUCTURA"/>
    <s v="Urbanización"/>
    <s v="En Ejecución"/>
    <s v="2015"/>
    <n v="5980113.2000000002"/>
    <n v="5167685.63"/>
    <n v="5167685.63"/>
    <n v="5167685.63"/>
    <x v="1474"/>
    <n v="1733949.29"/>
    <n v="1733949.29"/>
    <n v="33.553691422982325"/>
    <n v="0"/>
    <s v="Luminaria "/>
    <n v="1852"/>
    <n v="0"/>
    <n v="68"/>
    <s v="Financiera:  / Física:  / Registro: ok"/>
  </r>
  <r>
    <s v="COA15150200544520"/>
    <s v="Estudios, Adquisición Y Construcción De Relleno Sanitario Tipo &quot;D&quot; Del Municipio De Hidalgo, Coah."/>
    <s v="151300036"/>
    <n v="1"/>
    <s v="Coahuila de Zaragoza"/>
    <s v="Hidalgo"/>
    <s v="Cobertura municipal"/>
    <s v=""/>
    <x v="1"/>
    <x v="78"/>
    <s v=""/>
    <s v="23-Provisiones Salariales y Económicas"/>
    <s v="SECRETARIA DE INFRAESTRUCTURA"/>
    <s v="Agua y saneamiento"/>
    <s v="En Ejecución"/>
    <s v="2015"/>
    <n v="8499985.8900000006"/>
    <n v="8329986.1799999997"/>
    <n v="8329986.1799999997"/>
    <n v="8329986.1799999997"/>
    <x v="1475"/>
    <n v="6500866.2999999998"/>
    <n v="6500866.2999999998"/>
    <n v="78.041741721112913"/>
    <n v="0"/>
    <s v="Otros"/>
    <n v="1000"/>
    <n v="0"/>
    <n v="65"/>
    <s v="Financiera:  / Física:  / Registro: ok"/>
  </r>
  <r>
    <s v="COA15150200544524"/>
    <s v="Alumbrado Publico En El Municipio De Escobedo Coahuila"/>
    <s v="150800045"/>
    <n v="1"/>
    <s v="Coahuila de Zaragoza"/>
    <s v="Escobedo"/>
    <s v="Cobertura municipal"/>
    <s v=""/>
    <x v="1"/>
    <x v="78"/>
    <s v=""/>
    <s v="23-Provisiones Salariales y Económicas"/>
    <s v="SECRETARIA DE INFRAESTRUCTURA"/>
    <s v="Urbanización"/>
    <s v="En Ejecución"/>
    <s v="2015"/>
    <n v="5980113.2000000002"/>
    <n v="5874784.6799999997"/>
    <n v="5874784.6799999997"/>
    <n v="5874784.6799999997"/>
    <x v="1476"/>
    <n v="5398565.6799999997"/>
    <n v="5398565.6799999997"/>
    <n v="91.893847588640483"/>
    <n v="0"/>
    <s v="Luminaria "/>
    <n v="3901"/>
    <n v="0"/>
    <n v="100"/>
    <s v="Financiera:  / Física:  / Registro: ok"/>
  </r>
  <r>
    <s v="COA15150200544525"/>
    <s v="Adquisicion Y Operacion De Una Unidad Movil De Monitoreo De La Calidad Del Aire"/>
    <s v="150800048"/>
    <n v="1"/>
    <s v="Coahuila de Zaragoza"/>
    <s v="Escobedo"/>
    <s v="Cobertura municipal"/>
    <s v=""/>
    <x v="1"/>
    <x v="78"/>
    <s v=""/>
    <s v="23-Provisiones Salariales y Económicas"/>
    <s v="SECRETARIA DE INFRAESTRUCTURA"/>
    <s v="Agua y saneamiento"/>
    <s v="En Ejecución"/>
    <s v="2015"/>
    <n v="4934616"/>
    <n v="4934616"/>
    <n v="4934616"/>
    <n v="0"/>
    <x v="16"/>
    <n v="0"/>
    <n v="0"/>
    <n v="0"/>
    <n v="0"/>
    <s v="Estudio de preinversión"/>
    <n v="2901"/>
    <n v="0"/>
    <n v="0"/>
    <s v="Financiera:  / Física:  / Registro: ok"/>
  </r>
  <r>
    <s v="COA15150200544529"/>
    <s v="Reposicion Y Ampliacion De La Red De Distribucion De Agua Potable Con Tomas Domiciliarias Construccion De Una Caseta Con Equipo De Osmosis Inversa"/>
    <s v="150800056"/>
    <n v="1"/>
    <s v="Coahuila de Zaragoza"/>
    <s v="Escobedo"/>
    <s v="Cobertura municipal"/>
    <s v=""/>
    <x v="1"/>
    <x v="78"/>
    <s v=""/>
    <s v="23-Provisiones Salariales y Económicas"/>
    <s v="SECRETARIA DE INFRAESTRUCTURA"/>
    <s v="Agua y saneamiento"/>
    <s v="En Ejecución"/>
    <s v="2015"/>
    <n v="1145969.8899999999"/>
    <n v="1275912.53"/>
    <n v="1275912.53"/>
    <n v="1275912.53"/>
    <x v="1477"/>
    <n v="382773.75"/>
    <n v="382773.75"/>
    <n v="29.999999294622491"/>
    <n v="0"/>
    <s v="Metros lineales"/>
    <n v="533"/>
    <n v="0"/>
    <n v="3"/>
    <s v="Financiera:  / Física:  / Registro: ok"/>
  </r>
  <r>
    <s v="COA15150200544530"/>
    <s v="Ampliacion Adecuacion Y Sectorizacion De La Red De Dist De Agua Potable Con Tomas Domiciliarias Construccion De Una Caseta Con Equipo De Osmosis Inversa"/>
    <s v="150800053"/>
    <n v="1"/>
    <s v="Coahuila de Zaragoza"/>
    <s v="Escobedo"/>
    <s v="Cobertura municipal"/>
    <s v=""/>
    <x v="1"/>
    <x v="78"/>
    <s v=""/>
    <s v="23-Provisiones Salariales y Económicas"/>
    <s v="SECRETARIA DE INFRAESTRUCTURA"/>
    <s v="Agua y saneamiento"/>
    <s v="En Ejecución"/>
    <s v="2015"/>
    <n v="3457503.11"/>
    <n v="4004843.01"/>
    <n v="4004843.01"/>
    <n v="4004843.01"/>
    <x v="1478"/>
    <n v="1201452.8999999999"/>
    <n v="1201452.8999999999"/>
    <n v="29.999999925090698"/>
    <n v="0"/>
    <s v="Metros lineales"/>
    <n v="1613"/>
    <n v="0"/>
    <n v="44"/>
    <s v="Financiera:  / Física:  / Registro: ok"/>
  </r>
  <r>
    <s v="COA15150200544531"/>
    <s v="Reposicion Del Pozo Profundo Eq Electromecanico Linea De Cocnduccion Caseta Y Cerca De Proteccion (Obras De Agua Potable) Para La Localidad Primero De Mayo"/>
    <s v="150800052"/>
    <n v="1"/>
    <s v="Coahuila de Zaragoza"/>
    <s v="Escobedo"/>
    <s v="Cobertura municipal"/>
    <s v=""/>
    <x v="1"/>
    <x v="78"/>
    <s v=""/>
    <s v="23-Provisiones Salariales y Económicas"/>
    <s v="SECRETARIA DE INFRAESTRUCTURA"/>
    <s v="Agua y saneamiento"/>
    <s v="En Ejecución"/>
    <s v="2015"/>
    <n v="2828074.2"/>
    <n v="3539459.85"/>
    <n v="3539459.85"/>
    <n v="3539459.85"/>
    <x v="1479"/>
    <n v="1061837.95"/>
    <n v="1061837.95"/>
    <n v="29.999999858735503"/>
    <n v="0"/>
    <s v="Metros lineales"/>
    <n v="2596"/>
    <n v="0"/>
    <n v="42"/>
    <s v="Financiera:  / Física:  / Registro: ok - SISTEMA: Pasa al siguiente nivel."/>
  </r>
  <r>
    <s v="COA15150200544557"/>
    <s v="Construccion Del Colector Y Subcolector De Aguas Residuales Para El Sector Poniente"/>
    <s v="153100044"/>
    <n v="1"/>
    <s v="Coahuila de Zaragoza"/>
    <s v="San Buenaventura"/>
    <s v="Cobertura municipal"/>
    <s v=""/>
    <x v="1"/>
    <x v="78"/>
    <s v=""/>
    <s v="23-Provisiones Salariales y Económicas"/>
    <s v="SECRETARIA DE INFRAESTRUCTURA"/>
    <s v="Agua y saneamiento"/>
    <s v="En Ejecución"/>
    <s v="2015"/>
    <n v="6506501.2199999997"/>
    <n v="6115839.4900000002"/>
    <n v="6115839.4900000002"/>
    <n v="6115839.4900000002"/>
    <x v="1480"/>
    <n v="6088290.4000000004"/>
    <n v="6088290.4000000004"/>
    <n v="99.54954524158056"/>
    <n v="0"/>
    <s v="Metros lineales"/>
    <n v="7500"/>
    <n v="0"/>
    <n v="9"/>
    <s v="Financiera:  / Física:  / Registro: ok"/>
  </r>
  <r>
    <s v="COA15150200544561"/>
    <s v="Alumbrado Público En El Municipio De San Buenaventura Coahuila"/>
    <s v="153100043"/>
    <n v="1"/>
    <s v="Coahuila de Zaragoza"/>
    <s v="San Buenaventura"/>
    <s v="Cobertura municipal"/>
    <s v=""/>
    <x v="1"/>
    <x v="78"/>
    <s v=""/>
    <s v="23-Provisiones Salariales y Económicas"/>
    <s v="SECRETARIA DE INFRAESTRUCTURA"/>
    <s v="Urbanización"/>
    <s v="En Ejecución"/>
    <s v="2015"/>
    <n v="9999815.5"/>
    <n v="9560322.0899999999"/>
    <n v="9560322.0899999999"/>
    <n v="9560322.0899999999"/>
    <x v="1481"/>
    <n v="9560322.0199999996"/>
    <n v="9560322.0199999996"/>
    <n v="99.999999267807098"/>
    <n v="0"/>
    <s v="Metros lineales"/>
    <n v="22149"/>
    <n v="0"/>
    <n v="4"/>
    <s v="Financiera:  / Física:  / Registro: ok"/>
  </r>
  <r>
    <s v="COA15150200544562"/>
    <s v="Adquisicion Y Operacion De Una Unidad Movil De Monitoreo De La Calidad Del Aire"/>
    <s v="153100051"/>
    <n v="1"/>
    <s v="Coahuila de Zaragoza"/>
    <s v="San Buenaventura"/>
    <s v="Cobertura municipal"/>
    <s v=""/>
    <x v="1"/>
    <x v="78"/>
    <s v=""/>
    <s v="23-Provisiones Salariales y Económicas"/>
    <s v="SECRETARIA DE INFRAESTRUCTURA"/>
    <s v="Salud"/>
    <s v="En Ejecución"/>
    <s v="2015"/>
    <n v="4934616"/>
    <n v="4934616"/>
    <n v="4934616"/>
    <n v="0"/>
    <x v="16"/>
    <n v="0"/>
    <n v="0"/>
    <n v="0"/>
    <n v="0"/>
    <s v="Equipamiento"/>
    <n v="2901"/>
    <n v="0"/>
    <n v="0"/>
    <s v="Financiera:  / Física:  / Registro: ok"/>
  </r>
  <r>
    <s v="COA15150200544564"/>
    <s v="Central De Bomberos Y Protección Civil. San Buenaventura, Coahuila."/>
    <s v="153100052"/>
    <n v="1"/>
    <s v="Coahuila de Zaragoza"/>
    <s v="San Buenaventura"/>
    <s v="Cobertura municipal"/>
    <s v=""/>
    <x v="1"/>
    <x v="78"/>
    <s v=""/>
    <s v="23-Provisiones Salariales y Económicas"/>
    <s v="SECRETARIA DE INFRAESTRUCTURA"/>
    <s v="Seguridad"/>
    <s v="En Ejecución"/>
    <s v="2015"/>
    <n v="6143894.6399999997"/>
    <n v="6114551.3099999996"/>
    <n v="6114551.3099999996"/>
    <n v="6114551.3099999996"/>
    <x v="1482"/>
    <n v="6114551.3099999996"/>
    <n v="6114551.3099999996"/>
    <n v="100"/>
    <n v="0"/>
    <s v="Metros Cuadrados"/>
    <n v="2000"/>
    <n v="0"/>
    <n v="2"/>
    <s v="Financiera:  / Física:  / Registro: ok"/>
  </r>
  <r>
    <s v="COA15150200544568"/>
    <s v="Construccion De Subcoletor De Aguas Residuales Sobre La Calle Marginal Al Arroyo Zamora Entre Calles Javier Mina Y Marino Lopez Mercado De Las Col Gloria E Infonavit"/>
    <s v="152000151"/>
    <n v="1"/>
    <s v="Coahuila de Zaragoza"/>
    <s v="Múzquiz"/>
    <s v="Cobertura municipal"/>
    <s v=""/>
    <x v="1"/>
    <x v="78"/>
    <s v=""/>
    <s v="23-Provisiones Salariales y Económicas"/>
    <s v="SECRETARIA DE INFRAESTRUCTURA"/>
    <s v="Agua y saneamiento"/>
    <s v="En Ejecución"/>
    <s v="2015"/>
    <n v="877020.75"/>
    <n v="874202.04"/>
    <n v="874202.04"/>
    <n v="874202.04"/>
    <x v="1483"/>
    <n v="624091.71"/>
    <n v="624091.71"/>
    <n v="71.389871156100241"/>
    <n v="0"/>
    <s v="Metros lineales"/>
    <n v="5000"/>
    <n v="0"/>
    <n v="100"/>
    <s v="Financiera:  / Física:  / Registro: ok - SISTEMA: Pasa al siguiente nivel."/>
  </r>
  <r>
    <s v="COA15150200544571"/>
    <s v="Central De Bomberos Y Protección Civil, Múzquiz, Coahuila."/>
    <s v="152000154"/>
    <n v="1"/>
    <s v="Coahuila de Zaragoza"/>
    <s v="Múzquiz"/>
    <s v="Cobertura municipal"/>
    <s v=""/>
    <x v="1"/>
    <x v="78"/>
    <s v=""/>
    <s v="23-Provisiones Salariales y Económicas"/>
    <s v="SECRETARIA DE INFRAESTRUCTURA"/>
    <s v="Seguridad"/>
    <s v="En Ejecución"/>
    <s v="2015"/>
    <n v="6143894.6500000004"/>
    <n v="6800156.5499999998"/>
    <n v="6800156.5499999998"/>
    <n v="6078421.0899999999"/>
    <x v="1484"/>
    <n v="6070849.4500000002"/>
    <n v="6070849.4500000002"/>
    <n v="89.275142496535622"/>
    <n v="0"/>
    <s v="Otros"/>
    <n v="2000"/>
    <n v="0"/>
    <n v="99"/>
    <s v="Financiera:  / Física:  / Registro: ok"/>
  </r>
  <r>
    <s v="COA15150200544587"/>
    <s v="Ampliacion De La Red De Atarjeas (Alcantarillado Sanitario) Para La Colonia California"/>
    <s v="150600054"/>
    <n v="1"/>
    <s v="Coahuila de Zaragoza"/>
    <s v="Castaños"/>
    <s v="Cobertura municipal"/>
    <s v=""/>
    <x v="1"/>
    <x v="78"/>
    <s v=""/>
    <s v="23-Provisiones Salariales y Económicas"/>
    <s v="SECRETARIA INFRAESTRUCTURA"/>
    <s v="Agua y saneamiento"/>
    <s v="En Ejecución"/>
    <s v="2015"/>
    <n v="417990.2"/>
    <n v="415000"/>
    <n v="415000"/>
    <n v="415000"/>
    <x v="1485"/>
    <n v="343206.56"/>
    <n v="343206.56"/>
    <n v="82.700375903614457"/>
    <n v="0"/>
    <s v="Metros lineales"/>
    <n v="0"/>
    <n v="0"/>
    <n v="89"/>
    <s v="Financiera:  / Física:  / Registro: OK"/>
  </r>
  <r>
    <s v="COA15150200544589"/>
    <s v="Estudios, Adquisición Y Construcción De Relleno Sanitario Tipo &quot;D&quot; Del Municipio De Guerrero, Coah."/>
    <s v="151200050"/>
    <n v="1"/>
    <s v="Coahuila de Zaragoza"/>
    <s v="Guerrero"/>
    <s v="Cobertura municipal"/>
    <s v=""/>
    <x v="1"/>
    <x v="78"/>
    <s v=""/>
    <s v="23-Provisiones Salariales y Económicas"/>
    <s v="SECRETARIA DE INFRAESTRUCTURA"/>
    <s v="Agua y saneamiento"/>
    <s v="En Ejecución"/>
    <s v="2015"/>
    <n v="8499985.8900000006"/>
    <n v="8329986.1699999999"/>
    <n v="8329986.1699999999"/>
    <n v="8329986.1699999999"/>
    <x v="1486"/>
    <n v="6767125.7699999996"/>
    <n v="6767125.7699999996"/>
    <n v="81.238139318543418"/>
    <n v="0"/>
    <s v="Otros"/>
    <n v="1000"/>
    <n v="0"/>
    <n v="83"/>
    <s v="Financiera:  / Física:  / Registro: ok"/>
  </r>
  <r>
    <s v="COA15150200544591"/>
    <s v="Pavimentacion De Diversas Calles En El Municipio De Monclova, Coahuila."/>
    <s v="151800077"/>
    <n v="1"/>
    <s v="Coahuila de Zaragoza"/>
    <s v="Monclova"/>
    <s v="Cobertura municipal"/>
    <s v=""/>
    <x v="1"/>
    <x v="78"/>
    <s v=""/>
    <s v="23-Provisiones Salariales y Económicas"/>
    <s v="SECRETARIA DE INFRAESTRUCTURA"/>
    <s v="Transportes y vialidades"/>
    <s v="En Ejecución"/>
    <s v="2015"/>
    <n v="17090650.620000001"/>
    <n v="10932431.02"/>
    <n v="10932431.02"/>
    <n v="10932431.02"/>
    <x v="1487"/>
    <n v="10932431.02"/>
    <n v="10932431.02"/>
    <n v="100"/>
    <n v="0"/>
    <s v="Metros Cuadrados"/>
    <n v="216206"/>
    <n v="0"/>
    <n v="100"/>
    <s v="Financiera:  / Física:  / Registro: ok"/>
  </r>
  <r>
    <s v="COA15150200544595"/>
    <s v="Ampliacion De La Red De Atarjeas Y Descrgas Domiciliarias En Las Calles De Las Colonias Santa Eulalia Y Pedregal De San Angel"/>
    <s v="151800084"/>
    <n v="1"/>
    <s v="Coahuila de Zaragoza"/>
    <s v="Monclova"/>
    <s v="Cobertura municipal"/>
    <s v=""/>
    <x v="1"/>
    <x v="78"/>
    <s v=""/>
    <s v="23-Provisiones Salariales y Económicas"/>
    <s v="SECRETARIA DE INFRAESTRUCTURA"/>
    <s v="Agua y saneamiento"/>
    <s v="En Ejecución"/>
    <s v="2015"/>
    <n v="415933.74"/>
    <n v="415933.74"/>
    <n v="415933.74"/>
    <n v="393571.28"/>
    <x v="1488"/>
    <n v="351049.45"/>
    <n v="351049.45"/>
    <n v="84.400330206441055"/>
    <n v="0"/>
    <s v="Metros lineales"/>
    <n v="70"/>
    <n v="0"/>
    <n v="100"/>
    <s v="Financiera:  / Física:  / Registro: ok - SISTEMA: Pasa al siguiente nivel."/>
  </r>
  <r>
    <s v="COA15150200544596"/>
    <s v="Reposicion De La Red De Atarjeas Y Descargas Domiciliarias Sobre El Blvd Benito Juarez Entre Limite Municipal De Monclova Frontera Hasta La Calle Cuauthemoc"/>
    <s v="151800082"/>
    <n v="1"/>
    <s v="Coahuila de Zaragoza"/>
    <s v="Monclova"/>
    <s v="Cobertura municipal"/>
    <s v=""/>
    <x v="1"/>
    <x v="78"/>
    <s v=""/>
    <s v="23-Provisiones Salariales y Económicas"/>
    <s v="SECRETARIA DE INFRAESTRUCTURA"/>
    <s v="Agua y saneamiento"/>
    <s v="En Ejecución"/>
    <s v="2015"/>
    <n v="7859726.8399999999"/>
    <n v="6524906.1900000004"/>
    <n v="6524906.1900000004"/>
    <n v="6524906.1900000004"/>
    <x v="1489"/>
    <n v="6524906.1900000004"/>
    <n v="6524906.1900000004"/>
    <n v="100"/>
    <n v="0"/>
    <s v="Metros lineales"/>
    <n v="20000"/>
    <n v="0"/>
    <n v="100"/>
    <s v="Financiera:  / Física:  / Registro: OK"/>
  </r>
  <r>
    <s v="COA15150200544597"/>
    <s v="Reposicion De Red De Atarjeas Y Descargas Domiciliarias Sobre El Blvd Fco I Madero Entre Limite Municipalde Monclova Frontera Hasta El Blvd Harold Pape"/>
    <s v="151800083"/>
    <n v="1"/>
    <s v="Coahuila de Zaragoza"/>
    <s v="Monclova"/>
    <s v="Cobertura municipal"/>
    <s v=""/>
    <x v="1"/>
    <x v="78"/>
    <s v=""/>
    <s v="23-Provisiones Salariales y Económicas"/>
    <s v="SECRETARIA DE INFRAESTRUCTURA"/>
    <s v="Agua y saneamiento"/>
    <s v="En Ejecución"/>
    <s v="2015"/>
    <n v="4853436.97"/>
    <n v="4411681.74"/>
    <n v="4411681.74"/>
    <n v="4411681.74"/>
    <x v="1490"/>
    <n v="3682036.7"/>
    <n v="3682036.7"/>
    <n v="83.461068068795015"/>
    <n v="0"/>
    <s v="Metros lineales"/>
    <n v="10000"/>
    <n v="0"/>
    <n v="100"/>
    <s v="Financiera:  / Física:  / Registro: ok"/>
  </r>
  <r>
    <s v="COA15150200544598"/>
    <s v="Pavimentacion De Diversas Calles En El Municipio De Nadadores, Coahuila"/>
    <s v="152100033"/>
    <n v="1"/>
    <s v="Coahuila de Zaragoza"/>
    <s v="Nadadores"/>
    <s v="Cobertura municipal"/>
    <s v=""/>
    <x v="1"/>
    <x v="78"/>
    <s v=""/>
    <s v="23-Provisiones Salariales y Económicas"/>
    <s v="SECRETARIA DE INFRAESTRUCTURA"/>
    <s v="Transportes y vialidades"/>
    <s v="En Ejecución"/>
    <s v="2015"/>
    <n v="11317324.24"/>
    <n v="11025376.16"/>
    <n v="11025376.16"/>
    <n v="11025376.16"/>
    <x v="1491"/>
    <n v="11025376.16"/>
    <n v="11025376.16"/>
    <n v="100"/>
    <n v="0"/>
    <s v="Otros"/>
    <n v="6335"/>
    <n v="0"/>
    <n v="100"/>
    <s v="Financiera:  / Física:  / Registro: ok"/>
  </r>
  <r>
    <s v="COA15150200544601"/>
    <s v="Pavimentacion De Diversas Calles En El Municipio De Nava,  Coahuila"/>
    <s v="152200035"/>
    <n v="1"/>
    <s v="Coahuila de Zaragoza"/>
    <s v="Nava"/>
    <s v="Cobertura municipal"/>
    <s v=""/>
    <x v="1"/>
    <x v="78"/>
    <s v=""/>
    <s v="23-Provisiones Salariales y Económicas"/>
    <s v="SECRETARIA DE INFARESTRUCTURA"/>
    <s v="Transportes y vialidades"/>
    <s v="En Ejecución"/>
    <s v="2015"/>
    <n v="2999743.76"/>
    <n v="2859825.44"/>
    <n v="2859825.44"/>
    <n v="2859825.44"/>
    <x v="1492"/>
    <n v="2859825.44"/>
    <n v="2859825.44"/>
    <n v="100"/>
    <n v="0"/>
    <s v="Otros"/>
    <n v="1000"/>
    <n v="0"/>
    <n v="100"/>
    <s v="Financiera:  / Física:  / Registro: ok"/>
  </r>
  <r>
    <s v="COA15150200544602"/>
    <s v="Equipamiento Para Transportar Residuos Solidos Urbanos A Un Sitio De Disposicion Final"/>
    <s v="152000153"/>
    <n v="1"/>
    <s v="Coahuila de Zaragoza"/>
    <s v="Múzquiz"/>
    <s v="Cobertura municipal"/>
    <s v=""/>
    <x v="1"/>
    <x v="78"/>
    <s v=""/>
    <s v="23-Provisiones Salariales y Económicas"/>
    <s v="SECRETARIA DE INFRAESTRUCTURA"/>
    <s v="Agua y saneamiento"/>
    <s v="En Ejecución"/>
    <s v="2015"/>
    <n v="7305499.2300000004"/>
    <n v="7250569.6600000001"/>
    <n v="7250569.6600000001"/>
    <n v="7250569.6600000001"/>
    <x v="1493"/>
    <n v="2175305.7599999998"/>
    <n v="2175305.7599999998"/>
    <n v="30.001860019368458"/>
    <n v="0"/>
    <s v="Equipamiento"/>
    <n v="6634"/>
    <n v="0"/>
    <n v="30"/>
    <s v="Financiera:  / Física:  / Registro: ok"/>
  </r>
  <r>
    <s v="COA15150200544604"/>
    <s v="Estudios Adquisicion Y Construccion De Relleno Sanitario Intermunicipal Tipo D"/>
    <s v="154700028"/>
    <n v="1"/>
    <s v="Coahuila de Zaragoza"/>
    <s v="Cobertura estatal"/>
    <s v="Cobertura municipal"/>
    <s v=""/>
    <x v="1"/>
    <x v="78"/>
    <s v=""/>
    <s v="23-Provisiones Salariales y Económicas"/>
    <s v="SECRETARIA DE INFRAESTRUCTURA"/>
    <s v="Agua y saneamiento"/>
    <s v="En Ejecución"/>
    <s v="2015"/>
    <n v="9999999.7699999996"/>
    <n v="9982182.9600000009"/>
    <n v="9982182.9600000009"/>
    <n v="8535836.4800000004"/>
    <x v="1494"/>
    <n v="7945879.3899999997"/>
    <n v="7945879.3899999997"/>
    <n v="79.60061864063448"/>
    <n v="0"/>
    <s v="Otros"/>
    <n v="1500"/>
    <n v="0"/>
    <n v="53"/>
    <s v="Financiera:  / Física:  / Registro: ok"/>
  </r>
  <r>
    <s v="COA15150200544605"/>
    <s v="Ampliacion De La Red De Atarjeas En La Colonia Oriente Y Construccion Reposicion De La Red De Atarjeas Para Del Desarrollo Habitacional Heroico Colegio Militar"/>
    <s v="153700050"/>
    <n v="1"/>
    <s v="Coahuila de Zaragoza"/>
    <s v="Villa Unión"/>
    <s v="Cobertura municipal"/>
    <s v=""/>
    <x v="1"/>
    <x v="78"/>
    <s v=""/>
    <s v="23-Provisiones Salariales y Económicas"/>
    <s v="SECRETARIA DE INFRAESTRUCTURA"/>
    <s v="Agua y saneamiento"/>
    <s v="En Ejecución"/>
    <s v="2015"/>
    <n v="1156190.67"/>
    <n v="1156190.67"/>
    <n v="1156190.67"/>
    <n v="1080000"/>
    <x v="1495"/>
    <n v="323999.99"/>
    <n v="0"/>
    <n v="28.023058688062243"/>
    <n v="0"/>
    <s v="Metros lineales"/>
    <n v="400"/>
    <n v="0"/>
    <n v="0"/>
    <s v="Financiera:  / Física:  / Registro: ok - SISTEMA: Pasa al siguiente nivel."/>
  </r>
  <r>
    <s v="COA15150200544607"/>
    <s v="Equipamiento Electromecanico Complementario De Los Dos Pozos Profundos De Agua Potable Para El Abastecimiento De La Localidad Candela"/>
    <s v="150500025"/>
    <n v="1"/>
    <s v="Coahuila de Zaragoza"/>
    <s v="Candela"/>
    <s v="Cobertura municipal"/>
    <s v=""/>
    <x v="1"/>
    <x v="78"/>
    <s v=""/>
    <s v="23-Provisiones Salariales y Económicas"/>
    <s v="SECRETARIA DE INFRAESTRUCTURA"/>
    <s v="Agua y saneamiento"/>
    <s v="En Ejecución"/>
    <s v="2015"/>
    <n v="410000"/>
    <n v="399988.88"/>
    <n v="399988.88"/>
    <n v="399988.88"/>
    <x v="1496"/>
    <n v="399988.88"/>
    <n v="399988.88"/>
    <n v="100"/>
    <n v="0"/>
    <s v="Equipamiento"/>
    <n v="1492"/>
    <n v="0"/>
    <n v="100"/>
    <s v="Financiera:  / Física:  / Registro: OK"/>
  </r>
  <r>
    <s v="COA15150200544805"/>
    <s v="Construccion De La Linea De Conduccion De Agua Potable Del Ejido San Alberto Municipio De Progreso Al Ejido Obayos"/>
    <s v="150800057"/>
    <n v="1"/>
    <s v="Coahuila de Zaragoza"/>
    <s v="Escobedo"/>
    <s v="Obayos [Estación]"/>
    <s v="Rural"/>
    <x v="1"/>
    <x v="78"/>
    <s v=""/>
    <s v="23-Provisiones Salariales y Económicas"/>
    <s v="SECRETARIA DE INFRAESTRUCTURA"/>
    <s v="Agua y saneamiento"/>
    <s v="En Ejecución"/>
    <s v="2015"/>
    <n v="5309589.1500000004"/>
    <n v="5200057.3600000003"/>
    <n v="5200057.3600000003"/>
    <n v="5200057.3600000003"/>
    <x v="1497"/>
    <n v="4816182.37"/>
    <n v="4816182.37"/>
    <n v="92.617870084417675"/>
    <n v="0"/>
    <s v="Metros lineales"/>
    <n v="362"/>
    <n v="0"/>
    <n v="88"/>
    <s v="Financiera:  / Física:  / Registro: OK - SISTEMA: Pasa al siguiente nivel."/>
  </r>
  <r>
    <s v="COA15150200544806"/>
    <s v="Estudios Basicos Y Proyectos Ejecutivos Para El Alcantarillado Saneamiento Basico Y Tratamiento De Aguas Residuales De La Comunidad 1 Mayo"/>
    <s v="150800058"/>
    <n v="1"/>
    <s v="Coahuila de Zaragoza"/>
    <s v="Escobedo"/>
    <s v="Primero de Mayo"/>
    <s v="Rural"/>
    <x v="1"/>
    <x v="78"/>
    <s v=""/>
    <s v="23-Provisiones Salariales y Económicas"/>
    <s v="SECRETARIA DE INFRAESTRUCTURA"/>
    <s v="Agua y saneamiento"/>
    <s v="En Ejecución"/>
    <s v="2015"/>
    <n v="887400"/>
    <n v="830714.88"/>
    <n v="830714.88"/>
    <n v="830714.88"/>
    <x v="1498"/>
    <n v="830711.47"/>
    <n v="830711.47"/>
    <n v="99.999589510181877"/>
    <n v="0"/>
    <s v="Estudio de preinversión"/>
    <n v="1613"/>
    <n v="0"/>
    <n v="100"/>
    <s v="Financiera:  / Física:  / Registro: ok - SISTEMA: Pasa al siguiente nivel."/>
  </r>
  <r>
    <s v="COA15150200544807"/>
    <s v="Construcción De La Linea De Conducción De Agua Potable Del Sistema Aura Progreso"/>
    <s v="152600052"/>
    <n v="1"/>
    <s v="Coahuila de Zaragoza"/>
    <s v="Progreso"/>
    <s v="Cobertura municipal"/>
    <s v=""/>
    <x v="1"/>
    <x v="78"/>
    <s v=""/>
    <s v="23-Provisiones Salariales y Económicas"/>
    <s v="SECRETARIA DE INFRAESTRUCTURA"/>
    <s v="Agua y saneamiento"/>
    <s v="En Ejecución"/>
    <s v="2015"/>
    <n v="58638141.560000002"/>
    <n v="58012422.670000002"/>
    <n v="58012422.670000002"/>
    <n v="58012422.670000002"/>
    <x v="1499"/>
    <n v="54708160.100000001"/>
    <n v="54708160.100000001"/>
    <n v="94.304215514673317"/>
    <n v="0"/>
    <s v="Metros lineales"/>
    <n v="2983"/>
    <n v="0"/>
    <n v="100"/>
    <s v="Financiera:  / Física:  / Registro: ok"/>
  </r>
  <r>
    <s v="COA15150200544824"/>
    <s v="Estudios Basicos Y Proyectos Ejecutivos Para El Alcantarillado Saneamiento De Aguas Residuales De La Comunidad De San Jose De Aura En La Localidad De Progreso"/>
    <s v="152600054"/>
    <n v="1"/>
    <s v="Coahuila de Zaragoza"/>
    <s v="Progreso"/>
    <s v="Cobertura municipal"/>
    <s v=""/>
    <x v="1"/>
    <x v="78"/>
    <s v=""/>
    <s v="23-Provisiones Salariales y Económicas"/>
    <s v="SECRETARIA DE INFRAESTRUCTURA"/>
    <s v="Agua y saneamiento"/>
    <s v="En Ejecución"/>
    <s v="2015"/>
    <n v="806200"/>
    <n v="769395.59"/>
    <n v="769395.59"/>
    <n v="769395.59"/>
    <x v="1500"/>
    <n v="769388.37"/>
    <n v="769388.37"/>
    <n v="99.999061601067922"/>
    <n v="0"/>
    <s v="Estudio de preinversión"/>
    <n v="1219"/>
    <n v="0"/>
    <n v="100"/>
    <s v="Financiera:  / Física:  / Registro: ok - SISTEMA: Pasa al siguiente nivel."/>
  </r>
  <r>
    <s v="COA15150200544825"/>
    <s v="Estudios Basicos Y Proyectos Ejecutivos Para El Alcantarillado Saneamiento Basico Y Tratamiento De Aguas Residuales De La Comunidad De Juarez"/>
    <s v="151500034"/>
    <n v="1"/>
    <s v="Coahuila de Zaragoza"/>
    <s v="Juárez"/>
    <s v="Cobertura municipal"/>
    <s v=""/>
    <x v="1"/>
    <x v="78"/>
    <s v=""/>
    <s v="23-Provisiones Salariales y Económicas"/>
    <s v="SECRETARIA DE INFRAESTRUCTURA"/>
    <s v="Agua y saneamiento"/>
    <s v="En Ejecución"/>
    <s v="2015"/>
    <n v="532324"/>
    <n v="532234"/>
    <n v="532234"/>
    <n v="0"/>
    <x v="16"/>
    <n v="0"/>
    <n v="0"/>
    <n v="0"/>
    <n v="0"/>
    <s v="Estudio de preinversión"/>
    <n v="890"/>
    <n v="0"/>
    <n v="0"/>
    <s v="Financiera:  / Física:  / Registro: ok"/>
  </r>
  <r>
    <s v="COA15150200544884"/>
    <s v="Ampliacion De La Red De Atarjeas Con Descargas Domiciliarias Y Reposicion De Un Tramo De Subcolector En Varias Calles De La Localidad De Agujita Y De La Ciudad"/>
    <s v="152800037"/>
    <n v="1"/>
    <s v="Coahuila de Zaragoza"/>
    <s v="Sabinas"/>
    <s v="Cobertura municipal"/>
    <s v=""/>
    <x v="1"/>
    <x v="78"/>
    <s v=""/>
    <s v="23-Provisiones Salariales y Económicas"/>
    <s v="SECRETARIA DE INFRAESTRUCTURA"/>
    <s v="Agua y saneamiento"/>
    <s v="En Ejecución"/>
    <s v="2015"/>
    <n v="1724061.52"/>
    <n v="1566522.67"/>
    <n v="1566522.67"/>
    <n v="1566522.67"/>
    <x v="1501"/>
    <n v="1424852.7"/>
    <n v="1424852.7"/>
    <n v="90.95640473559186"/>
    <n v="0"/>
    <s v="Metros lineales"/>
    <n v="3839"/>
    <n v="0"/>
    <n v="99"/>
    <s v="Financiera:  / Física:  / Registro: ok"/>
  </r>
  <r>
    <s v="COA15150200544885"/>
    <s v="Reposicion Y Construccion De Colector De Aguas Residuales Simon Bolivar E Interconexion Del Colector Ramos Arizpe Para La Ciudad De Sabinas"/>
    <s v="152800038"/>
    <n v="1"/>
    <s v="Coahuila de Zaragoza"/>
    <s v="Sabinas"/>
    <s v="Cobertura municipal"/>
    <s v=""/>
    <x v="1"/>
    <x v="78"/>
    <s v=""/>
    <s v="23-Provisiones Salariales y Económicas"/>
    <s v="SECRETARIA DE INFRAESTRUCTURA"/>
    <s v="Agua y saneamiento"/>
    <s v="En Ejecución"/>
    <s v="2015"/>
    <n v="9503810.3499999996"/>
    <n v="9466345.25"/>
    <n v="9466345.25"/>
    <n v="9466345.25"/>
    <x v="1502"/>
    <n v="7386425.9500000002"/>
    <n v="7386425.9500000002"/>
    <n v="78.028275484670289"/>
    <n v="0"/>
    <s v="Metros lineales"/>
    <n v="54905"/>
    <n v="0"/>
    <n v="42"/>
    <s v="Financiera:  / Física:  / Registro: ok"/>
  </r>
  <r>
    <s v="COA15150200544886"/>
    <s v="Reposición Y Ampliación De La Red De Atarjeas Con Descargas Domiciliarias En Varias Calles De La Ciudad De San Buenaventura"/>
    <s v="153100056"/>
    <n v="1"/>
    <s v="Coahuila de Zaragoza"/>
    <s v="San Buenaventura"/>
    <s v="Cobertura municipal"/>
    <s v=""/>
    <x v="1"/>
    <x v="78"/>
    <s v=""/>
    <s v="23-Provisiones Salariales y Económicas"/>
    <s v="SECRETARIA DE INFRAETSRUCTURA"/>
    <s v="Agua y saneamiento"/>
    <s v="En Ejecución"/>
    <s v="2015"/>
    <n v="12492974.82"/>
    <n v="12022213.18"/>
    <n v="12022213.18"/>
    <n v="12022213.18"/>
    <x v="1503"/>
    <n v="9753674.0500000007"/>
    <n v="9753674.0500000007"/>
    <n v="81.130436667236012"/>
    <n v="0"/>
    <s v="Metros lineales"/>
    <n v="7620"/>
    <n v="0"/>
    <n v="57"/>
    <s v="Financiera:  / Física:  / Registro: ok"/>
  </r>
  <r>
    <s v="COA15150200545044"/>
    <s v="Programa De Electrificación En Distintas Calles Y Colonias En El Municipio De Abasolo, Coahuila."/>
    <s v="150100034"/>
    <n v="1"/>
    <s v="Coahuila de Zaragoza"/>
    <s v="Abasolo"/>
    <s v="Cobertura municipal"/>
    <s v=""/>
    <x v="1"/>
    <x v="78"/>
    <s v=""/>
    <s v="23-Provisiones Salariales y Económicas"/>
    <s v="SECRETARIA DE INFRAESTRUCTURA"/>
    <s v="Urbanización"/>
    <s v="En Ejecución"/>
    <s v="2015"/>
    <n v="4000003.06"/>
    <n v="1199865.92"/>
    <n v="1199865.92"/>
    <n v="1199865.92"/>
    <x v="1504"/>
    <n v="778573.9"/>
    <n v="778573.9"/>
    <n v="64.888408531513264"/>
    <n v="0"/>
    <s v="Lote"/>
    <n v="370"/>
    <n v="0"/>
    <n v="64"/>
    <s v="Financiera:  / Física:  / Registro: ok"/>
  </r>
  <r>
    <s v="COA15150200545045"/>
    <s v="Programa De Electrificación En Distintas Calles Y Colonias En El Municipio De Escobedo."/>
    <s v="150800059"/>
    <n v="1"/>
    <s v="Coahuila de Zaragoza"/>
    <s v="Escobedo"/>
    <s v="Cobertura municipal"/>
    <s v=""/>
    <x v="1"/>
    <x v="78"/>
    <s v=""/>
    <s v="23-Provisiones Salariales y Económicas"/>
    <s v="SECRETARIA DE INFRAESTRUCTURA"/>
    <s v="Urbanización"/>
    <s v="En Ejecución"/>
    <s v="2015"/>
    <n v="5500001.5"/>
    <n v="3722404.26"/>
    <n v="3722404.26"/>
    <n v="3722404.26"/>
    <x v="1505"/>
    <n v="3722396.27"/>
    <n v="3722396.27"/>
    <n v="99.999785353781007"/>
    <n v="0"/>
    <s v="Otros"/>
    <n v="520"/>
    <n v="0"/>
    <n v="100"/>
    <s v="Financiera:  / Física:  / Registro: ok"/>
  </r>
  <r>
    <s v="COA15150200545046"/>
    <s v="Programa De Electrificación En Distintas Calles Y Colonias En El Municipio De Hidalgo, Coahuila."/>
    <s v="151300038"/>
    <n v="1"/>
    <s v="Coahuila de Zaragoza"/>
    <s v="Hidalgo"/>
    <s v="Cobertura municipal"/>
    <s v=""/>
    <x v="1"/>
    <x v="78"/>
    <s v=""/>
    <s v="23-Provisiones Salariales y Económicas"/>
    <s v="SECRETARIA DE INFRAESTRUCTURA"/>
    <s v="Urbanización"/>
    <s v="En Ejecución"/>
    <s v="2015"/>
    <n v="2898088.32"/>
    <n v="1624424.37"/>
    <n v="1624424.37"/>
    <n v="1624424.37"/>
    <x v="1506"/>
    <n v="487327.31"/>
    <n v="487327.31"/>
    <n v="29.999999938439732"/>
    <n v="0"/>
    <s v="Otros"/>
    <n v="270"/>
    <n v="0"/>
    <n v="42"/>
    <s v="Financiera:  / Física:  / Registro: ok"/>
  </r>
  <r>
    <s v="COA15150200545048"/>
    <s v="Reposicion Y Ampliacion De La Red De Distribucion De Agua Potable Y Rehabilitacion De Equipos De Osmosis Inversa En Varios Ejidos"/>
    <s v="151500036"/>
    <n v="1"/>
    <s v="Coahuila de Zaragoza"/>
    <s v="Juárez"/>
    <s v="Cobertura municipal"/>
    <s v=""/>
    <x v="1"/>
    <x v="78"/>
    <s v=""/>
    <s v="23-Provisiones Salariales y Económicas"/>
    <s v="SECRETARIA DE INFRAESTRUCTURA"/>
    <s v="Agua y saneamiento"/>
    <s v="En Ejecución"/>
    <s v="2015"/>
    <n v="1405578.15"/>
    <n v="1634557.93"/>
    <n v="1634557.93"/>
    <n v="1634557.93"/>
    <x v="1507"/>
    <n v="490367.73"/>
    <n v="490367.73"/>
    <n v="30.000021473695949"/>
    <n v="0"/>
    <s v="Metros lineales"/>
    <n v="710"/>
    <n v="0"/>
    <n v="91"/>
    <s v="Financiera:  / Física:  / Registro: ok"/>
  </r>
  <r>
    <s v="COA15150200545049"/>
    <s v="Reposicion Del Pozo Profundo Equipamiento Electromecanico Linea De Interconexion Caseta Y Cerca De Proteccion  (Obras De Agua Potable)"/>
    <s v="151500035"/>
    <n v="1"/>
    <s v="Coahuila de Zaragoza"/>
    <s v="Juárez"/>
    <s v="Cobertura municipal"/>
    <s v=""/>
    <x v="1"/>
    <x v="78"/>
    <s v=""/>
    <s v="23-Provisiones Salariales y Económicas"/>
    <s v="SECRETARIA DE INFRAESTRUCTURA"/>
    <s v="Agua y saneamiento"/>
    <s v="En Ejecución"/>
    <s v="2015"/>
    <n v="1094422.45"/>
    <n v="1429614.64"/>
    <n v="1429614.64"/>
    <n v="1429614.64"/>
    <x v="1508"/>
    <n v="428884.38"/>
    <n v="428884.38"/>
    <n v="29.999999160612962"/>
    <n v="0"/>
    <s v="Otros"/>
    <n v="890"/>
    <n v="0"/>
    <n v="98"/>
    <s v="Financiera:  / Física:  / Registro: ok"/>
  </r>
  <r>
    <s v="COA15150200545051"/>
    <s v="Programa Electrificación En Distintas Calles Y Colonias  En El Municipio De Monclova, Coahuila."/>
    <s v="151800092"/>
    <n v="1"/>
    <s v="Coahuila de Zaragoza"/>
    <s v="Monclova"/>
    <s v="Cobertura municipal"/>
    <s v=""/>
    <x v="1"/>
    <x v="78"/>
    <s v=""/>
    <s v="23-Provisiones Salariales y Económicas"/>
    <s v="SECRETARIA DE INFRAESTRUCTURA"/>
    <s v="Urbanización"/>
    <s v="En Ejecución"/>
    <s v="2015"/>
    <n v="6999431.8799999999"/>
    <n v="4259460.18"/>
    <n v="4259460.18"/>
    <n v="4259460.18"/>
    <x v="1509"/>
    <n v="4239151.4400000004"/>
    <n v="4239151.4400000004"/>
    <n v="99.523208595883645"/>
    <n v="0"/>
    <s v="Otros"/>
    <n v="650"/>
    <n v="0"/>
    <n v="100"/>
    <s v="Financiera:  / Física:  / Registro: OK - SISTEMA: Pasa al siguiente nivel."/>
  </r>
  <r>
    <s v="COA15150200545052"/>
    <s v="Construccion De La Red De Atarjeas Con Descargas Domiciliarias (1a Etapa) Para La Colonia La Azucenas"/>
    <s v="152000186"/>
    <n v="1"/>
    <s v="Coahuila de Zaragoza"/>
    <s v="Múzquiz"/>
    <s v="Cobertura municipal"/>
    <s v=""/>
    <x v="1"/>
    <x v="78"/>
    <s v=""/>
    <s v="23-Provisiones Salariales y Económicas"/>
    <s v="SECRETARIA DE INFRAESTRUCTURA"/>
    <s v="Agua y saneamiento"/>
    <s v="En Ejecución"/>
    <s v="2015"/>
    <n v="1121853.68"/>
    <n v="1121853.68"/>
    <n v="1121853.68"/>
    <n v="0"/>
    <x v="16"/>
    <n v="0"/>
    <n v="0"/>
    <n v="0"/>
    <n v="0"/>
    <s v="Metros lineales"/>
    <n v="315"/>
    <n v="0"/>
    <n v="0"/>
    <s v="Financiera:  / Física:  / Registro: ok"/>
  </r>
  <r>
    <s v="COA15150200545067"/>
    <s v="Programa De Electrificación En Distintas Calles Y Colonias En El Municipio De San Buenaventura, Coahuila."/>
    <s v="153100057"/>
    <n v="1"/>
    <s v="Coahuila de Zaragoza"/>
    <s v="San Buenaventura"/>
    <s v="Cobertura municipal"/>
    <s v=""/>
    <x v="1"/>
    <x v="78"/>
    <s v=""/>
    <s v="23-Provisiones Salariales y Económicas"/>
    <s v="SECRETARIA DE INFRAESTRUCTURA"/>
    <s v="Urbanización"/>
    <s v="En Ejecución"/>
    <s v="2015"/>
    <n v="4999942.2"/>
    <n v="4754084.2699999996"/>
    <n v="4754084.2699999996"/>
    <n v="4754084.2699999996"/>
    <x v="1510"/>
    <n v="4699907.66"/>
    <n v="4699907.66"/>
    <n v="98.860419653436239"/>
    <n v="0"/>
    <s v="Metros lineales"/>
    <n v="450"/>
    <n v="0"/>
    <n v="100"/>
    <s v="Financiera:  / Física:  / Registro: ok"/>
  </r>
  <r>
    <s v="COA15150200545446"/>
    <s v="Reposicion De Tramos De Colectores Subcolectores Redes De Atarjeas Y Descargas Domiciliarias En Diferentes Colonias Y Sectores"/>
    <s v="151800093"/>
    <n v="1"/>
    <s v="Coahuila de Zaragoza"/>
    <s v="Monclova"/>
    <s v="Cobertura municipal"/>
    <s v=""/>
    <x v="1"/>
    <x v="78"/>
    <s v=""/>
    <s v="23-Provisiones Salariales y Económicas"/>
    <s v="SECRETARIA DE INFRAESTRUCTURA"/>
    <s v="Agua y saneamiento"/>
    <s v="En Ejecución"/>
    <s v="2015"/>
    <n v="4824952.21"/>
    <n v="4381816.5599999996"/>
    <n v="4381816.5599999996"/>
    <n v="4381816.5599999996"/>
    <x v="1511"/>
    <n v="2346390.6"/>
    <n v="2346390.6"/>
    <n v="53.548353014577145"/>
    <n v="0"/>
    <s v="Metros lineales"/>
    <n v="2132"/>
    <n v="0"/>
    <n v="100"/>
    <s v="Financiera:  / Física:  / Registro: OK"/>
  </r>
  <r>
    <s v="COA15150200546376"/>
    <s v="Estudios Adquisición Y Construcción De Relleno Sanitario Intermunicipal Tipo D Progreso Y Juarez"/>
    <s v="154700029"/>
    <n v="1"/>
    <s v="Coahuila de Zaragoza"/>
    <s v="Cobertura estatal"/>
    <s v="Cobertura municipal"/>
    <s v=""/>
    <x v="1"/>
    <x v="78"/>
    <s v=""/>
    <s v="23-Provisiones Salariales y Económicas"/>
    <s v="SECRETARIA DE INFRAESTRUCTURA"/>
    <s v="Agua y saneamiento"/>
    <s v="En Ejecución"/>
    <s v="2015"/>
    <n v="9999999.7699999996"/>
    <n v="9979847.8900000006"/>
    <n v="9979847.8900000006"/>
    <n v="8533603.0700000003"/>
    <x v="1512"/>
    <n v="8039389.8200000003"/>
    <n v="8039389.8200000003"/>
    <n v="80.556236012931862"/>
    <n v="0"/>
    <s v="Otros"/>
    <n v="1800"/>
    <n v="0"/>
    <n v="80"/>
    <s v="Financiera:  / Física:  / Registro: ok - SISTEMA: Pasa al siguiente nivel."/>
  </r>
  <r>
    <s v="COA15150200546792"/>
    <s v="Reposicion Y Ampliacion De La Red De Distribucion Con Tomas Domiciliarias Y Equipamiento Electromecanico Complementario Del Pozo Profundo"/>
    <s v="150100030"/>
    <n v="1"/>
    <s v="Coahuila de Zaragoza"/>
    <s v="Abasolo"/>
    <s v="Cobertura municipal"/>
    <s v=""/>
    <x v="1"/>
    <x v="78"/>
    <s v=""/>
    <s v="23-Provisiones Salariales y Económicas"/>
    <s v="SECRETARIA DE INFRAESTRUCTURA"/>
    <s v="Agua y saneamiento"/>
    <s v="En Ejecución"/>
    <s v="2015"/>
    <n v="1008367.34"/>
    <n v="949748.64"/>
    <n v="949748.64"/>
    <n v="949748.64"/>
    <x v="1513"/>
    <n v="497732.78"/>
    <n v="497732.78"/>
    <n v="52.40679049564104"/>
    <n v="0"/>
    <s v="Metros lineales"/>
    <n v="739"/>
    <n v="0"/>
    <n v="0"/>
    <s v="Financiera:  / Física:  / Registro: ok"/>
  </r>
  <r>
    <s v="COA15150200546799"/>
    <s v="Reposicion Y Rehabilitacion De La Red De Distribucion De Agua Potable Con Tomas Domiciliarias Y Cuadro De Medicion"/>
    <s v="151200051"/>
    <n v="1"/>
    <s v="Coahuila de Zaragoza"/>
    <s v="Guerrero"/>
    <s v="Cobertura municipal"/>
    <s v=""/>
    <x v="1"/>
    <x v="78"/>
    <s v=""/>
    <s v="23-Provisiones Salariales y Económicas"/>
    <s v="SECRETARIA DE INFRAESTRUCTURA"/>
    <s v="Agua y saneamiento"/>
    <s v="En Ejecución"/>
    <s v="2015"/>
    <n v="13201341.32"/>
    <n v="11697726.98"/>
    <n v="11697726.98"/>
    <n v="11697726.98"/>
    <x v="1514"/>
    <n v="11697726.98"/>
    <n v="11697726.98"/>
    <n v="100"/>
    <n v="0"/>
    <s v="Metros lineales"/>
    <n v="959"/>
    <n v="0"/>
    <n v="100"/>
    <s v="Financiera:  / Física:  / Registro: OK"/>
  </r>
  <r>
    <s v="COA15150200546808"/>
    <s v="Reposición Y Rehabilitación De La Red De Atarjeas Y Descargas Domiciliarias De La Zona Centro De Sabinas"/>
    <s v="152800027"/>
    <n v="1"/>
    <s v="Coahuila de Zaragoza"/>
    <s v="Sabinas"/>
    <s v="Cobertura municipal"/>
    <s v=""/>
    <x v="1"/>
    <x v="78"/>
    <s v=""/>
    <s v="23-Provisiones Salariales y Económicas"/>
    <s v="SECRETARIA DE INFRAESTRUCTURA"/>
    <s v="Agua y saneamiento"/>
    <s v="En Ejecución"/>
    <s v="2015"/>
    <n v="8772107.1400000006"/>
    <n v="8434828.25"/>
    <n v="8434828.25"/>
    <n v="8434828.25"/>
    <x v="1515"/>
    <n v="4329403.82"/>
    <n v="4329403.82"/>
    <n v="51.327705694540967"/>
    <n v="0"/>
    <s v="Metros lineales"/>
    <n v="10000"/>
    <n v="0"/>
    <n v="53"/>
    <s v="Financiera:  / Física:  / Registro: ok"/>
  </r>
  <r>
    <s v="COA15150200547196"/>
    <s v="Construcción De Una Planta De Tratamiento De Aguas Residuales En Guerrero"/>
    <s v="151200052"/>
    <n v="1"/>
    <s v="Coahuila de Zaragoza"/>
    <s v="Guerrero"/>
    <s v="Cobertura municipal"/>
    <s v=""/>
    <x v="1"/>
    <x v="78"/>
    <s v=""/>
    <s v="23-Provisiones Salariales y Económicas"/>
    <s v="SECRETARIA DE INFRAESTRUCTURA"/>
    <s v="Agua y saneamiento"/>
    <s v="En Ejecución"/>
    <s v="2015"/>
    <n v="3797499.26"/>
    <n v="3721549.28"/>
    <n v="3721549.28"/>
    <n v="3721549.28"/>
    <x v="1516"/>
    <n v="2672904.2000000002"/>
    <n v="2672904.2000000002"/>
    <n v="71.822351362226229"/>
    <n v="0"/>
    <s v="Metros lineales"/>
    <n v="929"/>
    <n v="0"/>
    <n v="85"/>
    <s v="Financiera:  / Física:  / Registro: ok"/>
  </r>
  <r>
    <s v="COA15150300581996"/>
    <s v="Construcción De Red De Distribución De Agua Potable En Calle Melquiades Ballesteros Entre Calle Agraristas Y Libramiento Carlos Salinas De Gortari De La Col. Occidental De Ciudad Frontera, Coahuila."/>
    <s v="151000060"/>
    <n v="1"/>
    <s v="Coahuila de Zaragoza"/>
    <s v="Frontera"/>
    <s v="Cobertura municipal"/>
    <s v=""/>
    <x v="1"/>
    <x v="78"/>
    <s v=""/>
    <s v="23-Provisiones Salariales y Económicas"/>
    <s v="SECRETARIA DE INFRAESTRUCTURA"/>
    <s v="Agua y saneamiento"/>
    <s v="En Ejecución"/>
    <s v="2015"/>
    <n v="137444.31"/>
    <n v="126581.11"/>
    <n v="126581.11"/>
    <n v="126581.11"/>
    <x v="1517"/>
    <n v="125351.18"/>
    <n v="125351.18"/>
    <n v="99.028346330664974"/>
    <n v="0"/>
    <s v="Otros"/>
    <n v="200"/>
    <n v="0"/>
    <n v="100"/>
    <s v="Financiera:  / Física:  / Registro: ok"/>
  </r>
  <r>
    <s v="COA15150300582002"/>
    <s v="Construcción De Línea Y 121 Tomas En Calle Industrial Y/O Maquinados, Entre Carretera 30 Y Calle María Del Carmen Del Fracc. Industrial De La Ciudad De Frontera, Coah."/>
    <s v="151000061"/>
    <n v="1"/>
    <s v="Coahuila de Zaragoza"/>
    <s v="Frontera"/>
    <s v="Cobertura municipal"/>
    <s v=""/>
    <x v="1"/>
    <x v="78"/>
    <s v=""/>
    <s v="23-Provisiones Salariales y Económicas"/>
    <s v="SECRETARIA DE INFRAESTRUCTURA"/>
    <s v="Agua y saneamiento"/>
    <s v="En Ejecución"/>
    <s v="2015"/>
    <n v="1445826.31"/>
    <n v="1428744.51"/>
    <n v="1428744.51"/>
    <n v="1428744.51"/>
    <x v="1518"/>
    <n v="1420660.22"/>
    <n v="1420660.22"/>
    <n v="99.434168254476788"/>
    <n v="0"/>
    <s v="Metros lineales"/>
    <n v="800"/>
    <n v="0"/>
    <n v="60"/>
    <s v="Financiera:  / Física:  / Registro: ok"/>
  </r>
  <r>
    <s v="COA15150300582004"/>
    <s v="Reposición De Atarjea Y 121 Descargas Domiciliarias  En Calle Industrial Y/O Maquinados, Entre Carretera 30 Y Calle María Del Carmen Del Fracc. Industrial De La Ciudad De Frontera, Coahuila."/>
    <s v="151000062"/>
    <n v="1"/>
    <s v="Coahuila de Zaragoza"/>
    <s v="Frontera"/>
    <s v="Cobertura municipal"/>
    <s v=""/>
    <x v="1"/>
    <x v="78"/>
    <s v=""/>
    <s v="23-Provisiones Salariales y Económicas"/>
    <s v="SECRETARIA DE INFRAESTRUCTURA"/>
    <s v="Agua y saneamiento"/>
    <s v="En Ejecución"/>
    <s v="2015"/>
    <n v="2036230.43"/>
    <n v="2025895.9"/>
    <n v="2025895.9"/>
    <n v="2025895.9"/>
    <x v="1519"/>
    <n v="2012934.54"/>
    <n v="2012934.54"/>
    <n v="99.360215892632979"/>
    <n v="0"/>
    <s v="Otros"/>
    <n v="200"/>
    <n v="0"/>
    <n v="100"/>
    <s v="Financiera:  / Física:  / Registro: ok"/>
  </r>
  <r>
    <s v="COA15150300582006"/>
    <s v="Equipamiento Estación De Protección Civil En Juárez, Coahuila."/>
    <s v="151500037"/>
    <n v="1"/>
    <s v="Coahuila de Zaragoza"/>
    <s v="Juárez"/>
    <s v="Cobertura municipal"/>
    <s v=""/>
    <x v="1"/>
    <x v="78"/>
    <s v=""/>
    <s v="23-Provisiones Salariales y Económicas"/>
    <s v="SECRETARIA DE INFRAESTRUCTURA"/>
    <s v="Seguridad"/>
    <s v="En Ejecución"/>
    <s v="2015"/>
    <n v="1540000"/>
    <n v="1540000"/>
    <n v="1540000"/>
    <n v="0"/>
    <x v="16"/>
    <n v="0"/>
    <n v="0"/>
    <n v="0"/>
    <n v="0"/>
    <s v="Equipamiento"/>
    <n v="800"/>
    <n v="0"/>
    <n v="0"/>
    <s v="Financiera:  / Física:  / Registro: ok"/>
  </r>
  <r>
    <s v="COA15150300582068"/>
    <s v="Estación De Protección Civil En Nava, Coahuila. (Equipamiento  De Rescate Y Mobiliario De Edificio)"/>
    <s v="152200037"/>
    <n v="1"/>
    <s v="Coahuila de Zaragoza"/>
    <s v="Nava"/>
    <s v="Cobertura municipal"/>
    <s v=""/>
    <x v="1"/>
    <x v="78"/>
    <s v=""/>
    <s v="23-Provisiones Salariales y Económicas"/>
    <s v="SECRETARIA DE INFRAESTRUCTURA"/>
    <s v="Seguridad"/>
    <s v="En Ejecución"/>
    <s v="2015"/>
    <n v="1949897.6"/>
    <n v="1949897.6"/>
    <n v="1949897.6"/>
    <n v="0"/>
    <x v="16"/>
    <n v="0"/>
    <n v="0"/>
    <n v="0"/>
    <n v="0"/>
    <s v="Lote"/>
    <n v="2000"/>
    <n v="0"/>
    <n v="0"/>
    <s v="Financiera:  / Física:  / Registro: ok"/>
  </r>
  <r>
    <s v="COA15150300582918"/>
    <s v="Construcción De Canal De Aguas Negras, De Carretera 34 A Laguna De Oxidación Etapa 1"/>
    <s v="153100080"/>
    <n v="1"/>
    <s v="Coahuila de Zaragoza"/>
    <s v="San Buenaventura"/>
    <s v="Cobertura municipal"/>
    <s v=""/>
    <x v="1"/>
    <x v="78"/>
    <s v=""/>
    <s v="23-Provisiones Salariales y Económicas"/>
    <s v="SECRETARIA DE INFRAESTRUCTURA"/>
    <s v="Agua y saneamiento"/>
    <s v="En Ejecución"/>
    <s v="2015"/>
    <n v="1404684.82"/>
    <n v="1330217.92"/>
    <n v="1330217.92"/>
    <n v="1330217.92"/>
    <x v="1520"/>
    <n v="1330211.49"/>
    <n v="1330211.49"/>
    <n v="99.999516620554928"/>
    <n v="0"/>
    <s v="Metros Cuadrados"/>
    <n v="2000"/>
    <n v="0"/>
    <n v="4"/>
    <s v="Financiera:  / Física:  / Registro: ok"/>
  </r>
  <r>
    <s v="COA15150300582919"/>
    <s v="Construcción De Canal De Aguas Negras, De Carretera 34 A Laguna De Oxidación Etapa 2"/>
    <s v="153100079"/>
    <n v="1"/>
    <s v="Coahuila de Zaragoza"/>
    <s v="San Buenaventura"/>
    <s v="Cobertura municipal"/>
    <s v=""/>
    <x v="1"/>
    <x v="78"/>
    <s v=""/>
    <s v="23-Provisiones Salariales y Económicas"/>
    <s v="SECRETARIA DE INFRAESTRUCTURA"/>
    <s v="Agua y saneamiento"/>
    <s v="En Ejecución"/>
    <s v="2015"/>
    <n v="1404684.82"/>
    <n v="1332048.8500000001"/>
    <n v="1332048.8500000001"/>
    <n v="1332048.8500000001"/>
    <x v="1521"/>
    <n v="1332048.8500000001"/>
    <n v="1332048.8500000001"/>
    <n v="100"/>
    <n v="0"/>
    <s v="Metros Cuadrados"/>
    <n v="2000"/>
    <n v="0"/>
    <n v="4"/>
    <s v="Financiera:  / Física:  / Registro: ok"/>
  </r>
  <r>
    <s v="COA15150300585028"/>
    <s v="Rehabilitación De Calles En La Zona Centro  En El Municipio De San Buenaventura, Coahuila."/>
    <s v="153100083"/>
    <n v="1"/>
    <s v="Coahuila de Zaragoza"/>
    <s v="San Buenaventura"/>
    <s v="Cobertura municipal"/>
    <s v=""/>
    <x v="1"/>
    <x v="78"/>
    <s v=""/>
    <s v="23-Provisiones Salariales y Económicas"/>
    <s v="SECRETARIA DE INFRAESTRUCTURA"/>
    <s v="Transportes y vialidades"/>
    <s v="En Ejecución"/>
    <s v="2015"/>
    <n v="6300011.04"/>
    <n v="5260873.1900000004"/>
    <n v="5260873.1900000004"/>
    <n v="5260873.1900000004"/>
    <x v="1522"/>
    <n v="5260873.1900000004"/>
    <n v="5260873.1900000004"/>
    <n v="100"/>
    <n v="0"/>
    <s v="Metros Cuadrados"/>
    <n v="22149"/>
    <n v="0"/>
    <n v="44"/>
    <s v="Financiera:  / Física:  / Registro: ok"/>
  </r>
  <r>
    <s v="COA15150300585064"/>
    <s v="Ampliacion Complementaria De La Red De Atarjeas En La Colonia Oriente"/>
    <s v="15370060"/>
    <n v="1"/>
    <s v="Coahuila de Zaragoza"/>
    <s v="Villa Unión"/>
    <s v="Cobertura municipal"/>
    <s v=""/>
    <x v="1"/>
    <x v="78"/>
    <s v=""/>
    <s v="23-Provisiones Salariales y Económicas"/>
    <s v="SECRETARIA DE INFRAESTRUCTURA"/>
    <s v="Agua y saneamiento"/>
    <s v="En Ejecución"/>
    <s v="2015"/>
    <n v="280000"/>
    <n v="280000"/>
    <n v="280000"/>
    <n v="0"/>
    <x v="16"/>
    <n v="0"/>
    <n v="0"/>
    <n v="0"/>
    <n v="0"/>
    <s v="Metros Cuadrados"/>
    <n v="80"/>
    <n v="0"/>
    <n v="0"/>
    <s v="Financiera:  / Física:  / Registro: ok"/>
  </r>
  <r>
    <s v="COA15160300730437"/>
    <s v="Plan Director De Desarrollo Urbano De Abasolo"/>
    <s v="160100008"/>
    <n v="1"/>
    <s v="Coahuila de Zaragoza"/>
    <s v="Abasolo"/>
    <s v="Abasolo"/>
    <s v="Urbano"/>
    <x v="1"/>
    <x v="78"/>
    <s v=""/>
    <s v="23-Provisiones Salariales y Económicas"/>
    <s v="SECRETARÍA DE MEDIO AMBIENTE"/>
    <s v="Otros Proyectos"/>
    <s v="En Ejecución"/>
    <s v="2015"/>
    <n v="600000"/>
    <n v="446600"/>
    <n v="446600"/>
    <n v="446600"/>
    <x v="1121"/>
    <n v="446600"/>
    <n v="446600"/>
    <n v="100"/>
    <n v="0"/>
    <s v="Estudio de preinversión"/>
    <n v="1070"/>
    <n v="0"/>
    <n v="100"/>
    <s v="Financiera:  / Física:  / Registro: PROYECTO CAPTURADO - PROYECTO CAPTURADO"/>
  </r>
  <r>
    <s v="COA15160300730463"/>
    <s v="Plan Director De Desarrollo Urbano De Escobedo"/>
    <s v="160800007"/>
    <n v="1"/>
    <s v="Coahuila de Zaragoza"/>
    <s v="Escobedo"/>
    <s v="Escobedo"/>
    <s v="Urbano"/>
    <x v="1"/>
    <x v="78"/>
    <s v=""/>
    <s v="23-Provisiones Salariales y Económicas"/>
    <s v="SECRETARÍA DE MEDIO AMBIENTE"/>
    <s v="Otros Proyectos"/>
    <s v="En Ejecución"/>
    <s v="2015"/>
    <n v="600000"/>
    <n v="446600"/>
    <n v="446600"/>
    <n v="446600"/>
    <x v="1121"/>
    <n v="446600"/>
    <n v="446600"/>
    <n v="100"/>
    <n v="0"/>
    <s v="Estudio de preinversión"/>
    <n v="500"/>
    <n v="0"/>
    <n v="100"/>
    <s v="Financiera:  / Física:  / Registro: PROYECTO CAPTURADO"/>
  </r>
  <r>
    <s v="COA15160400823347"/>
    <s v="Adquisición De Camión De Transferencia De Residuos Sólidos En El Municipio De Progreso"/>
    <s v="PMP-ADQ-2016002-0-0"/>
    <n v="1"/>
    <s v="Coahuila de Zaragoza"/>
    <s v="Progreso"/>
    <s v="Progreso"/>
    <s v="Urbano"/>
    <x v="1"/>
    <x v="78"/>
    <s v=""/>
    <s v="23-Provisiones Salariales y Económicas"/>
    <s v="MUNICIPIO DE PROGRESO COAHUILA"/>
    <s v="Otros Proyectos"/>
    <s v="En Ejecución"/>
    <s v="2016"/>
    <n v="3496000"/>
    <n v="3496000"/>
    <n v="3496000"/>
    <n v="3496000"/>
    <x v="1523"/>
    <n v="3496000"/>
    <n v="3496000"/>
    <n v="100"/>
    <n v="0"/>
    <s v="Vehículos"/>
    <n v="3000"/>
    <n v="0"/>
    <n v="100"/>
    <s v="Financiera: EN PROCESO. / Física: finiquitado / Registro:  "/>
  </r>
  <r>
    <s v="COA15160400823570"/>
    <s v="Construcción De La Adecuación-Reposición De La Red De Distribución De Agua Potable En Diferentes Localidades Del Municipio De Progreso, Coahuila."/>
    <s v="PMP-OP-2016004-0-0"/>
    <n v="1"/>
    <s v="Coahuila de Zaragoza"/>
    <s v="Progreso"/>
    <s v="Progreso"/>
    <s v="Urbano"/>
    <x v="1"/>
    <x v="78"/>
    <s v=""/>
    <s v="23-Provisiones Salariales y Económicas"/>
    <s v="MUNICIPIO DE PROGRESO COAHUILA"/>
    <s v="Agua y saneamiento"/>
    <s v="En Ejecución"/>
    <s v="2016"/>
    <n v="17946091"/>
    <n v="17946091"/>
    <n v="5383827.2999999998"/>
    <n v="17946091"/>
    <x v="1524"/>
    <n v="5383827.2999999998"/>
    <n v="5383827.2999999998"/>
    <n v="30"/>
    <n v="0"/>
    <s v="Lote"/>
    <n v="3000"/>
    <n v="0"/>
    <n v="0"/>
    <s v="Financiera: EN PROCESO. / Física: EN PROCESO. / Registro: EN PROCESO - SISTEMA: Pasa al siguiente nivel."/>
  </r>
  <r>
    <s v="COA15160400823706"/>
    <s v="Rehabilitación Del Camino San José De Aura Pirineos En Progreso , Coahuila"/>
    <s v="PMP-OP-2016003-0-0"/>
    <n v="1"/>
    <s v="Coahuila de Zaragoza"/>
    <s v="Progreso"/>
    <s v="San José de Aura"/>
    <s v="Rural"/>
    <x v="1"/>
    <x v="78"/>
    <s v=""/>
    <s v="23-Provisiones Salariales y Económicas"/>
    <s v="MUNICIPIO DE PROGRESO COAHUILA"/>
    <s v="Urbanización"/>
    <s v="En Ejecución"/>
    <s v="2016"/>
    <n v="20004920.52"/>
    <m/>
    <m/>
    <m/>
    <x v="124"/>
    <m/>
    <m/>
    <n v="0"/>
    <m/>
    <s v="Lote"/>
    <n v="3000"/>
    <n v="0"/>
    <m/>
    <s v="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
  </r>
  <r>
    <s v="COA15160400823782"/>
    <s v="Alumbrado Público En Distintas Comunidades Del Municipio De Progreso, Coahuila."/>
    <s v="PMP-OP-2016005-0-0"/>
    <n v="1"/>
    <s v="Coahuila de Zaragoza"/>
    <s v="Progreso"/>
    <s v="Progreso"/>
    <s v="Urbano"/>
    <x v="1"/>
    <x v="78"/>
    <s v=""/>
    <s v="23-Provisiones Salariales y Económicas"/>
    <s v="MUNICIPIO DE PROGRESO COAHUILA"/>
    <s v="Urbanización"/>
    <s v="En Ejecución"/>
    <s v="2016"/>
    <n v="7975308"/>
    <m/>
    <m/>
    <m/>
    <x v="124"/>
    <m/>
    <m/>
    <n v="0"/>
    <m/>
    <s v="Luminaria "/>
    <n v="3000"/>
    <n v="0"/>
    <m/>
    <s v="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
  </r>
  <r>
    <s v="COA16160100626009"/>
    <s v="Proyecto Ejecutivo Para La Construccion De Paso Superior Vehicular En El Cruce Del Blvd. Benito Juarez (Carretera Fed. 57) Y Vias Ffcc, En El Municipio De Sabinas, Coahuila."/>
    <s v="162800047"/>
    <n v="1"/>
    <s v="Coahuila de Zaragoza"/>
    <s v="Sabinas"/>
    <s v="Cobertura municipal"/>
    <s v=""/>
    <x v="1"/>
    <x v="78"/>
    <s v=""/>
    <s v="23-Provisiones Salariales y Económicas"/>
    <s v="SECRETARIA DE INFARESTRUCTURA"/>
    <s v="Transportes y vialidades"/>
    <s v="En Ejecución"/>
    <s v="2016"/>
    <n v="807126.35"/>
    <n v="807054.07"/>
    <n v="807054.07"/>
    <n v="807054.07"/>
    <x v="1525"/>
    <n v="807054.07"/>
    <n v="807054.07"/>
    <n v="100"/>
    <n v="0"/>
    <s v="Estudio de preinversión"/>
    <n v="47458"/>
    <n v="0"/>
    <n v="100"/>
    <s v="Financiera:  / Física:  / Registro: ok"/>
  </r>
  <r>
    <s v="COA16160100640270"/>
    <s v=" Rehabilitación Del Camino Al Ejido Huizachal  En El Municipio  Nadadores, Coahuila."/>
    <s v="162100029"/>
    <n v="1"/>
    <s v="Coahuila de Zaragoza"/>
    <s v="Nadadores"/>
    <s v="Nuevo Poblado de Nadadores (El Huizachal)"/>
    <s v="Rural"/>
    <x v="1"/>
    <x v="78"/>
    <s v=""/>
    <s v="23-Provisiones Salariales y Económicas"/>
    <s v="SECRETARIA DE INFRAESTRUCTURA"/>
    <s v="Transportes y vialidades"/>
    <s v="En Ejecución"/>
    <s v="2016"/>
    <n v="7256767.5"/>
    <n v="6696336.1500000004"/>
    <n v="6696336.1500000004"/>
    <n v="6696336.1500000004"/>
    <x v="1526"/>
    <n v="6696336.1500000004"/>
    <n v="6007080.1600000001"/>
    <n v="100"/>
    <n v="0"/>
    <s v="Kilómetro"/>
    <n v="6335"/>
    <n v="0"/>
    <n v="97"/>
    <s v="Financiera:  / Física:  / Registro: ok"/>
  </r>
  <r>
    <s v="COA16160100640275"/>
    <s v="Rehabilitación En Tramos Aislados De La Carretera Sabinas - Presa Don Martin Limites De Estado De Nuevo León, Tramo Juarez - Lim De Edo, Con Nuevo Leon  En El Municipio De Juárez, Coahuila."/>
    <s v="161500046"/>
    <n v="1"/>
    <s v="Coahuila de Zaragoza"/>
    <s v="Juárez"/>
    <s v="Cobertura municipal"/>
    <s v=""/>
    <x v="1"/>
    <x v="78"/>
    <s v=""/>
    <s v="23-Provisiones Salariales y Económicas"/>
    <s v="SECRETARIA DE INFRAESTRUCTURA"/>
    <s v="Transportes y vialidades"/>
    <s v="En Ejecución"/>
    <s v="2016"/>
    <n v="13247846"/>
    <n v="11190659.859999999"/>
    <n v="11190659.859999999"/>
    <n v="11190659.859999999"/>
    <x v="1527"/>
    <n v="4178460.96"/>
    <n v="3357197.96"/>
    <n v="37.3388255230197"/>
    <n v="0"/>
    <s v="Otros"/>
    <n v="1599"/>
    <n v="0"/>
    <n v="37"/>
    <s v="Financiera:  / Física:  / Registro: ok"/>
  </r>
  <r>
    <s v="COA16160100640276"/>
    <s v="Proyecto Ejecutivo Para La Construccion De Paso Superior Vehicular En El Cruce De Blvd. H. Pape Y Calle Matamoros, En El Municipio De Monclova, Coahuila"/>
    <s v="161800073"/>
    <n v="1"/>
    <s v="Coahuila de Zaragoza"/>
    <s v="Monclova"/>
    <s v="Cobertura municipal"/>
    <s v=""/>
    <x v="1"/>
    <x v="78"/>
    <s v=""/>
    <s v="23-Provisiones Salariales y Económicas"/>
    <s v="SECRETARIA DE INFRAESTRUCTURA"/>
    <s v="Transportes y vialidades"/>
    <s v="En Ejecución"/>
    <s v="2016"/>
    <n v="1263047.96"/>
    <n v="1226916.52"/>
    <n v="1226916.52"/>
    <n v="1226916.52"/>
    <x v="1528"/>
    <n v="1226916.52"/>
    <n v="1226916.52"/>
    <n v="100"/>
    <n v="0"/>
    <s v="Estudio de preinversión"/>
    <n v="15000"/>
    <n v="0"/>
    <n v="100"/>
    <s v="Financiera:  / Física:  / Registro: ok"/>
  </r>
  <r>
    <s v="COA16160100640278"/>
    <s v="Proyecto Ejecutivo Para La Pavimentacion Del Camino Obayos-29 De Noviembre En El Municipio De Escobedo, Coahuila."/>
    <s v="160800052"/>
    <n v="1"/>
    <s v="Coahuila de Zaragoza"/>
    <s v="Escobedo"/>
    <s v="Cobertura municipal"/>
    <s v=""/>
    <x v="1"/>
    <x v="78"/>
    <s v=""/>
    <s v="23-Provisiones Salariales y Económicas"/>
    <s v="SECRETARIA DE INFRAESTRUCTURA"/>
    <s v="Transportes y vialidades"/>
    <s v="En Ejecución"/>
    <s v="2016"/>
    <n v="960480"/>
    <n v="931853.55"/>
    <n v="931853.55"/>
    <n v="931853.55"/>
    <x v="1529"/>
    <n v="931853.53"/>
    <n v="931853.53"/>
    <n v="99.999997853739998"/>
    <n v="0"/>
    <s v="Estudio de preinversión"/>
    <n v="500"/>
    <n v="0"/>
    <n v="100"/>
    <s v="Financiera:  / Física:  / Registro: ok - SISTEMA: Pasa al siguiente nivel."/>
  </r>
  <r>
    <s v="COA16160100640526"/>
    <s v="Programa De Electrificación En Distintas Calles Y Colonias En El Municipio De San Buenaventura, Coahuila."/>
    <s v="163100039"/>
    <n v="1"/>
    <s v="Coahuila de Zaragoza"/>
    <s v="San Buenaventura"/>
    <s v="Cobertura municipal"/>
    <s v=""/>
    <x v="1"/>
    <x v="78"/>
    <s v=""/>
    <s v="23-Provisiones Salariales y Económicas"/>
    <s v="SECRETARIA DE INFRAESTRUCTURA"/>
    <s v="Urbanización"/>
    <s v="En Ejecución"/>
    <s v="2016"/>
    <n v="1999999.96"/>
    <n v="1999999.96"/>
    <n v="1999999.96"/>
    <n v="1861953.08"/>
    <x v="1530"/>
    <n v="327503.89"/>
    <n v="327503.89"/>
    <n v="16.375194827503897"/>
    <n v="0"/>
    <s v="Otros"/>
    <n v="236"/>
    <n v="0"/>
    <n v="0"/>
    <s v="Financiera:  / Física:  / Registro: ok"/>
  </r>
  <r>
    <s v="COA16160100640527"/>
    <s v="Programa De Electrificación En Distintas Calles Y Colonias En El Municipio De Sabinas, Coahuila."/>
    <s v="162800056"/>
    <n v="1"/>
    <s v="Coahuila de Zaragoza"/>
    <s v="Sabinas"/>
    <s v="Cobertura municipal"/>
    <s v=""/>
    <x v="1"/>
    <x v="78"/>
    <s v=""/>
    <s v="23-Provisiones Salariales y Económicas"/>
    <s v="SECRETARIA DE INFRAESTRUCTURA"/>
    <s v="Urbanización"/>
    <s v="En Ejecución"/>
    <s v="2016"/>
    <n v="3999999"/>
    <n v="3999999"/>
    <n v="3999999"/>
    <n v="3617089.03"/>
    <x v="1531"/>
    <n v="509427.73"/>
    <n v="509427.73"/>
    <n v="12.735696433924106"/>
    <n v="0"/>
    <s v="Otros"/>
    <n v="304"/>
    <n v="0"/>
    <n v="0"/>
    <s v="Financiera:  / Física:  / Registro: ok"/>
  </r>
  <r>
    <s v="COA16160100640587"/>
    <s v="Pavimentación De Diversas Calles En El Municipio De San Buenaventura"/>
    <s v="163100041"/>
    <n v="1"/>
    <s v="Coahuila de Zaragoza"/>
    <s v="San Buenaventura"/>
    <s v="Cobertura municipal"/>
    <s v=""/>
    <x v="1"/>
    <x v="78"/>
    <s v=""/>
    <s v="23-Provisiones Salariales y Económicas"/>
    <s v="SECRETARIA DE INFRAESTRUCTURA"/>
    <s v="Urbanización"/>
    <s v="En Ejecución"/>
    <s v="2016"/>
    <n v="3999931.14"/>
    <n v="3895832.37"/>
    <n v="3895832.37"/>
    <n v="3895832.37"/>
    <x v="1532"/>
    <n v="3450574.47"/>
    <n v="3450574.47"/>
    <n v="88.57091738780332"/>
    <n v="0"/>
    <s v="Metros Cuadrados"/>
    <n v="22140"/>
    <n v="0"/>
    <n v="0"/>
    <s v="Financiera:  / Física:  / Registro: ok"/>
  </r>
  <r>
    <s v="COA16160200683924"/>
    <s v="Pavimentación De Diversas Calles (Segunda Etapa), En El Mpio. De Sabinas"/>
    <s v="162800073"/>
    <n v="1"/>
    <s v="Coahuila de Zaragoza"/>
    <s v="Sabinas"/>
    <s v="Cobertura municipal"/>
    <s v=""/>
    <x v="1"/>
    <x v="78"/>
    <s v=""/>
    <s v="23-Provisiones Salariales y Económicas"/>
    <s v="SECRETARIA DE INFRAESTRUCTURA Y TRANSPORTE"/>
    <s v="Transportes y vialidades"/>
    <s v="En Ejecución"/>
    <s v="2016"/>
    <n v="11892043.92"/>
    <n v="11892043.92"/>
    <n v="11892043.92"/>
    <n v="11742400.33"/>
    <x v="1533"/>
    <n v="3715163.36"/>
    <n v="1673138.41"/>
    <n v="31.240747048973226"/>
    <n v="0"/>
    <s v="Metros Cuadrados"/>
    <n v="60841"/>
    <n v="0"/>
    <n v="30"/>
    <s v="Financiera:  / Física:  / Registro: ok"/>
  </r>
  <r>
    <s v="COA16160200683925"/>
    <s v="Pavimentación De Diversas Calles (Primera Etapa), En El Mpio. De Sabinas"/>
    <s v="162800072"/>
    <n v="1"/>
    <s v="Coahuila de Zaragoza"/>
    <s v="Sabinas"/>
    <s v="Cobertura municipal"/>
    <s v=""/>
    <x v="1"/>
    <x v="78"/>
    <s v=""/>
    <s v="23-Provisiones Salariales y Económicas"/>
    <s v="SECRETARIA DE INFRAESTRUCTURA Y TRANSPORTE"/>
    <s v="Transportes y vialidades"/>
    <s v="En Ejecución"/>
    <s v="2016"/>
    <n v="12020321.130000001"/>
    <n v="12020321.130000001"/>
    <n v="12020321.130000001"/>
    <n v="11715488.74"/>
    <x v="1534"/>
    <n v="3050805.89"/>
    <n v="1668575.51"/>
    <n v="25.380402545035835"/>
    <n v="0"/>
    <s v="Metros Cuadrados"/>
    <n v="60841"/>
    <n v="0"/>
    <n v="0"/>
    <s v="Financiera:  / Física:  / Registro: ok - SISTEMA: Pasa al siguiente nivel."/>
  </r>
  <r>
    <s v="COA16160200683926"/>
    <s v="Pavimentacion De Diversas Calles En El Municipio De Monclova"/>
    <s v="161800125"/>
    <n v="1"/>
    <s v="Coahuila de Zaragoza"/>
    <s v="Monclova"/>
    <s v="Cobertura municipal"/>
    <s v=""/>
    <x v="1"/>
    <x v="78"/>
    <s v=""/>
    <s v="23-Provisiones Salariales y Económicas"/>
    <s v="SECRETARIA DE INFRAESTRUCTURA Y TRANSPORTE"/>
    <s v="Transportes y vialidades"/>
    <s v="En Ejecución"/>
    <s v="2017"/>
    <n v="2980362.48"/>
    <n v="2980362.48"/>
    <n v="2980362.48"/>
    <n v="2693733.05"/>
    <x v="1535"/>
    <n v="704146.59"/>
    <n v="704146.59"/>
    <n v="23.626206366683288"/>
    <n v="0"/>
    <s v="Metros Cuadrados"/>
    <n v="2162016"/>
    <n v="0"/>
    <n v="60"/>
    <s v="Financiera:  / Física:  / Registro: ok"/>
  </r>
  <r>
    <s v="COA16160200683981"/>
    <s v="Rehabilitación De Diversas Calles En Las Colonias: Aeropuerto, Aviacion Y Huizachal"/>
    <s v="161000138"/>
    <n v="1"/>
    <s v="Coahuila de Zaragoza"/>
    <s v="Frontera"/>
    <s v="Cobertura municipal"/>
    <s v=""/>
    <x v="1"/>
    <x v="78"/>
    <s v=""/>
    <s v="23-Provisiones Salariales y Económicas"/>
    <s v="SECRETARIA DE INFRAESTRUCTURA Y TRANSPORTE"/>
    <s v="Transportes y vialidades"/>
    <s v="En Ejecución"/>
    <s v="2016"/>
    <n v="12018567.210000001"/>
    <n v="12018567.210000001"/>
    <n v="12018567.210000001"/>
    <n v="11516922.710000001"/>
    <x v="1536"/>
    <n v="5100122.97"/>
    <n v="1871277.03"/>
    <n v="42.435365887511637"/>
    <n v="0"/>
    <s v="Otros"/>
    <n v="75215"/>
    <n v="0"/>
    <n v="61"/>
    <s v="Financiera:  / Física:  / Registro: ok"/>
  </r>
  <r>
    <s v="COA16160200684049"/>
    <s v="Construcción De  Paso Superior Vehicular En Boulevard Benito Juarez Sobre Vias De Ffcc(Carretera Federal 57) En El Municipio De Sabinas, Coahuila"/>
    <s v="162800088"/>
    <n v="1"/>
    <s v="Coahuila de Zaragoza"/>
    <s v="Sabinas"/>
    <s v="Cobertura municipal"/>
    <s v=""/>
    <x v="1"/>
    <x v="78"/>
    <s v=""/>
    <s v="23-Provisiones Salariales y Económicas"/>
    <s v="SECRETARIA DE INFRAESTRUCTURA Y TRANSPORTE"/>
    <s v="Transportes y vialidades"/>
    <s v="En Ejecución"/>
    <s v="2016"/>
    <n v="61910000"/>
    <n v="120250659.34"/>
    <n v="120250659.34"/>
    <n v="119996016.65000001"/>
    <x v="1537"/>
    <n v="34744630.119999997"/>
    <n v="24589054.199999999"/>
    <n v="28.893504876145489"/>
    <n v="0"/>
    <s v="Metros Cuadrados"/>
    <n v="60247"/>
    <n v="0"/>
    <n v="0"/>
    <s v="Financiera:  / Física:  / Registro: ok"/>
  </r>
  <r>
    <s v="COA16160200684063"/>
    <s v="Construcción De Paso A Desnivel &quot; Pape- Zaragoza &quot;En El  Municipio De Monclova, Coahuila "/>
    <s v="161800133"/>
    <n v="1"/>
    <s v="Coahuila de Zaragoza"/>
    <s v="Monclova"/>
    <s v="Cobertura municipal"/>
    <s v=""/>
    <x v="1"/>
    <x v="78"/>
    <s v=""/>
    <s v="23-Provisiones Salariales y Económicas"/>
    <s v="SECRETARIA DE INFRAESTRUCTURA Y TRANSPORTE"/>
    <s v="Transportes y vialidades"/>
    <s v="En Ejecución"/>
    <s v="2016"/>
    <n v="6350221.1500000004"/>
    <n v="6350221.1500000004"/>
    <n v="6350221.1500000004"/>
    <n v="6350221.1500000004"/>
    <x v="1538"/>
    <n v="6209912.1900000004"/>
    <n v="6209912.1900000004"/>
    <n v="97.790487028943858"/>
    <n v="0"/>
    <s v="Metros Cuadrados"/>
    <n v="216208"/>
    <n v="0"/>
    <n v="100"/>
    <s v="Financiera:  / Física:  / Registro: ok - SISTEMA: Pasa al siguiente nivel."/>
  </r>
  <r>
    <s v="COA16160200684224"/>
    <s v="Elaboracion Del Proyecto Ejecutivo De La Planta De Tratamiento De Aguas Residuales Para Una Capacidad Promedio De 75 Lps En 3 Modulos De 25 Lps Cada Uno Y La Construcción, El Equipamiento, Arranque, P"/>
    <s v="163100065"/>
    <n v="1"/>
    <s v="Coahuila de Zaragoza"/>
    <s v="San Buenaventura"/>
    <s v="Cobertura municipal"/>
    <s v=""/>
    <x v="1"/>
    <x v="78"/>
    <s v=""/>
    <s v="23-Provisiones Salariales y Económicas"/>
    <s v="SECRETARIA DE INFRAESTRUCTURA Y TRANSPORTE"/>
    <s v="Agua y saneamiento"/>
    <s v="En Ejecución"/>
    <s v="2016"/>
    <n v="44999999.990000002"/>
    <n v="49999999.990000002"/>
    <n v="49999999.990000002"/>
    <n v="43797678.780000001"/>
    <x v="1539"/>
    <n v="13139303.630000001"/>
    <n v="0"/>
    <n v="26.278607265255722"/>
    <n v="0"/>
    <s v="Otros"/>
    <n v="20480"/>
    <n v="0"/>
    <n v="0"/>
    <s v="Financiera:  / Física:  / Registro: ok"/>
  </r>
  <r>
    <s v="COA16160200684490"/>
    <s v="Rehabilitacion En Tramos Aislados De La Carretera San Buenaventura San Blas"/>
    <s v="163100067"/>
    <n v="1"/>
    <s v="Coahuila de Zaragoza"/>
    <s v="San Buenaventura"/>
    <s v="Cobertura municipal"/>
    <s v=""/>
    <x v="1"/>
    <x v="78"/>
    <s v=""/>
    <s v="23-Provisiones Salariales y Económicas"/>
    <s v="SECRETARIA DE INFRAESTRUCTURA Y TRANSPORTE"/>
    <s v="Transportes y vialidades"/>
    <s v="En Ejecución"/>
    <s v="2016"/>
    <n v="5000464.37"/>
    <n v="5000464.37"/>
    <n v="5000464.37"/>
    <n v="4241584.2699999996"/>
    <x v="1540"/>
    <n v="1272475.27"/>
    <n v="0"/>
    <n v="25.447142022131835"/>
    <n v="0"/>
    <s v="Metros Cuadrados"/>
    <n v="1"/>
    <n v="0"/>
    <n v="0"/>
    <s v="Financiera:  / Física:  / Registro: ok"/>
  </r>
  <r>
    <s v="COA16160200684522"/>
    <s v="Rehabilitacion Del Camino El Sauz Palau En Los Municipos De Progreso Y Muzquiz"/>
    <s v="164000007"/>
    <n v="1"/>
    <s v="Coahuila de Zaragoza"/>
    <s v="Cobertura estatal"/>
    <s v="Cobertura municipal"/>
    <s v=""/>
    <x v="1"/>
    <x v="78"/>
    <s v=""/>
    <s v="23-Provisiones Salariales y Económicas"/>
    <s v="SECRETARIA DE INFRAESTRUCTURA Y TRANSPORTE"/>
    <s v="Transportes y vialidades"/>
    <s v="En Ejecución"/>
    <s v="2016"/>
    <n v="94434864.560000002"/>
    <n v="92526206.040000007"/>
    <n v="92526206.040000007"/>
    <n v="92526206.040000007"/>
    <x v="1541"/>
    <n v="27757861.93"/>
    <n v="27757861.93"/>
    <n v="30.000000127531436"/>
    <n v="0"/>
    <s v="Kilómetro"/>
    <n v="1"/>
    <n v="0"/>
    <n v="0"/>
    <s v="Financiera:  / Física:  / Registro: ok - SISTEMA: Pasa al siguiente nivel."/>
  </r>
  <r>
    <s v="COA16160200684533"/>
    <s v="Pavimentacion De Diversas Calles En Esbobedo"/>
    <s v="160800057"/>
    <n v="1"/>
    <s v="Coahuila de Zaragoza"/>
    <s v="Escobedo"/>
    <s v="Cobertura municipal"/>
    <s v=""/>
    <x v="1"/>
    <x v="78"/>
    <s v=""/>
    <s v="23-Provisiones Salariales y Económicas"/>
    <s v="SECRETARIA DE INFRAESTRUCTURA Y TRANSPORTE"/>
    <s v="Transportes y vialidades"/>
    <s v="En Ejecución"/>
    <s v="2016"/>
    <n v="999694.96"/>
    <n v="999694.96"/>
    <n v="999694.96"/>
    <n v="997787.21"/>
    <x v="1542"/>
    <n v="299336.15999999997"/>
    <n v="299336.15999999997"/>
    <n v="29.942749736379582"/>
    <n v="0"/>
    <s v="Metros Cuadrados"/>
    <n v="1"/>
    <n v="0"/>
    <n v="0"/>
    <s v="Financiera:  / Física:  / Registro: ok - SISTEMA: Pasa al siguiente nivel."/>
  </r>
  <r>
    <s v="COA16160200684535"/>
    <s v="Construccion Del Cuerpo Derecho Del Libramiento Carlos Salinas De Gortari Tramo Del Km 15 000 Al Km 17  000"/>
    <s v="164200006"/>
    <n v="1"/>
    <s v="Coahuila de Zaragoza"/>
    <s v="Cobertura estatal"/>
    <s v="Cobertura municipal"/>
    <s v=""/>
    <x v="1"/>
    <x v="78"/>
    <s v=""/>
    <s v="23-Provisiones Salariales y Económicas"/>
    <s v="SECRETARIA DE INFRAESTRUCTURA Y TRANSPORTE"/>
    <s v="Transportes y vialidades"/>
    <s v="En Ejecución"/>
    <s v="2016"/>
    <n v="25452968.82"/>
    <n v="24233671.609999999"/>
    <n v="24233671.609999999"/>
    <n v="24233671.609999999"/>
    <x v="1543"/>
    <n v="9157752.1500000004"/>
    <n v="1887650.67"/>
    <n v="37.789371323415402"/>
    <n v="0"/>
    <s v="Kilómetro"/>
    <n v="1"/>
    <n v="0"/>
    <n v="0"/>
    <s v="Financiera:  / Física:  / Registro: ok"/>
  </r>
  <r>
    <s v="COA16160200728806"/>
    <s v="Reconstruccion De Tramos Aislados Del Blvd Gustavo Galaz En Los Municipios De Castaños -Monclova"/>
    <s v="164200007"/>
    <n v="1"/>
    <s v="Coahuila de Zaragoza"/>
    <s v="Cobertura estatal"/>
    <s v="Cobertura municipal"/>
    <s v=""/>
    <x v="1"/>
    <x v="78"/>
    <s v=""/>
    <s v="23-Provisiones Salariales y Económicas"/>
    <s v="SECRETARIA DE INFRAESTRUCTURA Y TRANSPORTE"/>
    <s v="Transportes y vialidades"/>
    <s v="En Ejecución"/>
    <s v="2016"/>
    <n v="5160085.01"/>
    <n v="5160085.01"/>
    <n v="5160085.01"/>
    <n v="4889446.3600000003"/>
    <x v="1544"/>
    <n v="1466833.9"/>
    <n v="1466833.9"/>
    <n v="28.426545244067597"/>
    <n v="0"/>
    <s v="Kilómetro"/>
    <n v="1"/>
    <n v="0"/>
    <n v="0"/>
    <s v="Financiera:  / Física:  / Registro: ok"/>
  </r>
  <r>
    <s v="COA16160300730514"/>
    <s v="Plan Director De Desarrollo Urbano De Nadadores"/>
    <s v="162100007"/>
    <n v="1"/>
    <s v="Coahuila de Zaragoza"/>
    <s v="Nadadores"/>
    <s v="Nadadores"/>
    <s v="Urbano"/>
    <x v="1"/>
    <x v="78"/>
    <s v=""/>
    <s v="23-Provisiones Salariales y Económicas"/>
    <s v="SECRETARIA DE MEDIO AMBIENTE"/>
    <s v="Otros Proyectos"/>
    <s v="En Ejecución"/>
    <s v="2016"/>
    <n v="600000"/>
    <n v="540096"/>
    <n v="540096"/>
    <n v="540096"/>
    <x v="1545"/>
    <n v="540096"/>
    <n v="450080"/>
    <n v="100"/>
    <n v="0"/>
    <s v="Estudio de preinversión"/>
    <n v="500"/>
    <n v="0"/>
    <n v="100"/>
    <s v="Financiera:  / Física:  / Registro: PROYECTO CAPTURADO - SISTEMA: Pasa al siguiente nivel."/>
  </r>
  <r>
    <s v="COA16160300745375"/>
    <s v="Construcción Del Sistema De Alcantarillado Sanitario (1a Etapa) En San Jose De Aura"/>
    <s v="162600055"/>
    <n v="1"/>
    <s v="Coahuila de Zaragoza"/>
    <s v="Progreso"/>
    <s v="Cobertura municipal"/>
    <s v=""/>
    <x v="1"/>
    <x v="78"/>
    <s v=""/>
    <s v="23-Provisiones Salariales y Económicas"/>
    <s v="SECRETARIA DE INFRAESTRUCTURA Y TRANSPORTE"/>
    <s v="Agua y saneamiento"/>
    <s v="En Ejecución"/>
    <s v="2016"/>
    <n v="11218786.140000001"/>
    <n v="11218786.140000001"/>
    <n v="11218786.140000001"/>
    <n v="10870789.52"/>
    <x v="1546"/>
    <n v="3261236.88"/>
    <n v="3261236.88"/>
    <n v="29.069427291890598"/>
    <n v="0"/>
    <s v="Metros lineales"/>
    <n v="1325"/>
    <n v="0"/>
    <n v="0"/>
    <s v="Financiera:  / Física:  / Registro: ok"/>
  </r>
  <r>
    <s v="COA16160300745379"/>
    <s v="Pavimentacion Con Concreto Hidraulico Al Panteon  Municipal En Villa De San Jose Cloete. (1a. Etapa) En El Municipio De Sabinas Coahuila. "/>
    <s v="162800130"/>
    <n v="1"/>
    <s v="Coahuila de Zaragoza"/>
    <s v="Sabinas"/>
    <s v="Cobertura municipal"/>
    <s v=""/>
    <x v="1"/>
    <x v="78"/>
    <s v=""/>
    <s v="23-Provisiones Salariales y Económicas"/>
    <s v="SECRETARIA DE INFRAESTRUCTURA Y TRANSPORTE"/>
    <s v="Transportes y vialidades"/>
    <s v="En Ejecución"/>
    <s v="2016"/>
    <n v="1118037"/>
    <n v="1118037"/>
    <n v="1118037"/>
    <n v="1118037"/>
    <x v="1547"/>
    <n v="418387.31"/>
    <n v="418387.31"/>
    <n v="37.421597854096063"/>
    <n v="0"/>
    <s v="Metros Cuadrados"/>
    <n v="60847"/>
    <n v="0"/>
    <n v="0"/>
    <s v="Financiera:  / Física:  / Registro: ok"/>
  </r>
  <r>
    <s v="COA16160300745400"/>
    <s v="Construccion Total De La Segunda Etapa De La Planta Potabilizadora Con Obras Complementarias Para El Abasto De Agua Potable"/>
    <s v="161300029"/>
    <n v="1"/>
    <s v="Coahuila de Zaragoza"/>
    <s v="Hidalgo"/>
    <s v="Cobertura municipal"/>
    <s v=""/>
    <x v="1"/>
    <x v="78"/>
    <s v=""/>
    <s v="23-Provisiones Salariales y Económicas"/>
    <s v="SECRETARIA DE INFRAESTRUCTURA Y TRANSPORTE"/>
    <s v="Agua y saneamiento"/>
    <s v="En Ejecución"/>
    <s v="2016"/>
    <n v="12923945.26"/>
    <n v="12923945.26"/>
    <n v="12923945.26"/>
    <n v="0"/>
    <x v="16"/>
    <n v="0"/>
    <n v="0"/>
    <n v="0"/>
    <n v="0"/>
    <s v="Otros"/>
    <n v="1947"/>
    <n v="0"/>
    <n v="0"/>
    <s v="Financiera:  / Física:  / Registro: ok"/>
  </r>
  <r>
    <s v="COA16160300745407"/>
    <s v="Reconstruccion Del Camino Obayos 29 De Noviembre  En El Municipio De Escobedo, Coahuila."/>
    <s v="160800072"/>
    <n v="1"/>
    <s v="Coahuila de Zaragoza"/>
    <s v="Escobedo"/>
    <s v="Cobertura municipal"/>
    <s v=""/>
    <x v="1"/>
    <x v="78"/>
    <s v=""/>
    <s v="23-Provisiones Salariales y Económicas"/>
    <s v="SECRETARIA DE INFRAESTRUCTURA Y TRANSPORTE"/>
    <s v="Transportes y vialidades"/>
    <s v="En Ejecución"/>
    <s v="2016"/>
    <n v="23993901.91"/>
    <n v="23670398.57"/>
    <n v="23670398.57"/>
    <n v="23670398.57"/>
    <x v="1548"/>
    <n v="0"/>
    <n v="0"/>
    <n v="0"/>
    <n v="0"/>
    <s v="Kilómetro"/>
    <n v="2901"/>
    <n v="0"/>
    <n v="0"/>
    <s v="Financiera:  / Física:  / Registro: ok - SISTEMA: Pasa al siguiente nivel."/>
  </r>
  <r>
    <s v="COA16160300745452"/>
    <s v="Construccion Del Sistema De Alcantarillado Sanitario (1a Etapa) Para La Localidad De Primero De Mayo"/>
    <s v="160800065"/>
    <n v="1"/>
    <s v="Coahuila de Zaragoza"/>
    <s v="Escobedo"/>
    <s v="Cobertura municipal"/>
    <s v=""/>
    <x v="1"/>
    <x v="78"/>
    <s v=""/>
    <s v="23-Provisiones Salariales y Económicas"/>
    <s v="SECRETARIA DE INFRAESTRUCTURA Y TRANSPORTE"/>
    <s v="Agua y saneamiento"/>
    <s v="En Ejecución"/>
    <s v="2016"/>
    <n v="9366261.2699999996"/>
    <n v="9366261.2699999996"/>
    <n v="9366261.2699999996"/>
    <n v="9141684.3200000003"/>
    <x v="1549"/>
    <n v="2742506.19"/>
    <n v="0"/>
    <n v="29.280692807323323"/>
    <n v="0"/>
    <s v="Metros lineales"/>
    <n v="1750"/>
    <n v="0"/>
    <n v="0"/>
    <s v="Financiera:  / Física:  / Registro: ok"/>
  </r>
  <r>
    <s v="COA16160400745539"/>
    <s v="Pavimentacion De Diversas Calles En El Municipio De Villa Union, Coahuila."/>
    <s v="163700067"/>
    <n v="1"/>
    <s v="Coahuila de Zaragoza"/>
    <s v="Villa Unión"/>
    <s v="Cobertura municipal"/>
    <s v=""/>
    <x v="1"/>
    <x v="78"/>
    <s v=""/>
    <s v="23-Provisiones Salariales y Económicas"/>
    <s v="SECRETARIA DE INFRAESTRUCTURA Y TRANSPORTE"/>
    <s v="Urbanización"/>
    <s v="En Ejecución"/>
    <s v="2016"/>
    <n v="1080000"/>
    <n v="1080000"/>
    <n v="1080000"/>
    <n v="0"/>
    <x v="16"/>
    <n v="0"/>
    <n v="0"/>
    <n v="0"/>
    <n v="0"/>
    <s v="Metros Cuadrados"/>
    <n v="3249"/>
    <n v="0"/>
    <n v="0"/>
    <s v="Financiera:  / Física:  / Registro: ok"/>
  </r>
  <r>
    <s v="COA16160400812426"/>
    <s v="Construccion De Puente A Desnivel Pape Zaragoza"/>
    <s v="161800195"/>
    <n v="1"/>
    <s v="Coahuila de Zaragoza"/>
    <s v="Monclova"/>
    <s v="Cobertura municipal"/>
    <s v=""/>
    <x v="1"/>
    <x v="78"/>
    <s v=""/>
    <s v="23-Provisiones Salariales y Económicas"/>
    <s v="SECRETARIA DE INFRAESTRUCTURA Y TRANSPORTE"/>
    <s v="Transportes y vialidades"/>
    <s v="En Ejecución"/>
    <s v="2016"/>
    <n v="55932373.579999998"/>
    <n v="108238278.48"/>
    <n v="108238278.48"/>
    <n v="108165647.86"/>
    <x v="1550"/>
    <n v="32449778.829999998"/>
    <n v="32449778.829999998"/>
    <n v="29.979947284542213"/>
    <n v="0"/>
    <s v="Otros"/>
    <n v="216206"/>
    <n v="0"/>
    <n v="15"/>
    <s v="Financiera:  / Física:  / Registro: ok"/>
  </r>
  <r>
    <s v="COA16160400831046"/>
    <s v="Estudios Y Construccion De Relleno Sanitario De La Carbonifera Tipo A De Los Mpios Melchor Muzquiz Sabinas Y San Juan De Sabinas"/>
    <s v="163200007"/>
    <n v="1"/>
    <s v="Coahuila de Zaragoza"/>
    <s v="San Juan de Sabinas"/>
    <s v="Cobertura municipal"/>
    <s v=""/>
    <x v="1"/>
    <x v="78"/>
    <s v=""/>
    <s v="23-Provisiones Salariales y Económicas"/>
    <s v="SECRETARIA DE INFRAESTRUCTURA Y  TRANSPORTE"/>
    <s v="Otros Proyectos"/>
    <s v="En Ejecución"/>
    <s v="2016"/>
    <n v="27810000"/>
    <n v="27810000"/>
    <n v="27810000"/>
    <n v="0"/>
    <x v="16"/>
    <n v="0"/>
    <n v="0"/>
    <n v="0"/>
    <n v="0"/>
    <s v="Otros"/>
    <n v="1500"/>
    <n v="0"/>
    <n v="0"/>
    <s v="Financiera:  / Física:  / Registro: ok - SISTEMA: Pasa al siguiente nivel."/>
  </r>
  <r>
    <s v="COA16170100831666"/>
    <s v="Pavimentacion De Diversas Calles"/>
    <s v="162800140"/>
    <n v="1"/>
    <s v="Coahuila de Zaragoza"/>
    <s v="Sabinas"/>
    <s v="Cobertura municipal"/>
    <s v=""/>
    <x v="1"/>
    <x v="78"/>
    <s v=""/>
    <s v="23-Provisiones Salariales y Económicas"/>
    <s v="SECRETARIA DE INFRAESTRUCTURA Y TRANSPORTE"/>
    <s v="Transportes y vialidades"/>
    <s v="En Ejecución"/>
    <s v="2016"/>
    <n v="22651171.239999998"/>
    <n v="22960806.84"/>
    <n v="22960806.84"/>
    <n v="22651171.239999998"/>
    <x v="1551"/>
    <n v="4530234.2300000004"/>
    <n v="4530234.2300000004"/>
    <n v="19.730291977840619"/>
    <n v="0"/>
    <s v="Metros Cuadrados"/>
    <n v="63502"/>
    <n v="0"/>
    <n v="0"/>
    <s v="Financiera:  / Física:  / Registro: ok"/>
  </r>
  <r>
    <s v="COA16170100831668"/>
    <s v="Pavimentacion De Diversas Calles"/>
    <s v="162600088"/>
    <n v="1"/>
    <s v="Coahuila de Zaragoza"/>
    <s v="Progreso"/>
    <s v="Cobertura municipal"/>
    <s v=""/>
    <x v="1"/>
    <x v="78"/>
    <s v=""/>
    <s v="23-Provisiones Salariales y Económicas"/>
    <s v="SECRETARIA DE INFRAESTRUCTURA Y TRANSPORTE"/>
    <s v="Transportes y vialidades"/>
    <s v="En Ejecución"/>
    <s v="2016"/>
    <n v="3899572.51"/>
    <n v="3955687"/>
    <n v="3955687"/>
    <n v="3899572.51"/>
    <x v="1552"/>
    <n v="779914.5"/>
    <n v="779914.5"/>
    <n v="19.716284427964091"/>
    <n v="0"/>
    <s v="Metros Cuadrados"/>
    <n v="3304"/>
    <n v="0"/>
    <n v="0"/>
    <s v="Financiera:  / Física:  / Registro: ok"/>
  </r>
  <r>
    <s v="COA16170100831676"/>
    <s v="Pavimentacion De Diversas Calles"/>
    <s v="162200114"/>
    <n v="1"/>
    <s v="Coahuila de Zaragoza"/>
    <s v="Nava"/>
    <s v="Cobertura municipal"/>
    <s v=""/>
    <x v="1"/>
    <x v="78"/>
    <s v=""/>
    <s v="23-Provisiones Salariales y Económicas"/>
    <s v="SECRETARIA DE INFRAESTRUCTURA Y TRANSPORTE"/>
    <s v="Transportes y vialidades"/>
    <s v="En Ejecución"/>
    <s v="2016"/>
    <n v="13978385.119999999"/>
    <n v="13978385.41"/>
    <n v="13978385.41"/>
    <n v="13895111.939999999"/>
    <x v="1553"/>
    <n v="2779022.39"/>
    <n v="2779022.39"/>
    <n v="19.880853964807084"/>
    <n v="0"/>
    <s v="Metros Cuadrados"/>
    <n v="30698"/>
    <n v="0"/>
    <n v="8"/>
    <s v="Financiera:  / Física:  / Registro: ok - SISTEMA: Pasa al siguiente nivel."/>
  </r>
  <r>
    <s v="COA16170100831677"/>
    <s v="Pavimentacion De Diversas Calles"/>
    <s v="161200055"/>
    <n v="1"/>
    <s v="Coahuila de Zaragoza"/>
    <s v="Guerrero"/>
    <s v="Cobertura municipal"/>
    <s v=""/>
    <x v="1"/>
    <x v="78"/>
    <s v=""/>
    <s v="23-Provisiones Salariales y Económicas"/>
    <s v="SECRETARIA DE INFRAESTRUCTURA Y TRANSPORTE"/>
    <s v="Transportes y vialidades"/>
    <s v="En Ejecución"/>
    <s v="2016"/>
    <n v="3955687"/>
    <n v="3931283.79"/>
    <n v="3931283.79"/>
    <n v="3931283.75"/>
    <x v="1554"/>
    <n v="786256.76"/>
    <n v="786256.76"/>
    <n v="20.000000050873968"/>
    <n v="0"/>
    <s v="Metros Cuadrados"/>
    <n v="1697"/>
    <n v="0"/>
    <n v="10"/>
    <s v="Financiera:  / Física:  / Registro: ok"/>
  </r>
  <r>
    <s v="COA16170100831678"/>
    <s v="Pavimentacion De Diversas Calles"/>
    <s v="161300070"/>
    <n v="1"/>
    <s v="Coahuila de Zaragoza"/>
    <s v="Hidalgo"/>
    <s v="Cobertura municipal"/>
    <s v=""/>
    <x v="1"/>
    <x v="78"/>
    <s v=""/>
    <s v="23-Provisiones Salariales y Económicas"/>
    <s v="SECRETARIA DE INFRAESTRUCTURA Y TRANSPORTE"/>
    <s v="Transportes y vialidades"/>
    <s v="En Ejecución"/>
    <s v="2016"/>
    <n v="5982006.3200000003"/>
    <n v="5982006.3200000003"/>
    <n v="5982006.3200000003"/>
    <n v="5949120.9400000004"/>
    <x v="1555"/>
    <n v="1189824.19"/>
    <n v="1189824.19"/>
    <n v="19.890052372930288"/>
    <n v="0"/>
    <s v="Metros Cuadrados"/>
    <n v="1565"/>
    <n v="0"/>
    <n v="10"/>
    <s v="Financiera:  / Física:  / Registro: ok - SISTEMA: Pasa al siguiente nivel."/>
  </r>
  <r>
    <s v="COA16170100831679"/>
    <s v="Pavimentacion De Diversas Calles"/>
    <s v="162000400"/>
    <n v="1"/>
    <s v="Coahuila de Zaragoza"/>
    <s v="Múzquiz"/>
    <s v="Cobertura municipal"/>
    <s v=""/>
    <x v="1"/>
    <x v="78"/>
    <s v=""/>
    <s v="23-Provisiones Salariales y Económicas"/>
    <s v="SECRETARIA DE INFRAESTRUCTURA Y TRANSPORTE"/>
    <s v="Transportes y vialidades"/>
    <s v="En Ejecución"/>
    <s v="2016"/>
    <n v="69985048.079999998"/>
    <n v="69197987.189999998"/>
    <n v="69197987.189999998"/>
    <n v="69197987.189999998"/>
    <x v="1556"/>
    <n v="13839597.439999999"/>
    <n v="13839597.439999999"/>
    <n v="20.000000002890257"/>
    <n v="0"/>
    <s v="Metros Cuadrados"/>
    <n v="69102"/>
    <n v="0"/>
    <n v="0"/>
    <s v="Financiera:  / Física:  / Registro: ok - SISTEMA: Pasa al siguiente nivel."/>
  </r>
  <r>
    <s v="COA16170100831680"/>
    <s v="Pavimentacion De Diversas Calles"/>
    <s v="160600128"/>
    <n v="1"/>
    <s v="Coahuila de Zaragoza"/>
    <s v="Castaños"/>
    <s v="Cobertura municipal"/>
    <s v=""/>
    <x v="1"/>
    <x v="78"/>
    <s v=""/>
    <s v="23-Provisiones Salariales y Económicas"/>
    <s v="SECRETARIA DE INFRAESTRUCTURA Y TRANSPORTE"/>
    <s v="Transportes y vialidades"/>
    <s v="En Ejecución"/>
    <s v="2016"/>
    <n v="48976406.399999999"/>
    <n v="48976406.399999999"/>
    <n v="48976406.399999999"/>
    <n v="48792309.450000003"/>
    <x v="1557"/>
    <n v="16658706.970000001"/>
    <n v="9758461.8900000006"/>
    <n v="34.013738847936381"/>
    <n v="0"/>
    <s v="Metros Cuadrados"/>
    <n v="28068"/>
    <n v="0"/>
    <n v="0"/>
    <s v="Financiera:  / Física:  / Registro: OK"/>
  </r>
  <r>
    <s v="COA16170100831681"/>
    <s v="Pavimentacion De Diversas Calles"/>
    <s v="161800201"/>
    <n v="1"/>
    <s v="Coahuila de Zaragoza"/>
    <s v="Monclova"/>
    <s v="Cobertura municipal"/>
    <s v=""/>
    <x v="1"/>
    <x v="78"/>
    <s v=""/>
    <s v="23-Provisiones Salariales y Económicas"/>
    <s v="SECRETARIA DE INFRAESTRUCTURA Y TRANSPORTE"/>
    <s v="Transportes y vialidades"/>
    <s v="En Ejecución"/>
    <s v="2016"/>
    <n v="99995873.239999995"/>
    <n v="99291407.859999999"/>
    <n v="99291407.859999999"/>
    <n v="49713251.960000001"/>
    <x v="1558"/>
    <n v="9942650.3900000006"/>
    <n v="9942650.3900000006"/>
    <n v="10.013606015153949"/>
    <n v="0"/>
    <s v="Metros Cuadrados"/>
    <n v="231107"/>
    <n v="0"/>
    <n v="6"/>
    <s v="Financiera:  / Física:  / Registro: ok - SISTEMA: Pasa al siguiente nivel."/>
  </r>
  <r>
    <s v="COA16170100831682"/>
    <s v="Pavimentacion De Diversas Calles"/>
    <s v="160500036"/>
    <n v="1"/>
    <s v="Coahuila de Zaragoza"/>
    <s v="Candela"/>
    <s v="Cobertura municipal"/>
    <s v=""/>
    <x v="1"/>
    <x v="78"/>
    <s v=""/>
    <s v="23-Provisiones Salariales y Económicas"/>
    <s v="SECRETARIA DE INFRAESTRUCTURA Y TRANSPORTE"/>
    <s v="Transportes y vialidades"/>
    <s v="En Ejecución"/>
    <s v="2016"/>
    <n v="3955687"/>
    <n v="3955687"/>
    <n v="3955687"/>
    <n v="3921342.78"/>
    <x v="1559"/>
    <n v="784268.55"/>
    <n v="784268.55"/>
    <n v="19.826355068032431"/>
    <n v="0"/>
    <s v="Metros Cuadrados"/>
    <n v="1770"/>
    <n v="0"/>
    <n v="0"/>
    <s v="Financiera:  / Física:  / Registro: OK - SISTEMA: Pasa al siguiente nivel."/>
  </r>
  <r>
    <s v="COA16170100831683"/>
    <s v="Pavimentacion De Diversas Calles"/>
    <s v="161000165"/>
    <n v="1"/>
    <s v="Coahuila de Zaragoza"/>
    <s v="Frontera"/>
    <s v="Cobertura municipal"/>
    <s v=""/>
    <x v="1"/>
    <x v="78"/>
    <s v=""/>
    <s v="23-Provisiones Salariales y Económicas"/>
    <s v="SECRETARIA DE INFRAESTRUCTURA Y TRANSPORTE"/>
    <s v="Transportes y vialidades"/>
    <s v="En Ejecución"/>
    <s v="2016"/>
    <n v="69985048.079999998"/>
    <n v="69985048.079999998"/>
    <n v="69985048.079999998"/>
    <n v="68897062.969999999"/>
    <x v="1560"/>
    <n v="13779412.58"/>
    <n v="13779412.58"/>
    <n v="19.689080679417032"/>
    <n v="0"/>
    <s v="Metros Cuadrados"/>
    <n v="80991"/>
    <n v="0"/>
    <n v="0"/>
    <s v="Financiera:  / Física:  / Registro: ok"/>
  </r>
  <r>
    <s v="COA16170100831684"/>
    <s v="Pavimentacion De Diversas Calles"/>
    <s v="162100059"/>
    <n v="1"/>
    <s v="Coahuila de Zaragoza"/>
    <s v="Nadadores"/>
    <s v="Cobertura municipal"/>
    <s v=""/>
    <x v="1"/>
    <x v="78"/>
    <s v=""/>
    <s v="23-Provisiones Salariales y Económicas"/>
    <s v="SECRETARIA DE INFRAESTRUCTURA Y TRANSPORTE"/>
    <s v="Transportes y vialidades"/>
    <s v="En Ejecución"/>
    <s v="2016"/>
    <n v="9983159.5199999996"/>
    <n v="9983159.5199999996"/>
    <n v="9983159.5199999996"/>
    <n v="9941271.5600000005"/>
    <x v="1561"/>
    <n v="1988254.31"/>
    <n v="1988254.31"/>
    <n v="19.916082739304962"/>
    <n v="0"/>
    <s v="Metros Cuadrados"/>
    <n v="6614"/>
    <n v="0"/>
    <n v="0"/>
    <s v="Financiera:  / Física:  / Registro: ok"/>
  </r>
  <r>
    <s v="COA16170100831685"/>
    <s v="Pavimentacion De Diversas Calles"/>
    <s v="163100076"/>
    <n v="1"/>
    <s v="Coahuila de Zaragoza"/>
    <s v="San Buenaventura"/>
    <s v="Cobertura municipal"/>
    <s v=""/>
    <x v="1"/>
    <x v="78"/>
    <s v=""/>
    <s v="23-Provisiones Salariales y Económicas"/>
    <s v="SECRETARIA DE INFRAESTRUCTURA Y TRANSPORTE"/>
    <s v="Transportes y vialidades"/>
    <s v="En Ejecución"/>
    <s v="2016"/>
    <n v="9983159.5199999996"/>
    <n v="9983159.5199999996"/>
    <n v="9983159.5199999996"/>
    <n v="9940713.7899999991"/>
    <x v="1562"/>
    <n v="1988142.76"/>
    <n v="1988142.76"/>
    <n v="19.914965357580503"/>
    <n v="0"/>
    <s v="Metros Cuadrados"/>
    <n v="23587"/>
    <n v="0"/>
    <n v="0"/>
    <s v="Financiera:  / Física:  / Registro: ok"/>
  </r>
  <r>
    <s v="COA16170100831686"/>
    <s v="Pavimentacion De Diversas Calles"/>
    <s v="160100051"/>
    <n v="1"/>
    <s v="Coahuila de Zaragoza"/>
    <s v="Abasolo"/>
    <s v="Cobertura municipal"/>
    <s v=""/>
    <x v="1"/>
    <x v="78"/>
    <s v=""/>
    <s v="23-Provisiones Salariales y Económicas"/>
    <s v="SECRETARIA DE INFRAESTRUCTURA Y TRANSPORTE"/>
    <s v="Transportes y vialidades"/>
    <s v="En Ejecución"/>
    <s v="2016"/>
    <n v="3955687"/>
    <n v="3955687"/>
    <n v="3955687"/>
    <n v="3937882.47"/>
    <x v="1563"/>
    <n v="787576.49"/>
    <n v="787576.49"/>
    <n v="19.909979985777436"/>
    <n v="0"/>
    <s v="Metros Cuadrados"/>
    <n v="1015"/>
    <n v="0"/>
    <n v="0"/>
    <s v="Financiera:  / Física:  / Registro: ok"/>
  </r>
  <r>
    <s v="COA16170100831691"/>
    <s v="Pavimentacion De Diversas Calles"/>
    <s v="161500071"/>
    <n v="1"/>
    <s v="Coahuila de Zaragoza"/>
    <s v="Juárez"/>
    <s v="Cobertura municipal"/>
    <s v=""/>
    <x v="1"/>
    <x v="78"/>
    <s v=""/>
    <s v="23-Provisiones Salariales y Económicas"/>
    <s v="SECRETARIA DE INFRAESTRUCTURA Y TRANSPORTE"/>
    <s v="Transportes y vialidades"/>
    <s v="En Ejecución"/>
    <s v="2016"/>
    <n v="3899572.51"/>
    <n v="3899572.51"/>
    <n v="3899572.51"/>
    <n v="3899572.51"/>
    <x v="1552"/>
    <n v="779914.5"/>
    <n v="779914.5"/>
    <n v="19.999999948712325"/>
    <n v="0"/>
    <s v="Metros Cuadrados"/>
    <n v="1574"/>
    <n v="0"/>
    <n v="24"/>
    <s v="Financiera:  / Física:  / Registro: ok"/>
  </r>
  <r>
    <s v="COA16170100831700"/>
    <s v="Pavimentacion De Diversas Calles"/>
    <s v="163700075"/>
    <n v="1"/>
    <s v="Coahuila de Zaragoza"/>
    <s v="Villa Unión"/>
    <s v="Cobertura municipal"/>
    <s v=""/>
    <x v="1"/>
    <x v="78"/>
    <s v=""/>
    <s v="23-Provisiones Salariales y Económicas"/>
    <s v="SECRETARIA DE INFRAESTRUCTURA Y TRANSPORTE"/>
    <s v="Transportes y vialidades"/>
    <s v="En Ejecución"/>
    <s v="2016"/>
    <n v="3933413.66"/>
    <n v="3933413.66"/>
    <n v="3933413.66"/>
    <n v="3933413.66"/>
    <x v="1564"/>
    <n v="786682.73"/>
    <n v="786682.73"/>
    <n v="19.99999994915358"/>
    <n v="0"/>
    <s v="Metros Cuadrados"/>
    <n v="6352"/>
    <n v="0"/>
    <n v="0"/>
    <s v="Financiera:  / Física:  / Registro: ok"/>
  </r>
  <r>
    <s v="COA16170100834175"/>
    <s v="Integracion De La Localidad De Los Rodriguez Al Plan Director De Desarrollo Urbano De Abasolo"/>
    <s v="1600432"/>
    <n v="1"/>
    <s v="Coahuila de Zaragoza"/>
    <s v="Abasolo"/>
    <s v="Cobertura municipal"/>
    <s v=""/>
    <x v="1"/>
    <x v="78"/>
    <s v=""/>
    <s v="23-Provisiones Salariales y Económicas"/>
    <s v="SECRETARIA DE MEDIO AMBIENTE"/>
    <s v="Otros Proyectos"/>
    <s v="En Ejecución"/>
    <s v="2016"/>
    <n v="89320"/>
    <n v="89320"/>
    <n v="89320"/>
    <n v="89320"/>
    <x v="1565"/>
    <n v="89320"/>
    <n v="0"/>
    <n v="100"/>
    <n v="0"/>
    <s v="Estudio de preinversión"/>
    <n v="0"/>
    <n v="0"/>
    <n v="100"/>
    <s v="Financiera:  / Física:  / Registro: SE CAPTURO PROYECTO - PROYECTO CAPTURADO - PROYECTO CAPTURADO"/>
  </r>
  <r>
    <s v="COA16170100834299"/>
    <s v="Integracion De La Localidad Primero De Mayo Al Plan Director De Desarrollo Urbano De Escobedo"/>
    <s v="1600434"/>
    <n v="1"/>
    <s v="Coahuila de Zaragoza"/>
    <s v="Escobedo"/>
    <s v="Cobertura municipal"/>
    <s v=""/>
    <x v="1"/>
    <x v="78"/>
    <s v=""/>
    <s v="23-Provisiones Salariales y Económicas"/>
    <s v="SECRETARIA DE MEDIO AMBIENTE"/>
    <s v="Otros Proyectos"/>
    <s v="En Ejecución"/>
    <s v="2016"/>
    <n v="89320"/>
    <n v="89320"/>
    <n v="89320"/>
    <n v="89320"/>
    <x v="1565"/>
    <n v="89320"/>
    <n v="0"/>
    <n v="100"/>
    <n v="0"/>
    <s v="Estudio de preinversión"/>
    <n v="0"/>
    <n v="0"/>
    <n v="100"/>
    <s v="Financiera:  / Física:  / Registro: PROYECTO CAPTURADO - SISTEMA: Pasa al siguiente nivel."/>
  </r>
  <r>
    <s v="COA17170100832343"/>
    <s v="Construcción De Unidad Deportiva En La Localidad De San Carlos"/>
    <s v="171400009"/>
    <n v="1"/>
    <s v="Coahuila de Zaragoza"/>
    <s v="Jiménez"/>
    <s v="Cobertura municipal"/>
    <s v=""/>
    <x v="1"/>
    <x v="78"/>
    <s v=""/>
    <s v="23-Provisiones Salariales y Económicas"/>
    <s v="SECRETARIA DE INFRAESTRUCTURA Y TRANSPORTE"/>
    <s v="Deporte"/>
    <s v="En Ejecución"/>
    <s v="2017"/>
    <n v="3300000"/>
    <n v="3300000"/>
    <n v="3300000"/>
    <n v="0"/>
    <x v="16"/>
    <n v="0"/>
    <n v="0"/>
    <n v="0"/>
    <n v="0"/>
    <s v="Otros"/>
    <n v="1000"/>
    <n v="0"/>
    <n v="0"/>
    <s v="Financiera:  / Física:  / Registro: OK - SISTEMA: Pasa al siguiente nivel."/>
  </r>
  <r>
    <s v="COA17170100832345"/>
    <s v="Construcción De Unidad Deportiva En Zaragoza"/>
    <s v="173800012"/>
    <n v="1"/>
    <s v="Coahuila de Zaragoza"/>
    <s v="Zaragoza"/>
    <s v="Cobertura municipal"/>
    <s v=""/>
    <x v="1"/>
    <x v="78"/>
    <s v=""/>
    <s v="23-Provisiones Salariales y Económicas"/>
    <s v="SECRETARIA DE INFRAESTRUCTURA Y TRANSPORTE"/>
    <s v="Deporte"/>
    <s v="En Ejecución"/>
    <s v="2017"/>
    <n v="3300000"/>
    <n v="3300000"/>
    <n v="3300000"/>
    <n v="0"/>
    <x v="16"/>
    <n v="0"/>
    <n v="0"/>
    <n v="0"/>
    <n v="0"/>
    <s v="Otros"/>
    <n v="1500"/>
    <n v="0"/>
    <n v="0"/>
    <s v="Financiera:  / Física:  / Registro: ok"/>
  </r>
  <r>
    <s v="COA17170100832347"/>
    <s v="Rehabilitacion De Unidad Deportiva En Nava"/>
    <s v="172200011"/>
    <n v="1"/>
    <s v="Coahuila de Zaragoza"/>
    <s v="Nava"/>
    <s v="Cobertura municipal"/>
    <s v=""/>
    <x v="1"/>
    <x v="78"/>
    <s v=""/>
    <s v="23-Provisiones Salariales y Económicas"/>
    <s v="SECRETARIA DE INFRAESTRUCTURA Y TRANSPORTE"/>
    <s v="Deporte"/>
    <s v="En Ejecución"/>
    <s v="2017"/>
    <n v="3300000"/>
    <n v="3300000"/>
    <n v="3300000"/>
    <n v="0"/>
    <x v="16"/>
    <n v="0"/>
    <n v="0"/>
    <n v="0"/>
    <n v="0"/>
    <s v="Otros"/>
    <n v="27928"/>
    <n v="0"/>
    <n v="0"/>
    <s v="Financiera:  / Física:  / Registro: ok"/>
  </r>
  <r>
    <s v="COA17170100832353"/>
    <s v="Construccion De La Unidad Deportiva En Viesca"/>
    <s v="173600012"/>
    <n v="1"/>
    <s v="Coahuila de Zaragoza"/>
    <s v="Viesca"/>
    <s v="Cobertura municipal"/>
    <s v=""/>
    <x v="1"/>
    <x v="78"/>
    <s v=""/>
    <s v="23-Provisiones Salariales y Económicas"/>
    <s v="SECRETARIA DE INFRAESTRUCTURA Y TRANSPORTE"/>
    <s v="Deporte"/>
    <s v="En Ejecución"/>
    <s v="2017"/>
    <n v="3300000"/>
    <n v="3300000"/>
    <n v="3300000"/>
    <n v="0"/>
    <x v="16"/>
    <n v="0"/>
    <n v="0"/>
    <n v="0"/>
    <n v="0"/>
    <s v="Otros"/>
    <n v="1000"/>
    <n v="0"/>
    <n v="0"/>
    <s v="Financiera:  / Física:  / Registro: ok"/>
  </r>
  <r>
    <s v="COA17170100832360"/>
    <s v="Construcción De Unidad Deportiva En Boquillas Las Perlas"/>
    <s v="173600013"/>
    <n v="1"/>
    <s v="Coahuila de Zaragoza"/>
    <s v="Viesca"/>
    <s v="Cobertura municipal"/>
    <s v=""/>
    <x v="1"/>
    <x v="78"/>
    <s v=""/>
    <s v="23-Provisiones Salariales y Económicas"/>
    <s v="SECRETARIA DE INFRAESTRUCTURA Y TRANSPORTE"/>
    <s v="Deporte"/>
    <s v="En Ejecución"/>
    <s v="2017"/>
    <n v="3300000"/>
    <n v="3300000"/>
    <n v="3300000"/>
    <n v="0"/>
    <x v="16"/>
    <n v="0"/>
    <n v="0"/>
    <n v="0"/>
    <n v="0"/>
    <s v="Otros"/>
    <n v="500"/>
    <n v="0"/>
    <n v="0"/>
    <s v="Financiera:  / Física:  / Registro: ok"/>
  </r>
  <r>
    <s v="COA17170100832364"/>
    <s v="Construcción De Unidad Deportiva"/>
    <s v="171700022"/>
    <n v="1"/>
    <s v="Coahuila de Zaragoza"/>
    <s v="Matamoros"/>
    <s v="Cobertura municipal"/>
    <s v=""/>
    <x v="1"/>
    <x v="78"/>
    <s v=""/>
    <s v="23-Provisiones Salariales y Económicas"/>
    <s v="SECRETARIA DE INFRAESTRUCTURA Y TRANSPORTE"/>
    <s v="Deporte"/>
    <s v="En Ejecución"/>
    <s v="2017"/>
    <n v="3300000"/>
    <n v="2469626.91"/>
    <n v="2469626.91"/>
    <n v="2469626.91"/>
    <x v="16"/>
    <n v="0"/>
    <n v="0"/>
    <n v="0"/>
    <n v="0"/>
    <s v="Otros"/>
    <n v="500"/>
    <n v="0"/>
    <n v="0"/>
    <s v="Financiera:  / Física:  / Registro: OK"/>
  </r>
  <r>
    <s v="COA17170100832366"/>
    <s v="Construcción De Unidad Deportiva "/>
    <s v="172300016"/>
    <n v="1"/>
    <s v="Coahuila de Zaragoza"/>
    <s v="Ocampo"/>
    <s v="Cobertura municipal"/>
    <s v=""/>
    <x v="1"/>
    <x v="78"/>
    <s v=""/>
    <s v="23-Provisiones Salariales y Económicas"/>
    <s v="SECRETARIA DE INFRAESTRUCTURA Y TRANSPORTE"/>
    <s v="Deporte"/>
    <s v="En Ejecución"/>
    <s v="2017"/>
    <n v="3300000"/>
    <n v="3300000"/>
    <n v="3300000"/>
    <n v="0"/>
    <x v="16"/>
    <n v="0"/>
    <n v="0"/>
    <n v="0"/>
    <n v="0"/>
    <s v="Otros"/>
    <n v="1000"/>
    <n v="0"/>
    <n v="0"/>
    <s v="Financiera:  / Física:  / Registro: ok"/>
  </r>
  <r>
    <s v="COA17170100832370"/>
    <s v="Construcción De Unidad Deportiva"/>
    <s v="170600021"/>
    <n v="1"/>
    <s v="Coahuila de Zaragoza"/>
    <s v="Castaños"/>
    <s v="Cobertura municipal"/>
    <s v=""/>
    <x v="1"/>
    <x v="78"/>
    <s v=""/>
    <s v="23-Provisiones Salariales y Económicas"/>
    <s v="SECRETARIA DE INFRAESTRUCTURA Y TRANSPORTE"/>
    <s v="Deporte"/>
    <s v="En Ejecución"/>
    <s v="2017"/>
    <n v="3300000"/>
    <n v="3300000"/>
    <n v="3300000"/>
    <n v="0"/>
    <x v="16"/>
    <n v="0"/>
    <n v="0"/>
    <n v="0"/>
    <n v="0"/>
    <s v="Otros"/>
    <n v="1000"/>
    <n v="0"/>
    <n v="0"/>
    <s v="Financiera:  / Física:  / Registro: OK"/>
  </r>
  <r>
    <s v="COA17170100832375"/>
    <s v="Construcción De Unidad Deportiva En Palau"/>
    <s v="172000014"/>
    <n v="1"/>
    <s v="Coahuila de Zaragoza"/>
    <s v="Múzquiz"/>
    <s v="Cobertura municipal"/>
    <s v=""/>
    <x v="1"/>
    <x v="78"/>
    <s v=""/>
    <s v="23-Provisiones Salariales y Económicas"/>
    <s v="SECRETARIA DE INFRAESTRUCTURA Y TRANSPORTE"/>
    <s v="Deporte"/>
    <s v="En Ejecución"/>
    <s v="2017"/>
    <n v="3300000"/>
    <n v="3300000"/>
    <n v="3300000"/>
    <n v="0"/>
    <x v="16"/>
    <n v="0"/>
    <n v="0"/>
    <n v="0"/>
    <n v="0"/>
    <s v="Otros"/>
    <n v="1000"/>
    <n v="0"/>
    <n v="0"/>
    <s v="Financiera:  / Física:  / Registro: ok"/>
  </r>
  <r>
    <s v="COA17170100832379"/>
    <s v="Construcción De Unidad Deportiva En Minas De Barroteran (Estacion Barroteran)"/>
    <s v="172000015"/>
    <n v="1"/>
    <s v="Coahuila de Zaragoza"/>
    <s v="Múzquiz"/>
    <s v="Cobertura municipal"/>
    <s v=""/>
    <x v="1"/>
    <x v="78"/>
    <s v=""/>
    <s v="23-Provisiones Salariales y Económicas"/>
    <s v="SECRETARIA DE INFRAESTRUCTURA Y TRANSPORTE"/>
    <s v="Deporte"/>
    <s v="En Ejecución"/>
    <s v="2017"/>
    <n v="3300000"/>
    <n v="3300000"/>
    <n v="3300000"/>
    <n v="0"/>
    <x v="16"/>
    <n v="0"/>
    <n v="0"/>
    <n v="0"/>
    <n v="0"/>
    <s v="Otros"/>
    <n v="1000"/>
    <n v="0"/>
    <n v="0"/>
    <s v="Financiera:  / Física:  / Registro: ok"/>
  </r>
  <r>
    <s v="COA17170100832381"/>
    <s v="Construcción De Cancha De Futbol Con Pasto Sintetico"/>
    <s v="172800013"/>
    <n v="1"/>
    <s v="Coahuila de Zaragoza"/>
    <s v="Sabinas"/>
    <s v="Cobertura municipal"/>
    <s v=""/>
    <x v="1"/>
    <x v="78"/>
    <s v=""/>
    <s v="23-Provisiones Salariales y Económicas"/>
    <s v="SECRETARIA DE INFRAESTRUCTURA Y TRANSPORTE"/>
    <s v="Deporte"/>
    <s v="En Ejecución"/>
    <s v="2017"/>
    <n v="4000000"/>
    <n v="4000000"/>
    <n v="4000000"/>
    <n v="0"/>
    <x v="16"/>
    <n v="0"/>
    <n v="0"/>
    <n v="0"/>
    <n v="0"/>
    <s v="Otros"/>
    <n v="2000"/>
    <n v="0"/>
    <n v="0"/>
    <s v="Financiera:  / Física:  / Registro: ok"/>
  </r>
  <r>
    <s v="COA17170100832383"/>
    <s v="Construcción De Unidad Deportiva En José Maria Morelos"/>
    <s v="171700023"/>
    <n v="1"/>
    <s v="Coahuila de Zaragoza"/>
    <s v="Matamoros"/>
    <s v="Cobertura municipal"/>
    <s v=""/>
    <x v="1"/>
    <x v="78"/>
    <s v=""/>
    <s v="23-Provisiones Salariales y Económicas"/>
    <s v="SECRETARIA DE INFRAESTRUCTURA Y TRANSPORTE"/>
    <s v="Deporte"/>
    <s v="En Ejecución"/>
    <s v="2017"/>
    <n v="3300000"/>
    <n v="3300000"/>
    <n v="3300000"/>
    <n v="0"/>
    <x v="16"/>
    <n v="0"/>
    <n v="0"/>
    <n v="0"/>
    <n v="0"/>
    <s v="Otros"/>
    <n v="1000"/>
    <n v="0"/>
    <n v="0"/>
    <s v="Financiera:  / Física:  / Registro: OK - SISTEMA: Pasa al siguiente nivel."/>
  </r>
  <r>
    <s v="COA17170100832384"/>
    <s v="Pavimentacion De Concreto Hidraulico De La Calle Acceso A Panteon En La Villa De San Jose De Cloete (2a. Etapa) "/>
    <s v="172800012"/>
    <n v="1"/>
    <s v="Coahuila de Zaragoza"/>
    <s v="Sabinas"/>
    <s v="Cobertura municipal"/>
    <s v=""/>
    <x v="1"/>
    <x v="78"/>
    <s v=""/>
    <s v="23-Provisiones Salariales y Económicas"/>
    <s v="SECRETARIA DE INFRAESTRUCTURA Y TRANSPORTE"/>
    <s v="Transportes y vialidades"/>
    <s v="En Ejecución"/>
    <s v="2017"/>
    <n v="4778000"/>
    <n v="4778000"/>
    <n v="4778000"/>
    <n v="0"/>
    <x v="16"/>
    <n v="0"/>
    <n v="0"/>
    <n v="0"/>
    <n v="0"/>
    <s v="Otros"/>
    <n v="60847"/>
    <n v="0"/>
    <n v="0"/>
    <s v="Financiera:  / Física:  / Registro: ok"/>
  </r>
  <r>
    <s v="COA17170100832772"/>
    <s v="Rehabilitación De La Unidad Deportiva En Nueva Rosita"/>
    <s v="173200010"/>
    <n v="1"/>
    <s v="Coahuila de Zaragoza"/>
    <s v="San Juan de Sabinas"/>
    <s v="Cobertura municipal"/>
    <s v=""/>
    <x v="1"/>
    <x v="78"/>
    <s v=""/>
    <s v="23-Provisiones Salariales y Económicas"/>
    <s v="SECRETARIA DE INFRAESTRUCTURA Y TRANSPORTE"/>
    <s v="Transportes y vialidades"/>
    <s v="En Ejecución"/>
    <s v="2017"/>
    <n v="4000000"/>
    <n v="4000000"/>
    <n v="4000000"/>
    <n v="0"/>
    <x v="16"/>
    <n v="0"/>
    <n v="0"/>
    <n v="0"/>
    <n v="0"/>
    <s v="Otros"/>
    <n v="1500"/>
    <n v="0"/>
    <n v="0"/>
    <s v="Financiera:  / Física:  / Registro: ok"/>
  </r>
  <r>
    <s v="COA16170100851981"/>
    <s v="Equipamiento De Mobiliario, Bienes Informaticos Y Aparatos Audiovisuales"/>
    <s v="-"/>
    <n v="1"/>
    <s v="Coahuila de Zaragoza"/>
    <s v="Cobertura estatal"/>
    <s v="Cobertura municipal"/>
    <s v=""/>
    <x v="1"/>
    <x v="79"/>
    <s v=""/>
    <s v="23-Provisiones Salariales y Económicas"/>
    <s v="AUDITORIA SUPERIOR DEL ESTADO DE COAHUILA"/>
    <s v="Otros Proyectos"/>
    <s v="En Ejecución"/>
    <s v="2016"/>
    <n v="382709.11"/>
    <n v="382709.11"/>
    <n v="382709.11"/>
    <n v="382709.11"/>
    <x v="1566"/>
    <n v="382709.11"/>
    <n v="382709.11"/>
    <n v="100"/>
    <n v="0"/>
    <s v="Equipamiento"/>
    <n v="0"/>
    <n v="0"/>
    <n v="100"/>
    <s v="Financiera:  / Física:  / Registro: REGISTRO !!!! - SISTEMA: Pasa al siguiente nivel."/>
  </r>
  <r>
    <s v="COA17170100851993"/>
    <s v="Equipamiento Mobiliario, Equipo De Computo Y Licencias Informaticas"/>
    <s v="-"/>
    <n v="1"/>
    <s v="Coahuila de Zaragoza"/>
    <s v="Cobertura estatal"/>
    <s v="Cobertura municipal"/>
    <s v=""/>
    <x v="1"/>
    <x v="79"/>
    <s v=""/>
    <s v="23-Provisiones Salariales y Económicas"/>
    <s v="AUDITORIA SUPERIOR DEL ESTADO DE COAHUILA"/>
    <s v="Otros Proyectos"/>
    <s v="En Ejecución"/>
    <s v="2017"/>
    <n v="7008555.0700000003"/>
    <n v="7008555.0700000003"/>
    <n v="7008555.0700000003"/>
    <n v="0"/>
    <x v="16"/>
    <n v="0"/>
    <n v="0"/>
    <n v="0"/>
    <n v="0"/>
    <s v="Equipamiento"/>
    <n v="0"/>
    <n v="0"/>
    <n v="0"/>
    <s v="Financiera:  / Física:  / Registro: registro !!!! - SISTEMA: Pasa al siguiente nivel."/>
  </r>
  <r>
    <s v="COA15150300585023"/>
    <s v="Construcción De Casa De Cultura (Albergue Estudiantil), Saltillo, Coahuila."/>
    <s v="153000587"/>
    <n v="1"/>
    <s v="Coahuila de Zaragoza"/>
    <s v="Saltillo"/>
    <s v="Cobertura municipal"/>
    <s v=""/>
    <x v="1"/>
    <x v="80"/>
    <s v=""/>
    <s v="23-Provisiones Salariales y Económicas"/>
    <s v="SECRETARIA DE INFRAESTRUCTURA"/>
    <s v="Otros Proyectos"/>
    <s v="En Ejecución"/>
    <s v="2015"/>
    <n v="10000000"/>
    <n v="9979748.2100000009"/>
    <n v="9979748.2100000009"/>
    <n v="9979748.2100000009"/>
    <x v="1567"/>
    <n v="9972916.2699999996"/>
    <n v="9972916.2699999996"/>
    <n v="99.931541960215426"/>
    <n v="0"/>
    <s v="Metros Cuadrados"/>
    <n v="500"/>
    <n v="0"/>
    <n v="25"/>
    <s v="Financiera:  / Física:  / Registro: OK"/>
  </r>
  <r>
    <s v="COA16160100627529"/>
    <s v="Gastos Indirectos De Control Y Sup. De Obra Del Programa Contingencias Económicas 2015 (Bebederos Varios Mpios)."/>
    <s v="164500271"/>
    <n v="1"/>
    <s v="Coahuila de Zaragoza"/>
    <s v="Cobertura estatal"/>
    <s v="Cobertura municipal"/>
    <s v=""/>
    <x v="1"/>
    <x v="80"/>
    <s v=""/>
    <s v="23-Provisiones Salariales y Económicas"/>
    <s v="INSTITUTO COAHUILENSE DE LA INFRAESTRUCTURA FÍSICA EDUCATIVA"/>
    <s v="Educación"/>
    <s v="En Ejecución"/>
    <s v="2015"/>
    <n v="366177"/>
    <n v="366177"/>
    <n v="366177"/>
    <n v="366177"/>
    <x v="16"/>
    <n v="0"/>
    <n v="0"/>
    <n v="0"/>
    <n v="0"/>
    <s v="Otros"/>
    <n v="0"/>
    <n v="0"/>
    <n v="0"/>
    <s v="Financiera: 1 er Trim 2017 / Física: 1 er Trim 2017 / Registro:   "/>
  </r>
  <r>
    <s v="COA16160300746324"/>
    <s v="Pavimentacion De Calles En Matamoros"/>
    <s v="161700278"/>
    <n v="1"/>
    <s v="Coahuila de Zaragoza"/>
    <s v="Matamoros"/>
    <s v="Cobertura municipal"/>
    <s v=""/>
    <x v="1"/>
    <x v="80"/>
    <s v=""/>
    <s v="23-Provisiones Salariales y Económicas"/>
    <s v="SECRETARIA DE INFRAESTRUCTURA Y TRANSPORTE"/>
    <s v="Transportes y vialidades"/>
    <s v="En Ejecución"/>
    <s v="2016"/>
    <n v="2476376.7000000002"/>
    <n v="2469626.91"/>
    <n v="2469626.91"/>
    <n v="0"/>
    <x v="16"/>
    <n v="0"/>
    <n v="0"/>
    <n v="0"/>
    <n v="0"/>
    <s v="Metros Cuadrados"/>
    <n v="4500"/>
    <n v="0"/>
    <n v="0"/>
    <s v="Financiera:  / Física:  / Registro: OK - SISTEMA: Pasa al siguiente nivel."/>
  </r>
  <r>
    <s v="COA14140200314068"/>
    <s v="Construcción De Capilla De Velación En Guerrero, Coahuila. Incluye Horno Crematorio Y Obra Exterior"/>
    <s v="141200013"/>
    <n v="1"/>
    <s v="Coahuila de Zaragoza"/>
    <s v="Guerrero"/>
    <s v="Cobertura municipal"/>
    <s v=""/>
    <x v="1"/>
    <x v="81"/>
    <s v=""/>
    <s v="23-Provisiones Salariales y Económicas"/>
    <s v="SECRETARIA DE INFRAESTRUCTURA"/>
    <s v="Otros Proyectos"/>
    <s v="En Ejecución"/>
    <s v="2014"/>
    <n v="4499989.92"/>
    <n v="2930130.66"/>
    <n v="2930130.66"/>
    <n v="2930130.66"/>
    <x v="1568"/>
    <n v="2930130.66"/>
    <n v="2930130.66"/>
    <n v="100"/>
    <n v="0"/>
    <s v="Otros"/>
    <n v="500"/>
    <n v="0"/>
    <n v="100"/>
    <s v="Financiera:  / Física:  / Registro: ok - SISTEMA: Pasa al siguiente nivel."/>
  </r>
  <r>
    <s v="COA14140200314070"/>
    <s v="Construcción De Capilla De Velación En Hidalgo, Coahuila, Incluye Obra Civil, Obra Exterior, Jardines, Riego Y Crematorio"/>
    <s v="141300007"/>
    <n v="1"/>
    <s v="Coahuila de Zaragoza"/>
    <s v="Hidalgo"/>
    <s v="Cobertura municipal"/>
    <s v=""/>
    <x v="1"/>
    <x v="81"/>
    <s v=""/>
    <s v="23-Provisiones Salariales y Económicas"/>
    <s v="SECRETARIA DE INFRAESTRUCTURA"/>
    <s v="Otros Proyectos"/>
    <s v="En Ejecución"/>
    <s v="2014"/>
    <n v="4499989.92"/>
    <n v="2919110.95"/>
    <n v="2919110.95"/>
    <n v="2919110.95"/>
    <x v="1569"/>
    <n v="2919110.95"/>
    <n v="2919110.95"/>
    <n v="100"/>
    <n v="0"/>
    <s v="Otros"/>
    <n v="1000"/>
    <n v="0"/>
    <n v="100"/>
    <s v="Financiera:  / Física:  / Registro: ok"/>
  </r>
  <r>
    <s v="COA14140200314124"/>
    <s v="Construcción De Capilla De Velación En Ocampo, Coahuila. Incluye Horno Crematorio Y Obra Exterior"/>
    <s v="142300016"/>
    <n v="1"/>
    <s v="Coahuila de Zaragoza"/>
    <s v="Ocampo"/>
    <s v="Cobertura municipal"/>
    <s v=""/>
    <x v="1"/>
    <x v="81"/>
    <s v=""/>
    <s v="23-Provisiones Salariales y Económicas"/>
    <s v="SECRETARIA DE INFRAESTRUCTURA"/>
    <s v="Otros Proyectos"/>
    <s v="En Ejecución"/>
    <s v="2014"/>
    <n v="4499989.92"/>
    <n v="2801227"/>
    <n v="2801227"/>
    <n v="2801227"/>
    <x v="1570"/>
    <n v="2801227"/>
    <n v="2801227"/>
    <n v="100"/>
    <n v="0"/>
    <s v="Otros"/>
    <n v="2000"/>
    <n v="0"/>
    <n v="100"/>
    <s v="Financiera:  / Física:  / Registro: ok"/>
  </r>
  <r>
    <s v="COA14140200328720"/>
    <s v="Construcción De Albergue Deportivo Y Cultural"/>
    <s v="142500073"/>
    <n v="1"/>
    <s v="Coahuila de Zaragoza"/>
    <s v="Piedras Negras"/>
    <s v="Cobertura municipal"/>
    <s v=""/>
    <x v="1"/>
    <x v="81"/>
    <s v=""/>
    <s v="23-Provisiones Salariales y Económicas"/>
    <s v="SECRETARIA DE INFRAESTRUCTURA"/>
    <s v="Deporte"/>
    <s v="En Ejecución"/>
    <s v="2014"/>
    <n v="29876545.32"/>
    <n v="16693394.33"/>
    <n v="16693394.33"/>
    <n v="16693394.33"/>
    <x v="1571"/>
    <n v="16693394.33"/>
    <n v="16693394.33"/>
    <n v="100"/>
    <n v="0"/>
    <s v="Otros"/>
    <n v="5000"/>
    <n v="0"/>
    <n v="100"/>
    <s v="Financiera:  / Física:  / Registro: OK"/>
  </r>
  <r>
    <s v="COA14140200337001"/>
    <s v="Rehabilitación De La Ciudad Deportiva De Saltillo (Primera Etapa)"/>
    <s v="143000297"/>
    <n v="1"/>
    <s v="Coahuila de Zaragoza"/>
    <s v="Saltillo"/>
    <s v="Cobertura municipal"/>
    <s v=""/>
    <x v="1"/>
    <x v="81"/>
    <s v=""/>
    <s v="23-Provisiones Salariales y Económicas"/>
    <s v="SECRETARIA DE INFRAESTRUCTURA"/>
    <s v="Deporte"/>
    <s v="En Ejecución"/>
    <s v="2014"/>
    <n v="39607872.969999999"/>
    <n v="29317551.5"/>
    <n v="29317551.5"/>
    <n v="29317551.5"/>
    <x v="1572"/>
    <n v="29317551.5"/>
    <n v="29317551.5"/>
    <n v="100"/>
    <n v="0"/>
    <s v="Metros Cuadrados"/>
    <n v="5000"/>
    <n v="0"/>
    <n v="100"/>
    <s v="Financiera:  / Física:  / Registro: ok - SISTEMA: Pasa al siguiente nivel."/>
  </r>
  <r>
    <s v="COA14170100833867"/>
    <s v="Construcción De Puente Vado Sobre El Arroyo Las Vacas "/>
    <s v="140200187"/>
    <n v="1"/>
    <s v="Coahuila de Zaragoza"/>
    <s v="Acuña"/>
    <s v="Cobertura municipal"/>
    <s v=""/>
    <x v="1"/>
    <x v="81"/>
    <s v=""/>
    <s v="23-Provisiones Salariales y Económicas"/>
    <s v="SECRETARIA DE INFRAESTRUCTURA Y TRANSPORTE"/>
    <s v="Transportes y vialidades"/>
    <s v="En Ejecución"/>
    <s v="2014"/>
    <n v="29370000"/>
    <n v="29370000"/>
    <n v="29370000"/>
    <n v="29370000"/>
    <x v="1573"/>
    <n v="28970000"/>
    <n v="28970000"/>
    <n v="98.638066053796393"/>
    <n v="0"/>
    <s v="Otros"/>
    <n v="136755"/>
    <n v="0"/>
    <n v="100"/>
    <s v="Financiera:  / Física:  / Registro: OK - SISTEMA: Pasa al siguiente nivel."/>
  </r>
  <r>
    <s v="COA15150100465448"/>
    <s v="Rehabilitación Del Centro Cultural Vito Alessio Robles, En El Municipio De Saltillo, Coahuila De Zaragoza"/>
    <s v="153000463"/>
    <n v="1"/>
    <s v="Coahuila de Zaragoza"/>
    <s v="Saltillo"/>
    <s v="Cobertura municipal"/>
    <s v=""/>
    <x v="1"/>
    <x v="81"/>
    <s v=""/>
    <s v="23-Provisiones Salariales y Económicas"/>
    <s v="INSTITUTO COAHUILENSE DE LA INFRAESTRUCTURA FÍSICA EDUCATIVA"/>
    <s v="Otros Proyectos"/>
    <s v="En Ejecución"/>
    <s v="2015"/>
    <n v="5000000"/>
    <n v="4987383.59"/>
    <n v="4987383.59"/>
    <n v="4987383.59"/>
    <x v="1574"/>
    <n v="1565742.59"/>
    <n v="1565742.59"/>
    <n v="31.394067886404546"/>
    <n v="0"/>
    <s v="Metros Cuadrados"/>
    <n v="0"/>
    <n v="0"/>
    <n v="100"/>
    <s v="Financiera: 1 er Trim 2017 / Física: 1 er Trim 2017 / Registro:   "/>
  </r>
  <r>
    <s v="COA15150100465962"/>
    <s v="Rehabilitación Del Boulevard Independencia En El Municipio De Torreón, Coahuila De Zaragoza"/>
    <s v="PDR-001-15"/>
    <n v="1"/>
    <s v="Coahuila de Zaragoza"/>
    <s v="Torreón"/>
    <s v="Cobertura municipal"/>
    <s v=""/>
    <x v="1"/>
    <x v="81"/>
    <s v=""/>
    <s v="23-Provisiones Salariales y Económicas"/>
    <s v="PRESIDENCIA MUNICIPAL DE TORREÓN"/>
    <s v="Transportes y vialidades"/>
    <s v="En Ejecución"/>
    <s v="2015"/>
    <n v="30000000"/>
    <n v="29511106.149999999"/>
    <n v="29511106.149999999"/>
    <n v="29511106.149999999"/>
    <x v="1575"/>
    <n v="29464406.02"/>
    <n v="29464406.02"/>
    <n v="99.841754050957533"/>
    <n v="0"/>
    <s v="Metros Cuadrados"/>
    <n v="0"/>
    <n v="0"/>
    <n v="100"/>
    <s v="Financiera:  / Física: OBRA FINIQUITADA / Registro: OBRA FINIQUITADA"/>
  </r>
  <r>
    <s v="COA15150300584984"/>
    <s v="Programa Estatal De Pavimentación Con Concreto Hidráulico En Diversas Calles De Localidades Del Municipio De Matamoros  Coahuila. "/>
    <s v="151700300"/>
    <n v="1"/>
    <s v="Coahuila de Zaragoza"/>
    <s v="Matamoros"/>
    <s v="Cobertura municipal"/>
    <s v=""/>
    <x v="1"/>
    <x v="81"/>
    <s v=""/>
    <s v="23-Provisiones Salariales y Económicas"/>
    <s v="SECRETARIA DE INFARESTRUCTURA"/>
    <s v="Transportes y vialidades"/>
    <s v="En Ejecución"/>
    <s v="2015"/>
    <n v="29999844.600000001"/>
    <n v="27877073.829999998"/>
    <n v="27877073.829999998"/>
    <n v="27877073.829999998"/>
    <x v="1576"/>
    <n v="27877073.829999998"/>
    <n v="3031912.91"/>
    <n v="100"/>
    <n v="0"/>
    <s v="Otros"/>
    <n v="107160"/>
    <n v="0"/>
    <n v="100"/>
    <s v="Financiera:  / Física:  / Registro: ok - SISTEMA: Pasa al siguiente nivel."/>
  </r>
  <r>
    <s v="COA15150300585024"/>
    <s v="Unidad Deportiva De Saltillo, Segunda Etapa."/>
    <s v="153000578"/>
    <n v="1"/>
    <s v="Coahuila de Zaragoza"/>
    <s v="Saltillo"/>
    <s v="Cobertura municipal"/>
    <s v=""/>
    <x v="1"/>
    <x v="81"/>
    <s v=""/>
    <s v="23-Provisiones Salariales y Económicas"/>
    <s v="SECRETARIA DE INFRAESTRUCTURA"/>
    <s v="Deporte"/>
    <s v="En Ejecución"/>
    <s v="2015"/>
    <n v="39214228.600000001"/>
    <n v="39214228.600000001"/>
    <n v="39214228.600000001"/>
    <n v="39214228.600000001"/>
    <x v="1577"/>
    <n v="37682398.909999996"/>
    <n v="37682398.909999996"/>
    <n v="96.093689090189045"/>
    <n v="0"/>
    <s v="Metros Cuadrados"/>
    <n v="5000"/>
    <n v="0"/>
    <n v="14"/>
    <s v="Financiera:  / Física:  / Registro: ok - SISTEMA: Pasa al siguiente nivel."/>
  </r>
  <r>
    <s v="COA15150300585025"/>
    <s v="Programa Estatal De Pavimentación Con Concreto Hidráulico En Diversas Calles De Localidades"/>
    <s v="150900238"/>
    <n v="1"/>
    <s v="Coahuila de Zaragoza"/>
    <s v="Francisco I. Madero"/>
    <s v="Cobertura municipal"/>
    <s v=""/>
    <x v="1"/>
    <x v="81"/>
    <s v=""/>
    <s v="23-Provisiones Salariales y Económicas"/>
    <s v="SECRETARIA DE INFRAESTRUCTURA"/>
    <s v="Transportes y vialidades"/>
    <s v="En Ejecución"/>
    <s v="2015"/>
    <n v="29999844.600000001"/>
    <n v="28037679.59"/>
    <n v="28037679.59"/>
    <n v="28037679.59"/>
    <x v="1578"/>
    <n v="28037679.59"/>
    <n v="28037679.59"/>
    <n v="100"/>
    <n v="0"/>
    <s v="Otros"/>
    <n v="55676"/>
    <n v="0"/>
    <n v="100"/>
    <s v="Financiera:  / Física:  / Registro: ok - SISTEMA: Pasa al siguiente nivel."/>
  </r>
  <r>
    <s v="COA15150300585026"/>
    <s v="Programa Estatal De Pavimentación Con Concreto Hidráulico En Diversas Calles"/>
    <s v="153600148"/>
    <n v="1"/>
    <s v="Coahuila de Zaragoza"/>
    <s v="Viesca"/>
    <s v="Cobertura municipal"/>
    <s v=""/>
    <x v="1"/>
    <x v="81"/>
    <s v=""/>
    <s v="23-Provisiones Salariales y Económicas"/>
    <s v="SECRETARIA DE INFRAESTRUCTURA"/>
    <s v="Transportes y vialidades"/>
    <s v="En Ejecución"/>
    <s v="2015"/>
    <n v="14996358.199999999"/>
    <n v="13121227.720000001"/>
    <n v="13121227.720000001"/>
    <n v="13121227.720000001"/>
    <x v="1579"/>
    <n v="13121227.720000001"/>
    <n v="13034789.59"/>
    <n v="100"/>
    <n v="0"/>
    <s v="Metros Cuadrados"/>
    <n v="2319"/>
    <n v="0"/>
    <n v="6"/>
    <s v="Financiera:  / Física:  / Registro: ok"/>
  </r>
  <r>
    <s v="COA15160100627599"/>
    <s v="Gastos Indirectos De Control Y Supervisión De Obra De: Rehabilitación Del Centro Cultural &quot;Vito Alessio Robles&quot;."/>
    <s v="163000182"/>
    <n v="1"/>
    <s v="Coahuila de Zaragoza"/>
    <s v="Saltillo"/>
    <s v="Saltillo"/>
    <s v="Urbano"/>
    <x v="1"/>
    <x v="81"/>
    <s v=""/>
    <s v="23-Provisiones Salariales y Económicas"/>
    <s v="INSTITUTO COAHUILENSE DE LA INFRAESTRUCTURA FÍSICA EDUCATIVA"/>
    <s v="Cultura y turismo"/>
    <s v="En Ejecución"/>
    <s v="2015"/>
    <n v="7616"/>
    <n v="7616"/>
    <n v="7616"/>
    <n v="7616"/>
    <x v="16"/>
    <n v="0"/>
    <n v="0"/>
    <n v="0"/>
    <n v="0"/>
    <s v="Otros"/>
    <n v="0"/>
    <n v="0"/>
    <n v="0"/>
    <s v="Financiera: 1 er Trim 2017 / Física: 1 er Trim 2017 / Registro:   "/>
  </r>
  <r>
    <s v="COA15160100627614"/>
    <s v="Gastos Indirectos De Control Y Supervisión De Obra De: Rehabilitación Del Internado De La &quot;Benemérita Esc. Normal De Coahuila ."/>
    <s v="163000181"/>
    <n v="1"/>
    <s v="Coahuila de Zaragoza"/>
    <s v="Saltillo"/>
    <s v="Saltillo"/>
    <s v="Urbano"/>
    <x v="1"/>
    <x v="81"/>
    <s v=""/>
    <s v="23-Provisiones Salariales y Económicas"/>
    <s v="INSTITUTO COAHUILENSE DE LA INFRAESTRUCTURA FÍSICA EDUCATIVA"/>
    <s v="Educación"/>
    <s v="En Ejecución"/>
    <s v="2015"/>
    <n v="72317"/>
    <n v="72317"/>
    <n v="72317"/>
    <n v="72317"/>
    <x v="16"/>
    <n v="0"/>
    <n v="0"/>
    <n v="0"/>
    <n v="0"/>
    <s v="Otros"/>
    <n v="0"/>
    <n v="0"/>
    <n v="0"/>
    <s v="Financiera: 1 er Trim 2017 / Física: 1 er Trim 2017 / Registro:   "/>
  </r>
  <r>
    <s v="COA15160100627660"/>
    <s v="Gastos Indirectos De Control Y Supervisión De Obra De: Rehabilitación Y Constr. De Espacio Para Biblioteca Pública."/>
    <s v="163000183"/>
    <n v="1"/>
    <s v="Coahuila de Zaragoza"/>
    <s v="Saltillo"/>
    <s v="Saltillo"/>
    <s v="Urbano"/>
    <x v="1"/>
    <x v="81"/>
    <s v=""/>
    <s v="23-Provisiones Salariales y Económicas"/>
    <s v="INSTITUTO COAHUILENSE DE LA INFRAESTRUCTURA FÍSICA EDUCATIVA"/>
    <s v="Cultura y turismo"/>
    <s v="En Ejecución"/>
    <s v="2015"/>
    <n v="77034"/>
    <n v="77034"/>
    <n v="77034"/>
    <n v="77034"/>
    <x v="16"/>
    <n v="0"/>
    <n v="0"/>
    <n v="0"/>
    <n v="0"/>
    <s v="Otros"/>
    <n v="0"/>
    <n v="0"/>
    <n v="0"/>
    <s v="Financiera: 1 er Trim 2017 / Física: 1 er Trim 2017 / Registro:   "/>
  </r>
  <r>
    <s v="COA16160100635217"/>
    <s v="Supervisión Externa De Los Trabajos De Rehabilitación Del Boulevard Independencia En El Municipio De Torreón"/>
    <s v="PDR-001-A-15"/>
    <n v="1"/>
    <s v="Coahuila de Zaragoza"/>
    <s v="Torreón"/>
    <s v="Cobertura municipal"/>
    <s v=""/>
    <x v="1"/>
    <x v="81"/>
    <s v=""/>
    <s v="23-Provisiones Salariales y Económicas"/>
    <s v="PRESIDENCIA MUNICIPAL DE TORREÓN"/>
    <s v="Otros Proyectos"/>
    <s v="En Ejecución"/>
    <s v="2015"/>
    <n v="505594"/>
    <n v="505593.93"/>
    <n v="505593.93"/>
    <n v="505593.92"/>
    <x v="1580"/>
    <n v="505593.92"/>
    <n v="505593.92"/>
    <n v="99.999998022128153"/>
    <n v="0"/>
    <s v="Lote"/>
    <n v="100000"/>
    <n v="0"/>
    <n v="100"/>
    <s v="Financiera: OBRA FINIQUITADA / Física: OBRA FINIQUITADA / Registro: OBRA FINIQUITADA - SISTEMA: Pasa al siguiente nivel."/>
  </r>
  <r>
    <s v="COA16160200673302"/>
    <s v="Infraestructura Económica Estatal, En El Estado De Coahuila-49"/>
    <s v="U128"/>
    <n v="1"/>
    <s v="Coahuila de Zaragoza"/>
    <s v="Monclova"/>
    <s v="Cobertura municipal"/>
    <s v=""/>
    <x v="1"/>
    <x v="81"/>
    <s v=""/>
    <s v="23-Provisiones Salariales y Económicas"/>
    <s v="SECRETARIA DE INFRAESTRUCTURA"/>
    <s v="Otros Proyectos"/>
    <s v="En Ejecución"/>
    <s v="2016"/>
    <n v="20000000"/>
    <n v="20000000"/>
    <n v="7912000"/>
    <n v="0"/>
    <x v="16"/>
    <n v="0"/>
    <n v="0"/>
    <n v="0"/>
    <n v="0"/>
    <s v="Metros Cuadrados"/>
    <n v="0"/>
    <n v="0"/>
    <n v="0"/>
    <s v="Financiera:  / Física:  / Registro: ok"/>
  </r>
  <r>
    <s v="COA16160200674493"/>
    <s v="Infraestructura Económica Estatal, En El Estado De Coahuila-51"/>
    <s v="U128"/>
    <n v="1"/>
    <s v="Coahuila de Zaragoza"/>
    <s v="Torreón"/>
    <s v="Cobertura municipal"/>
    <s v=""/>
    <x v="1"/>
    <x v="81"/>
    <s v=""/>
    <s v="23-Provisiones Salariales y Económicas"/>
    <s v="SECRETARIA DE INFRAESTRUCTURA"/>
    <s v="Otros Proyectos"/>
    <s v="En Ejecución"/>
    <s v="2016"/>
    <n v="5000000"/>
    <n v="5000000"/>
    <n v="1978000"/>
    <n v="0"/>
    <x v="16"/>
    <n v="0"/>
    <n v="0"/>
    <n v="0"/>
    <n v="0"/>
    <s v="Metros Cuadrados"/>
    <n v="0"/>
    <n v="0"/>
    <n v="0"/>
    <s v="Financiera:  / Física:  / Registro: ok"/>
  </r>
  <r>
    <s v="COA16160200674694"/>
    <s v="Infraestructura Económica Estatal, En El Estado De Coahuila-50"/>
    <s v="U128"/>
    <n v="1"/>
    <s v="Coahuila de Zaragoza"/>
    <s v="Saltillo"/>
    <s v="Cobertura municipal"/>
    <s v=""/>
    <x v="1"/>
    <x v="81"/>
    <s v=""/>
    <s v="23-Provisiones Salariales y Económicas"/>
    <s v="SECRETARIA DE INFRAESTRUCTURA"/>
    <s v="Otros Proyectos"/>
    <s v="En Ejecución"/>
    <s v="2016"/>
    <n v="25000000"/>
    <n v="25000000"/>
    <n v="9890000"/>
    <n v="0"/>
    <x v="16"/>
    <n v="0"/>
    <n v="0"/>
    <n v="0"/>
    <n v="0"/>
    <s v="Metros Cuadrados"/>
    <n v="0"/>
    <n v="0"/>
    <n v="0"/>
    <s v="Financiera:  / Física:  / Registro: OK"/>
  </r>
  <r>
    <s v="COA16160200683748"/>
    <s v="Rehabilitación Y Adecuación Para Unidad De Autismo En Torreon"/>
    <s v="163500202"/>
    <n v="1"/>
    <s v="Coahuila de Zaragoza"/>
    <s v="Torreón"/>
    <s v="Cobertura municipal"/>
    <s v=""/>
    <x v="1"/>
    <x v="81"/>
    <s v=""/>
    <s v="23-Provisiones Salariales y Económicas"/>
    <s v="SECRETARIA DE INFRAESTRUCTURA Y TRANSPORTE"/>
    <s v="Salud"/>
    <s v="En Ejecución"/>
    <s v="2016"/>
    <n v="4945000"/>
    <n v="4945000"/>
    <n v="4945000"/>
    <n v="4773332.8099999996"/>
    <x v="1581"/>
    <n v="1959675.57"/>
    <n v="1959675.57"/>
    <n v="39.629435187057638"/>
    <n v="0"/>
    <s v="Otros"/>
    <n v="500"/>
    <n v="0"/>
    <n v="40"/>
    <s v="Financiera:  / Física:  / Registro: ok"/>
  </r>
  <r>
    <s v="COA16160200683756"/>
    <s v="Rehabilitación Del Centro De Rehabilitación Integral De Monclova"/>
    <s v="161800064"/>
    <n v="1"/>
    <s v="Coahuila de Zaragoza"/>
    <s v="Monclova"/>
    <s v="Cobertura municipal"/>
    <s v=""/>
    <x v="1"/>
    <x v="81"/>
    <s v=""/>
    <s v="23-Provisiones Salariales y Económicas"/>
    <s v="SECRETARIA DE INFRAESTRUCTURA Y TRANSPORTE"/>
    <s v="Salud"/>
    <s v="En Ejecución"/>
    <s v="2016"/>
    <n v="19780000"/>
    <n v="19780000"/>
    <n v="19780000"/>
    <n v="19659039.350000001"/>
    <x v="1582"/>
    <n v="2285313.37"/>
    <n v="2285313.37"/>
    <n v="11.553657077856421"/>
    <n v="0"/>
    <s v="Otros"/>
    <n v="1000"/>
    <n v="0"/>
    <n v="0"/>
    <s v="Financiera:  / Física:  / Registro: ok - SISTEMA: Pasa al siguiente nivel."/>
  </r>
  <r>
    <s v="COA16160200683757"/>
    <s v="Casa Del Adolescente  Primera Etapa, Saltillo, Coahuila."/>
    <s v="163000214"/>
    <n v="1"/>
    <s v="Coahuila de Zaragoza"/>
    <s v="Saltillo"/>
    <s v="Cobertura municipal"/>
    <s v=""/>
    <x v="1"/>
    <x v="81"/>
    <s v=""/>
    <s v="23-Provisiones Salariales y Económicas"/>
    <s v="SECRETARIA DE INFRAESTRUCTURA Y TRANSPORTE"/>
    <s v="Salud"/>
    <s v="En Ejecución"/>
    <s v="2016"/>
    <n v="24725000"/>
    <n v="24276757.77"/>
    <n v="24276757.77"/>
    <n v="24276757.77"/>
    <x v="1583"/>
    <n v="12484668.84"/>
    <n v="7283027.3300000001"/>
    <n v="51.426425877297042"/>
    <n v="0"/>
    <s v="Otros"/>
    <n v="600"/>
    <n v="0"/>
    <n v="50"/>
    <s v="Financiera:  / Física:  / Registro: ok"/>
  </r>
  <r>
    <s v="COA16160300735170"/>
    <s v="Infraestructura Pública En El Estado De Coahuila / (Construccion Del Hospital Materno Infantil (Cuarta Etapa)) - 128"/>
    <s v="153000177"/>
    <n v="1"/>
    <s v="Coahuila de Zaragoza"/>
    <s v="Saltillo"/>
    <s v="Cobertura municipal"/>
    <s v=""/>
    <x v="1"/>
    <x v="81"/>
    <s v=""/>
    <s v="23-Provisiones Salariales y Económicas"/>
    <s v="SECRETARIA DE INFARESTRUCTURA Y TRANSPORTE"/>
    <s v="Otros Proyectos"/>
    <s v="En Ejecución"/>
    <s v="2015"/>
    <m/>
    <n v="227470000"/>
    <n v="227470000"/>
    <n v="227470000"/>
    <x v="16"/>
    <n v="0"/>
    <n v="0"/>
    <n v="0"/>
    <n v="0"/>
    <s v="8218"/>
    <m/>
    <n v="0"/>
    <n v="0"/>
    <s v="Financiera:  / Física:  / Registro: ok"/>
  </r>
  <r>
    <s v="COA16160300735893"/>
    <s v="Infraestructura Municipal En Sabinas, Coahuila De Zaragoza - 125  Reconstrucción De Área De Juegos Infantiles Y Construccion De Kiosko En La Plaza Benito Juarez"/>
    <s v="1602303"/>
    <n v="1"/>
    <s v="Coahuila de Zaragoza"/>
    <s v="Sabinas"/>
    <s v="Cobertura municipal"/>
    <s v=""/>
    <x v="1"/>
    <x v="81"/>
    <s v=""/>
    <s v="23-Provisiones Salariales y Económicas"/>
    <s v="MUNICIPIO DE SABINAS COAHUILA"/>
    <s v="Urbanización"/>
    <s v="En Ejecución"/>
    <s v="2016"/>
    <m/>
    <n v="3600000"/>
    <n v="3600000"/>
    <n v="3560400"/>
    <x v="1584"/>
    <n v="2120385.8199999998"/>
    <n v="2120385.8199999998"/>
    <n v="58.899606111111105"/>
    <n v="0"/>
    <s v="8218"/>
    <m/>
    <n v="0"/>
    <n v="60"/>
    <s v="Financiera: OBRA CON UN AVANCE DEL 60% / Física: OBRA CONUN AVANCE DEL 60% / Registro: OBRA CON UN AVANCE DEL 60% - SISTEMA: Pasa al siguiente nivel."/>
  </r>
  <r>
    <s v="COA16160300810692"/>
    <s v="Proyectos De Infraestructura Municipal En Saltillo, Coahuila De Zaragoza / (Rehabilitación De Gimnasio Municipal  )-71 - 71"/>
    <s v="71"/>
    <n v="1"/>
    <s v="Coahuila de Zaragoza"/>
    <s v="Saltillo"/>
    <s v="Cobertura municipal"/>
    <s v=""/>
    <x v="1"/>
    <x v="81"/>
    <s v=""/>
    <s v="23-Provisiones Salariales y Económicas"/>
    <s v="MUNICIPIO DE SALTILLO"/>
    <s v="Otros Proyectos"/>
    <s v="En Ejecución"/>
    <s v="2016"/>
    <m/>
    <n v="8726524.2599999998"/>
    <n v="8630532.5"/>
    <n v="8630532.5"/>
    <x v="1585"/>
    <n v="2671844.77"/>
    <n v="2671844.77"/>
    <n v="30.61751380497509"/>
    <n v="0"/>
    <s v="Metros Cuadrados"/>
    <m/>
    <n v="0"/>
    <n v="60"/>
    <s v="Financiera:  / Física: LA UNIDAD DE MEDIDAES 1 GIMNASIO / Registro:  "/>
  </r>
  <r>
    <s v="COA16160300810875"/>
    <s v="Proyectos De Infraestructura Municipal En Saltillo, Coahuila De Zaragoza / (Construccion De Parque Recreativo Los Nogales (Primera Etapa))-70 - 70"/>
    <s v="70"/>
    <n v="1"/>
    <s v="Coahuila de Zaragoza"/>
    <s v="Saltillo"/>
    <s v="Cobertura municipal"/>
    <s v=""/>
    <x v="1"/>
    <x v="81"/>
    <s v=""/>
    <s v="23-Provisiones Salariales y Económicas"/>
    <s v="MUNICIPIO DE SALTILLO"/>
    <s v="Otros Proyectos"/>
    <s v="En Ejecución"/>
    <s v="2016"/>
    <m/>
    <n v="28000000"/>
    <n v="27692000"/>
    <n v="27692000"/>
    <x v="1586"/>
    <n v="9656293.8000000007"/>
    <n v="9656293.8000000007"/>
    <n v="34.486763571428575"/>
    <n v="0"/>
    <s v="Metros Cuadrados"/>
    <m/>
    <n v="0"/>
    <n v="35"/>
    <s v="Financiera:  / Física: LA UNIDAD DE MEDIDA ES 1 PARQUE / Registro: SISTEMA: Pasa al siguiente nivel."/>
  </r>
  <r>
    <s v="COA16160300811357"/>
    <s v="Proyectos De Infraestructura Municipal En Saltillo, Coahuila De Zaragoza / (Rehabilitación Del Biblioparque Saltillo Sur)-72 - 72"/>
    <s v="72"/>
    <n v="1"/>
    <s v="Coahuila de Zaragoza"/>
    <s v="Saltillo"/>
    <s v="Cobertura municipal"/>
    <s v=""/>
    <x v="1"/>
    <x v="81"/>
    <s v=""/>
    <s v="23-Provisiones Salariales y Económicas"/>
    <s v="MUNICIPIO DE SALTILLO"/>
    <s v="Otros Proyectos"/>
    <s v="En Ejecución"/>
    <s v="2016"/>
    <m/>
    <n v="6173475.7400000002"/>
    <n v="6105567.5"/>
    <n v="6105567.5"/>
    <x v="1587"/>
    <n v="1648143.99"/>
    <n v="1648143.99"/>
    <n v="26.697180962761831"/>
    <n v="0"/>
    <s v="Metros Cuadrados"/>
    <m/>
    <n v="0"/>
    <n v="35"/>
    <s v="Financiera:  / Física: LA UNIDAD DE MEDIDA ES 1 PARQUE / Registro: SISTEMA: Pasa al siguiente nivel."/>
  </r>
  <r>
    <s v="COA16170100832742"/>
    <s v="Pavimentacion De Diversas Calles"/>
    <s v="161400054"/>
    <n v="1"/>
    <s v="Coahuila de Zaragoza"/>
    <s v="Jiménez"/>
    <s v="Cobertura municipal"/>
    <s v=""/>
    <x v="1"/>
    <x v="81"/>
    <s v=""/>
    <s v="23-Provisiones Salariales y Económicas"/>
    <s v="SECRETARIA DE INFRAESTRUCTURA Y TRANSPORTE"/>
    <s v="Transportes y vialidades"/>
    <s v="En Ejecución"/>
    <s v="2016"/>
    <n v="3572650.26"/>
    <n v="3572650.26"/>
    <n v="3572650.26"/>
    <n v="3572650.26"/>
    <x v="1588"/>
    <n v="714530.05"/>
    <n v="0"/>
    <n v="19.999999944019152"/>
    <n v="0"/>
    <s v="Metros Cuadrados"/>
    <n v="10243"/>
    <n v="0"/>
    <n v="0"/>
    <s v="Financiera:  / Física:  / Registro: ok - SISTEMA: Pasa al siguiente nivel."/>
  </r>
  <r>
    <s v="COA16170100832743"/>
    <s v="Pavimentacion De Diversas Calles"/>
    <s v="163300461"/>
    <n v="1"/>
    <s v="Coahuila de Zaragoza"/>
    <s v="San Pedro"/>
    <s v="Cobertura municipal"/>
    <s v=""/>
    <x v="1"/>
    <x v="81"/>
    <s v=""/>
    <s v="23-Provisiones Salariales y Económicas"/>
    <s v="SECRETARIA DE INFRAESTRUCTURA Y TRANSPORTE"/>
    <s v="Transportes y vialidades"/>
    <s v="En Ejecución"/>
    <s v="2016"/>
    <n v="14939693.25"/>
    <n v="14939693.25"/>
    <n v="14939693.25"/>
    <n v="14939693.25"/>
    <x v="1589"/>
    <n v="2987938.65"/>
    <n v="0"/>
    <n v="20"/>
    <n v="0"/>
    <s v="Metros Cuadrados"/>
    <n v="106142"/>
    <n v="0"/>
    <n v="0"/>
    <s v="Financiera:  / Física:  / Registro: ok"/>
  </r>
  <r>
    <s v="COA16170100832744"/>
    <s v="Pavimentacion De Diversas Calles"/>
    <s v="160300059"/>
    <n v="1"/>
    <s v="Coahuila de Zaragoza"/>
    <s v="Allende"/>
    <s v="Cobertura municipal"/>
    <s v=""/>
    <x v="1"/>
    <x v="81"/>
    <s v=""/>
    <s v="23-Provisiones Salariales y Económicas"/>
    <s v="SECRETARIA INFRAESTRUCTURA Y TRANSPORTE"/>
    <s v="Transportes y vialidades"/>
    <s v="En Ejecución"/>
    <s v="2016"/>
    <n v="6765245.4100000001"/>
    <n v="6796516.5599999996"/>
    <n v="6796516.5599999996"/>
    <n v="6765245.4100000001"/>
    <x v="1590"/>
    <n v="1353049.08"/>
    <n v="0"/>
    <n v="19.907978860276625"/>
    <n v="0"/>
    <s v="Metros Cuadrados"/>
    <n v="22654"/>
    <n v="0"/>
    <n v="0"/>
    <s v="Financiera:  / Física:  / Registro: OK"/>
  </r>
  <r>
    <s v="COA16170100832746"/>
    <s v="Pavimentacion De Diversas Calles"/>
    <s v="160400156"/>
    <n v="1"/>
    <s v="Coahuila de Zaragoza"/>
    <s v="Arteaga"/>
    <s v="Cobertura municipal"/>
    <s v=""/>
    <x v="1"/>
    <x v="81"/>
    <s v=""/>
    <s v="23-Provisiones Salariales y Económicas"/>
    <s v="SECRETARIA DE INFRAESTRUCTURA Y TRANSPORTE"/>
    <s v="Transportes y vialidades"/>
    <s v="En Ejecución"/>
    <s v="2016"/>
    <n v="9882323.3200000003"/>
    <n v="9983159.5199999996"/>
    <n v="9983159.5199999996"/>
    <n v="9882323.3200000003"/>
    <x v="1591"/>
    <n v="1976464.65"/>
    <n v="1976464.65"/>
    <n v="19.797987260850661"/>
    <n v="0"/>
    <s v="Metros Cuadrados"/>
    <n v="23271"/>
    <n v="0"/>
    <n v="0"/>
    <s v="Financiera:  / Física:  / Registro: OK"/>
  </r>
  <r>
    <s v="COA16170100832748"/>
    <s v="Pavimentacion De Diversas Calles"/>
    <s v="161100100"/>
    <n v="1"/>
    <s v="Coahuila de Zaragoza"/>
    <s v="General Cepeda"/>
    <s v="Cobertura municipal"/>
    <s v=""/>
    <x v="1"/>
    <x v="81"/>
    <s v=""/>
    <s v="23-Provisiones Salariales y Económicas"/>
    <s v="SECRETARIA DE INFRAESTRUCTURA Y TRANSPORTE"/>
    <s v="Transportes y vialidades"/>
    <s v="En Ejecución"/>
    <s v="2016"/>
    <n v="3915545.39"/>
    <n v="3915545.39"/>
    <n v="3915545.39"/>
    <n v="3915545.39"/>
    <x v="1592"/>
    <n v="783109.07"/>
    <n v="0"/>
    <n v="19.99999979568619"/>
    <n v="0"/>
    <s v="Metros Cuadrados"/>
    <n v="12471"/>
    <n v="0"/>
    <n v="0"/>
    <s v="Financiera:  / Física:  / Registro: OK - SISTEMA: Pasa al siguiente nivel."/>
  </r>
  <r>
    <s v="COA16170100832750"/>
    <s v="Pavimentacion De Diversas Calles"/>
    <s v="162400155"/>
    <n v="1"/>
    <s v="Coahuila de Zaragoza"/>
    <s v="Parras"/>
    <s v="Cobertura municipal"/>
    <s v=""/>
    <x v="1"/>
    <x v="81"/>
    <s v=""/>
    <s v="23-Provisiones Salariales y Económicas"/>
    <s v="SECRETARIA DE INFRAESTRUCTURA Y TRANSPORTE"/>
    <s v="Transportes y vialidades"/>
    <s v="En Ejecución"/>
    <s v="2016"/>
    <n v="7899365.4000000004"/>
    <n v="7979650.4400000004"/>
    <n v="7979650.4400000004"/>
    <n v="7899365.4000000004"/>
    <x v="1593"/>
    <n v="1579873.08"/>
    <n v="0"/>
    <n v="19.798775546363405"/>
    <n v="0"/>
    <s v="Metros Cuadrados"/>
    <n v="44799"/>
    <n v="0"/>
    <n v="0"/>
    <s v="Financiera:  / Física:  / Registro: ok - SISTEMA: Pasa al siguiente nivel."/>
  </r>
  <r>
    <s v="COA16170100832755"/>
    <s v="Pavimentacion De Diversas Calles"/>
    <s v="162300096"/>
    <n v="1"/>
    <s v="Coahuila de Zaragoza"/>
    <s v="Ocampo"/>
    <s v="Cobertura municipal"/>
    <s v=""/>
    <x v="1"/>
    <x v="81"/>
    <s v=""/>
    <s v="23-Provisiones Salariales y Económicas"/>
    <s v="SECRETARIA DE INFRAESTRUCTURA Y TRANSPORTE"/>
    <s v="Transportes y vialidades"/>
    <s v="En Ejecución"/>
    <s v="2016"/>
    <n v="4965129.8099999996"/>
    <n v="4983134.16"/>
    <n v="4983134.16"/>
    <n v="4965129.8099999996"/>
    <x v="1594"/>
    <n v="993025.96"/>
    <n v="0"/>
    <n v="19.92773881086918"/>
    <n v="0"/>
    <s v="Metros Cuadrados"/>
    <n v="11671"/>
    <n v="0"/>
    <n v="0"/>
    <s v="Financiera:  / Física:  / Registro: ok"/>
  </r>
  <r>
    <s v="COA16170100832756"/>
    <s v="Pavimentacion De Diversas Calles"/>
    <s v="162900065"/>
    <n v="1"/>
    <s v="Coahuila de Zaragoza"/>
    <s v="Sacramento"/>
    <s v="Cobertura municipal"/>
    <s v=""/>
    <x v="1"/>
    <x v="81"/>
    <s v=""/>
    <s v="23-Provisiones Salariales y Económicas"/>
    <s v="SECRETARIA DE INFRAESTRUCTURA Y TRANSPORTE"/>
    <s v="Transportes y vialidades"/>
    <s v="En Ejecución"/>
    <s v="2016"/>
    <n v="3775483.97"/>
    <n v="3787140.16"/>
    <n v="3787140.16"/>
    <n v="3775483.97"/>
    <x v="1595"/>
    <n v="755096.79"/>
    <n v="0"/>
    <n v="19.938443207763402"/>
    <n v="0"/>
    <s v="Metros Cuadrados"/>
    <n v="2360"/>
    <n v="0"/>
    <n v="0"/>
    <s v="Financiera:  / Física:  / Registro: ok"/>
  </r>
  <r>
    <s v="COA16170100832758"/>
    <s v="Pavimentacion De Diversas Calles"/>
    <s v="160700149"/>
    <n v="1"/>
    <s v="Coahuila de Zaragoza"/>
    <s v="Cuatro Ciénegas"/>
    <s v="Cobertura municipal"/>
    <s v=""/>
    <x v="1"/>
    <x v="81"/>
    <s v=""/>
    <s v="23-Provisiones Salariales y Económicas"/>
    <s v="SECRETARIA DE INFRAESTRUCTURA Y TRANSPORTE"/>
    <s v="Transportes y vialidades"/>
    <s v="En Ejecución"/>
    <s v="2016"/>
    <n v="6055076.1900000004"/>
    <n v="6079130.7999999998"/>
    <n v="6079130.7999999998"/>
    <n v="6055076.1900000004"/>
    <x v="1596"/>
    <n v="1211015.23"/>
    <n v="0"/>
    <n v="19.92086154816738"/>
    <n v="0"/>
    <s v="Metros Cuadrados"/>
    <n v="13546"/>
    <n v="0"/>
    <n v="0"/>
    <s v="Financiera:  / Física:  / Registro: ok"/>
  </r>
  <r>
    <s v="COA16170100832768"/>
    <s v="Pavimentacion De Diversas Calles"/>
    <s v="163200098"/>
    <n v="1"/>
    <s v="Coahuila de Zaragoza"/>
    <s v="San Juan de Sabinas"/>
    <s v="Cobertura municipal"/>
    <s v=""/>
    <x v="1"/>
    <x v="81"/>
    <s v=""/>
    <s v="23-Provisiones Salariales y Económicas"/>
    <s v="SECRETARIA DE INFRAESTRUCTURA Y TRANSPORTE"/>
    <s v="Transportes y vialidades"/>
    <s v="En Ejecución"/>
    <s v="2016"/>
    <n v="9836613.7300000004"/>
    <n v="9983159.5199999996"/>
    <n v="9983159.5199999996"/>
    <n v="9836613.7200000007"/>
    <x v="1597"/>
    <n v="1967322.75"/>
    <n v="0"/>
    <n v="19.7064140471633"/>
    <n v="0"/>
    <s v="Metros Cuadrados"/>
    <n v="43232"/>
    <n v="0"/>
    <n v="0"/>
    <s v="Financiera:  / Física:  / Registro: ok"/>
  </r>
  <r>
    <s v="COA16170100832770"/>
    <s v="Pavimentacion De Diversas Calles"/>
    <s v="163600208"/>
    <n v="1"/>
    <s v="Coahuila de Zaragoza"/>
    <s v="Viesca"/>
    <s v="Cobertura municipal"/>
    <s v=""/>
    <x v="1"/>
    <x v="81"/>
    <s v=""/>
    <s v="23-Provisiones Salariales y Económicas"/>
    <s v="SECRETARIA DE INFRAESTRUCTURA Y TRANSPORTE"/>
    <s v="Transportes y vialidades"/>
    <s v="En Ejecución"/>
    <s v="2016"/>
    <n v="3771266.11"/>
    <n v="3787140.16"/>
    <n v="3787140.16"/>
    <n v="3771266.11"/>
    <x v="1598"/>
    <n v="754253.22"/>
    <n v="754253.22"/>
    <n v="19.916168616267953"/>
    <n v="0"/>
    <s v="Metros Cuadrados"/>
    <n v="21549"/>
    <n v="0"/>
    <n v="0"/>
    <s v="Financiera:  / Física:  / Registro: ok"/>
  </r>
  <r>
    <s v="COA17170100832751"/>
    <s v="Pavimentacion De Diversas Calles"/>
    <s v="161700270"/>
    <n v="1"/>
    <s v="Coahuila de Zaragoza"/>
    <s v="Matamoros"/>
    <s v="Cobertura municipal"/>
    <s v=""/>
    <x v="1"/>
    <x v="81"/>
    <s v=""/>
    <s v="23-Provisiones Salariales y Económicas"/>
    <s v="SECRETARIA DE INFRAESTRUCTURA Y TRANSPORTE"/>
    <s v="Transportes y vialidades"/>
    <s v="En Ejecución"/>
    <s v="2017"/>
    <n v="15814868.82"/>
    <n v="15814868.82"/>
    <n v="15814868.82"/>
    <n v="15814868.82"/>
    <x v="1599"/>
    <n v="3162973.76"/>
    <n v="0"/>
    <n v="19.999999974707343"/>
    <n v="0"/>
    <s v="Metros Cuadrados"/>
    <n v="108950"/>
    <n v="0"/>
    <n v="0"/>
    <s v="Financiera:  / Física:  / Registro: OK"/>
  </r>
  <r>
    <s v="COA17170100833627"/>
    <s v="Pavimentacion Asfaltica En Calles Del Municipio De Morelos Coahuila"/>
    <s v="5293511"/>
    <n v="1"/>
    <s v="Coahuila de Zaragoza"/>
    <s v="Morelos"/>
    <s v="Morelos"/>
    <s v="Urbano"/>
    <x v="1"/>
    <x v="81"/>
    <s v=""/>
    <s v="23-Provisiones Salariales y Económicas"/>
    <s v="municipio de Morelos Coahuila"/>
    <s v="Urbanización"/>
    <s v="En Ejecución"/>
    <s v="2017"/>
    <n v="3000000"/>
    <n v="3000000"/>
    <n v="0"/>
    <n v="0"/>
    <x v="16"/>
    <n v="0"/>
    <n v="0"/>
    <n v="0"/>
    <n v="0"/>
    <s v="Metros Cuadrados"/>
    <n v="2000"/>
    <n v="0"/>
    <n v="0"/>
    <s v="Financiera:  / Física:  / Registro: obra sin iniciar, en proceso de aprobacion de proyecto y recursos - SISTEMA: Pasa al siguiente nivel."/>
  </r>
  <r>
    <s v="COA16160300731503"/>
    <s v="Instalación De  Un Sistema De Transporte De Pasajeros Por Cable Aéreo Tipo Telecabina Desembragable"/>
    <s v="CONTEC-003-15"/>
    <n v="1"/>
    <s v="Coahuila de Zaragoza"/>
    <s v="Torreón"/>
    <s v="Cobertura municipal"/>
    <s v=""/>
    <x v="1"/>
    <x v="82"/>
    <s v=""/>
    <s v="23-Provisiones Salariales y Económicas"/>
    <s v="PRESIDENCIA MUNICIPAL DE TORREÓN"/>
    <s v="Cultura y turismo"/>
    <s v="En Ejecución"/>
    <s v="2015"/>
    <n v="50000000"/>
    <n v="50000000"/>
    <n v="50000000"/>
    <n v="50000000"/>
    <x v="1600"/>
    <n v="44781514"/>
    <n v="44781514"/>
    <n v="89.563028000000003"/>
    <n v="0"/>
    <s v="Metros lineales"/>
    <n v="600000"/>
    <n v="0"/>
    <n v="80"/>
    <s v="Financiera:  / Física: OBRA EN PROCESO DE EJECUCION / Registro: REGISTRO OK - SISTEMA: Pasa al siguiente nivel."/>
  </r>
  <r>
    <s v="COA16160300741287"/>
    <s v="Reposición De Carpeta Asfáltica, Construcción De Banqueta Peatonal Y Señalamientos Viales En Blvd. Benito Juárez Entre Calle Aldama Y Arco De Bienvenida."/>
    <s v="160700131"/>
    <n v="1"/>
    <s v="Coahuila de Zaragoza"/>
    <s v="Cuatro Ciénegas"/>
    <s v="Cuatro Ciénegas de Carranza"/>
    <s v="Urbano"/>
    <x v="1"/>
    <x v="82"/>
    <s v=""/>
    <s v="23-Provisiones Salariales y Económicas"/>
    <s v="presidencia municipal de cuatro cienegas"/>
    <s v="Urbanización"/>
    <s v="En Ejecución"/>
    <s v="2016"/>
    <n v="5000000"/>
    <n v="5000000"/>
    <n v="5000000"/>
    <n v="5000000"/>
    <x v="1601"/>
    <n v="5000000"/>
    <n v="5000000"/>
    <n v="100"/>
    <n v="0"/>
    <s v="Metros cúbicos"/>
    <n v="9000"/>
    <n v="0"/>
    <n v="98"/>
    <s v="Financiera:  / Física:  / Registro: SISTEMA: Pasa al siguiente nivel."/>
  </r>
  <r>
    <s v="COA16160400821471"/>
    <s v="Rehabilitacion De Cancha Deportiva En Edido Boqilla De Las Perlas"/>
    <s v="163600300"/>
    <n v="1"/>
    <s v="Coahuila de Zaragoza"/>
    <s v="Viesca"/>
    <s v="Boquilla de las Perlas"/>
    <s v="Rural"/>
    <x v="1"/>
    <x v="82"/>
    <s v=""/>
    <s v="23-Provisiones Salariales y Económicas"/>
    <s v="PRESIDENCIA MUNICIPAL DE VIESCA"/>
    <s v="Deporte"/>
    <s v="En Ejecución"/>
    <s v="2016"/>
    <n v="1328000"/>
    <n v="1313119"/>
    <n v="1313119"/>
    <n v="1313119"/>
    <x v="1602"/>
    <n v="881680.25"/>
    <n v="881680.25"/>
    <n v="67.143971719242501"/>
    <n v="0"/>
    <s v="Metros Cuadrados"/>
    <n v="1705"/>
    <n v="0"/>
    <n v="70"/>
    <s v="Financiera:  / Física:  / Registro: REGISTRO DE AVANCES FISICOS Y FINANCIEROS - SISTEMA: Pasa al siguiente nivel."/>
  </r>
  <r>
    <s v="COA16160400821491"/>
    <s v="Rehabilitacion De Cancha Deportiva En Ejido Gilita"/>
    <s v="163600301"/>
    <n v="1"/>
    <s v="Coahuila de Zaragoza"/>
    <s v="Viesca"/>
    <s v="Gilita"/>
    <s v="Rural"/>
    <x v="1"/>
    <x v="82"/>
    <s v=""/>
    <s v="23-Provisiones Salariales y Económicas"/>
    <s v="PRESIDENCIA NUNICIPAL DE VIESCA"/>
    <s v="Deporte"/>
    <s v="En Ejecución"/>
    <s v="2016"/>
    <n v="1200000"/>
    <n v="1191977.02"/>
    <n v="1191977.02"/>
    <n v="775691.91"/>
    <x v="1603"/>
    <n v="775691.91"/>
    <n v="775691.91"/>
    <n v="65.076079235151695"/>
    <n v="0"/>
    <s v="Metros Cuadrados"/>
    <n v="1285"/>
    <n v="0"/>
    <n v="78"/>
    <s v="Financiera:  / Física:  / Registro: REGISTRO DE AVANCES  - SISTEMA: Pasa al siguiente nivel."/>
  </r>
  <r>
    <s v="COA16160400821527"/>
    <s v="Rehabilitacion De Cancha Deportiva En Ejido Ignacio Zaragoza"/>
    <s v="163600302"/>
    <n v="1"/>
    <s v="Coahuila de Zaragoza"/>
    <s v="Viesca"/>
    <s v="Ignacio Zaragoza"/>
    <s v="Rural"/>
    <x v="1"/>
    <x v="82"/>
    <s v=""/>
    <s v="23-Provisiones Salariales y Económicas"/>
    <s v="PRESIDENCIA MUNICIPAL DE VIESCA"/>
    <s v="Deporte"/>
    <s v="En Ejecución"/>
    <s v="2016"/>
    <n v="1200000"/>
    <n v="1181534.24"/>
    <n v="1181534.24"/>
    <n v="1181534.24"/>
    <x v="1604"/>
    <n v="768896.15"/>
    <n v="768896.15"/>
    <n v="65.076078540051455"/>
    <n v="0"/>
    <s v="Metros Cuadrados"/>
    <n v="645"/>
    <n v="0"/>
    <n v="67"/>
    <s v="Financiera:  / Física: OBRA EN PROCESO / Registro: REGISTRO DE AVANCES - SISTEMA: Pasa al siguiente nivel."/>
  </r>
  <r>
    <s v="COA16160400821554"/>
    <s v="Rehabilitacion De Cancha Deportiva En Ejido La Ventana"/>
    <s v="163600303"/>
    <n v="1"/>
    <s v="Coahuila de Zaragoza"/>
    <s v="Viesca"/>
    <s v="La Ventana"/>
    <s v="Rural"/>
    <x v="1"/>
    <x v="82"/>
    <s v=""/>
    <s v="23-Provisiones Salariales y Económicas"/>
    <s v="PRESIDENCIA MUNICIPAL DE VIESCA"/>
    <s v="Deporte"/>
    <s v="En Ejecución"/>
    <s v="2016"/>
    <n v="1200000"/>
    <n v="1186730.33"/>
    <n v="1186730.33"/>
    <n v="1186730.33"/>
    <x v="1605"/>
    <n v="796817.88"/>
    <n v="796817.88"/>
    <n v="67.143971958650454"/>
    <n v="0"/>
    <s v="Metros Cuadrados"/>
    <n v="1966"/>
    <n v="0"/>
    <n v="70"/>
    <s v="Financiera:  / Física: OBRA EN PROCESO / Registro: REGISTRO DE AVANCES"/>
  </r>
  <r>
    <s v="COA16160400822893"/>
    <s v="Mejoramiento Y Contruccion De Infraestructura Educativa En La Escuela Emiliano Zapata"/>
    <s v="000000"/>
    <n v="1"/>
    <s v="Coahuila de Zaragoza"/>
    <s v="Ocampo"/>
    <s v="Ocampo"/>
    <s v="Urbano"/>
    <x v="1"/>
    <x v="82"/>
    <s v=""/>
    <s v="23-Provisiones Salariales y Económicas"/>
    <s v="presidencia municipal de ocampo"/>
    <s v="Educación"/>
    <s v="En Ejecución"/>
    <s v="2016"/>
    <n v="1998331.41"/>
    <n v="1998331.41"/>
    <n v="1998331.41"/>
    <n v="1998331.41"/>
    <x v="1606"/>
    <n v="1857057.33"/>
    <n v="1857057.33"/>
    <n v="92.930397866287862"/>
    <n v="0"/>
    <s v="Equipamiento"/>
    <n v="600"/>
    <n v="0"/>
    <n v="92"/>
    <s v="Financiera:  / Física:  / Registro: ninguna - SISTEMA: Pasa al siguiente nivel."/>
  </r>
  <r>
    <s v="COA16160400827109"/>
    <s v="Construcción De Albergue Cultural Tercera Etapa"/>
    <s v="FORTAFIN-001-16"/>
    <n v="1"/>
    <s v="Coahuila de Zaragoza"/>
    <s v="Torreón"/>
    <s v="Cobertura municipal"/>
    <s v=""/>
    <x v="1"/>
    <x v="82"/>
    <s v=""/>
    <s v="23-Provisiones Salariales y Económicas"/>
    <s v="PRESIDENCIA MUNICIPAL DE TORREÓN"/>
    <s v="Cultura y turismo"/>
    <s v="En Ejecución"/>
    <s v="2016"/>
    <n v="4000000"/>
    <n v="3880147"/>
    <n v="3880147"/>
    <n v="3880147"/>
    <x v="1607"/>
    <n v="1164044"/>
    <n v="1164044"/>
    <n v="29.999997422778051"/>
    <n v="0"/>
    <s v="Metros cúbicos"/>
    <n v="3000"/>
    <n v="0"/>
    <n v="2"/>
    <s v="Financiera:  / Física: OBRA EN PROCESO DE EJECUCION / Registro: REGISTRO OK - SISTEMA: Pasa al siguiente nivel."/>
  </r>
  <r>
    <s v="COA16160400827115"/>
    <s v="Construcción De Unidad Deportiva Torreón En Colonias Villas Zaragoza En Torreón (Alberca Semiolímpica)"/>
    <s v="FORTAFIN-002-16"/>
    <n v="1"/>
    <s v="Coahuila de Zaragoza"/>
    <s v="Torreón"/>
    <s v="Cobertura municipal"/>
    <s v=""/>
    <x v="1"/>
    <x v="82"/>
    <s v=""/>
    <s v="23-Provisiones Salariales y Económicas"/>
    <s v="PRESIDENCIA MUNICIPAL DE TORREÓN"/>
    <s v="Deporte"/>
    <s v="En Ejecución"/>
    <s v="2016"/>
    <n v="15000000"/>
    <n v="14549702"/>
    <n v="14549702"/>
    <n v="14549702"/>
    <x v="1608"/>
    <n v="4364910"/>
    <n v="4364910"/>
    <n v="29.999995876204199"/>
    <n v="0"/>
    <s v="Metros cúbicos"/>
    <n v="3000"/>
    <n v="0"/>
    <n v="8"/>
    <s v="Financiera:  / Física: OBRA EN PROCESO DE EJECUCION / Registro: REGISTRO OK - SISTEMA: Pasa al siguiente nivel."/>
  </r>
  <r>
    <s v="COA16160400827125"/>
    <s v="Construcción De Parque Lineal En Col. Zaragoza Sur"/>
    <s v="FORTAFIN-003-16"/>
    <n v="1"/>
    <s v="Coahuila de Zaragoza"/>
    <s v="Torreón"/>
    <s v="Cobertura municipal"/>
    <s v=""/>
    <x v="1"/>
    <x v="82"/>
    <s v=""/>
    <s v="23-Provisiones Salariales y Económicas"/>
    <s v="PRESIDENCIA MUNICIPAL DE TORREÓN"/>
    <s v="Deporte"/>
    <s v="En Ejecución"/>
    <s v="2016"/>
    <n v="2577483"/>
    <n v="2489600"/>
    <n v="2489600"/>
    <n v="2489600"/>
    <x v="1609"/>
    <n v="746880"/>
    <n v="746880"/>
    <n v="30"/>
    <n v="0"/>
    <s v="Metros Cuadrados"/>
    <n v="3000"/>
    <n v="0"/>
    <n v="2"/>
    <s v="Financiera:  / Física: OBRA EN PROCESO DE EJECUCION / Registro: REGISTRO OK - SISTEMA: Pasa al siguiente nivel."/>
  </r>
  <r>
    <s v="COA16160400829261"/>
    <s v="Construcción De Albergue Cultural En El Municipio De Parras Coahuila"/>
    <s v="OP01"/>
    <n v="1"/>
    <s v="Coahuila de Zaragoza"/>
    <s v="Parras"/>
    <s v="Parras de la Fuente"/>
    <s v="Urbano"/>
    <x v="1"/>
    <x v="82"/>
    <s v=""/>
    <s v="23-Provisiones Salariales y Económicas"/>
    <s v="MUNICIPIO DE PARRAS COAHUILA OBRAS PÚBLICAS"/>
    <s v="Cultura y turismo"/>
    <s v="En Ejecución"/>
    <s v="2016"/>
    <n v="5000000"/>
    <n v="5000000"/>
    <n v="5000000"/>
    <n v="4994510.0999999996"/>
    <x v="1610"/>
    <n v="1392434.96"/>
    <n v="1392434.96"/>
    <n v="27.848699199999999"/>
    <n v="0"/>
    <s v="Otros"/>
    <n v="50"/>
    <n v="0"/>
    <n v="30"/>
    <s v="Financiera:  / Física: obra en proceso / Registro: SISTEMA: Pasa al siguiente nivel."/>
  </r>
  <r>
    <s v="COA16160400829272"/>
    <s v="Rehabilitación De Techo De Auditoria Antonio Cepeda En El Municipio De Parras Coahuila"/>
    <s v="OP-02"/>
    <n v="1"/>
    <s v="Coahuila de Zaragoza"/>
    <s v="Parras"/>
    <s v="Parras de la Fuente"/>
    <s v="Urbano"/>
    <x v="1"/>
    <x v="82"/>
    <s v=""/>
    <s v="23-Provisiones Salariales y Económicas"/>
    <s v="MUNICIPIO DE PARRAS COAHUILA OBRAS PÚBLICAS"/>
    <s v="Deporte"/>
    <s v="En Ejecución"/>
    <s v="2016"/>
    <n v="100000"/>
    <n v="100000"/>
    <n v="100000"/>
    <n v="97109.1"/>
    <x v="1611"/>
    <n v="97109.1"/>
    <n v="96690.53"/>
    <n v="97.109099999999998"/>
    <n v="0"/>
    <s v="Metros Cuadrados"/>
    <n v="5000"/>
    <n v="0"/>
    <n v="100"/>
    <s v="Financiera: obra terminada falta pago de ivc a sefir / Física: obra terminada / Registro: SISTEMA: Pasa al siguiente nivel."/>
  </r>
  <r>
    <s v="COA16160400829281"/>
    <s v="Rehabilitación De Cancha Deportiva En La Colonia Saltillo 400 En El Municipio De Parras Coahuila"/>
    <s v="OP-03"/>
    <n v="1"/>
    <s v="Coahuila de Zaragoza"/>
    <s v="Parras"/>
    <s v="Parras de la Fuente"/>
    <s v="Urbano"/>
    <x v="1"/>
    <x v="82"/>
    <s v=""/>
    <s v="23-Provisiones Salariales y Económicas"/>
    <s v="MUNICIPIO DE PARRAS COAHUILA OBRAS PÚBLICAS"/>
    <s v="Deporte"/>
    <s v="En Ejecución"/>
    <s v="2016"/>
    <n v="933720"/>
    <n v="933720"/>
    <n v="933720"/>
    <n v="929220"/>
    <x v="1612"/>
    <n v="555800.44999999995"/>
    <n v="555800.44999999995"/>
    <n v="59.525387696525719"/>
    <n v="0"/>
    <s v="Metros Cuadrados"/>
    <n v="2000"/>
    <n v="0"/>
    <n v="60"/>
    <s v="Financiera:  / Física: obra en proceso / Registro: SISTEMA: Pasa al siguiente nivel."/>
  </r>
  <r>
    <s v="COA16160400829292"/>
    <s v="Rehabilitación De Cancha Deportiva En El Ejido Abrevadero Del Municipio De Parras Coahuila"/>
    <s v="OP-04"/>
    <n v="1"/>
    <s v="Coahuila de Zaragoza"/>
    <s v="Parras"/>
    <s v="Abrevadero"/>
    <s v="Rural"/>
    <x v="1"/>
    <x v="82"/>
    <s v=""/>
    <s v="23-Provisiones Salariales y Económicas"/>
    <s v="MUNICIPIO DE PARRAS COAHUILA OBRAS PUBLICAS"/>
    <s v="Deporte"/>
    <s v="En Ejecución"/>
    <s v="2016"/>
    <n v="1200000"/>
    <n v="1200000"/>
    <n v="1200000"/>
    <n v="1196100.51"/>
    <x v="1613"/>
    <n v="531567.92000000004"/>
    <n v="531567.92000000004"/>
    <n v="44.29732666666667"/>
    <n v="0"/>
    <s v="Metros Cuadrados"/>
    <n v="345"/>
    <n v="0"/>
    <n v="44"/>
    <s v="Financiera: obra en proceso / Física: obra en proceso / Registro: SISTEMA: Pasa al siguiente nivel."/>
  </r>
  <r>
    <s v="COA16160400829295"/>
    <s v="Rehabilitación De Cancha Deportiva En El Ejido San Rafael De Los Milagros En El Municipio De Parras Coahuila"/>
    <s v="OP-05"/>
    <n v="1"/>
    <s v="Coahuila de Zaragoza"/>
    <s v="Parras"/>
    <s v="San Rafael de los Milagros"/>
    <s v="Rural"/>
    <x v="1"/>
    <x v="82"/>
    <s v=""/>
    <s v="23-Provisiones Salariales y Económicas"/>
    <s v="MUNICIPIO DE PARRAS COAHUILA OBRAS PÚBLICAS"/>
    <s v="Deporte"/>
    <s v="En Ejecución"/>
    <s v="2016"/>
    <n v="1200000"/>
    <n v="1200000"/>
    <n v="1200000"/>
    <n v="1195200"/>
    <x v="1614"/>
    <n v="629535.46"/>
    <n v="629535.46"/>
    <n v="52.461288333333336"/>
    <n v="0"/>
    <s v="Metros Cuadrados"/>
    <n v="350"/>
    <n v="0"/>
    <n v="52"/>
    <s v="Financiera:  / Física: obra en proceso / Registro: SISTEMA: Pasa al siguiente nivel."/>
  </r>
  <r>
    <s v="COA16160400829315"/>
    <s v="Rehabilitación De Cancha Deportiva En General Cepeda Macuyu"/>
    <s v="161100179"/>
    <n v="1"/>
    <s v="Coahuila de Zaragoza"/>
    <s v="General Cepeda"/>
    <s v="Cobertura municipal"/>
    <s v=""/>
    <x v="1"/>
    <x v="82"/>
    <s v=""/>
    <s v="23-Provisiones Salariales y Económicas"/>
    <s v="SECRETARIA DE INFRAESTRUCTURA Y TRANSPORTE"/>
    <s v="Deporte"/>
    <s v="En Ejecución"/>
    <s v="2016"/>
    <n v="1402797"/>
    <n v="1402797"/>
    <n v="1402797"/>
    <n v="1399392.69"/>
    <x v="1615"/>
    <n v="419817.8"/>
    <n v="419817.8"/>
    <n v="29.927195453084089"/>
    <n v="0"/>
    <s v="Otros"/>
    <n v="426"/>
    <n v="0"/>
    <n v="0"/>
    <s v="Financiera:  / Física:  / Registro: OK"/>
  </r>
  <r>
    <s v="COA16160400829651"/>
    <s v="Construcción De Techumbre Y Rehabilitación De Cancha Deportiva En La Localidad Santa Brígida"/>
    <s v="163300555"/>
    <n v="1"/>
    <s v="Coahuila de Zaragoza"/>
    <s v="San Pedro"/>
    <s v="Cobertura municipal"/>
    <s v=""/>
    <x v="1"/>
    <x v="82"/>
    <s v=""/>
    <s v="23-Provisiones Salariales y Económicas"/>
    <s v="SECRETARIA DE INFRAESTRUCTURA Y TRANSPORTE"/>
    <s v="Deporte"/>
    <s v="En Ejecución"/>
    <s v="2016"/>
    <n v="1287000"/>
    <n v="1287000"/>
    <n v="1287000"/>
    <n v="1281942.6599999999"/>
    <x v="1616"/>
    <n v="384582.8"/>
    <n v="384582"/>
    <n v="29.88211344211344"/>
    <n v="0"/>
    <s v="Otros"/>
    <n v="473"/>
    <n v="0"/>
    <n v="0"/>
    <s v="Financiera:  / Física:  / Registro: ok"/>
  </r>
  <r>
    <s v="COA16170100831634"/>
    <s v="Pavimentacion De Diversas Calles"/>
    <s v="160900303"/>
    <n v="1"/>
    <s v="Coahuila de Zaragoza"/>
    <s v="Francisco I. Madero"/>
    <s v="Cobertura municipal"/>
    <s v=""/>
    <x v="1"/>
    <x v="82"/>
    <s v=""/>
    <s v="23-Provisiones Salariales y Económicas"/>
    <s v="SECRETARIA DE INFRAESTRUCTURA Y TRANSPORTE"/>
    <s v="Transportes y vialidades"/>
    <s v="En Ejecución"/>
    <s v="2016"/>
    <n v="5498988.1200000001"/>
    <n v="5498988.1200000001"/>
    <n v="5498988.1200000001"/>
    <n v="5445134.9299999997"/>
    <x v="1617"/>
    <n v="1089026.98"/>
    <n v="1089026.98"/>
    <n v="19.804134074033968"/>
    <n v="0"/>
    <s v="Metros Cuadrados"/>
    <n v="55676"/>
    <n v="0"/>
    <n v="0"/>
    <s v="Financiera:  / Física:  / Registro: ok"/>
  </r>
  <r>
    <s v="COA16170100831635"/>
    <s v="Pavimentacion De Diversas Calles "/>
    <s v="163300458"/>
    <n v="1"/>
    <s v="Coahuila de Zaragoza"/>
    <s v="San Pedro"/>
    <s v="Cobertura municipal"/>
    <s v=""/>
    <x v="1"/>
    <x v="82"/>
    <s v=""/>
    <s v="23-Provisiones Salariales y Económicas"/>
    <s v="SECRETARIA DE INFRAESTRUCTURA Y TRANSPORTE"/>
    <s v="Transportes y vialidades"/>
    <s v="En Ejecución"/>
    <s v="2016"/>
    <n v="11959339.4"/>
    <n v="11959339.4"/>
    <n v="11959339.4"/>
    <n v="11959339.4"/>
    <x v="1618"/>
    <n v="2391867.88"/>
    <n v="2391867.88"/>
    <n v="20"/>
    <n v="0"/>
    <s v="Metros Cuadrados"/>
    <n v="102650"/>
    <n v="0"/>
    <n v="0"/>
    <s v="Financiera:  / Física:  / Registro: ok"/>
  </r>
  <r>
    <s v="COA16170100831636"/>
    <s v="Pavimentacion De Diversas Calles"/>
    <s v="163600207"/>
    <n v="1"/>
    <s v="Coahuila de Zaragoza"/>
    <s v="Viesca"/>
    <s v="Cobertura municipal"/>
    <s v=""/>
    <x v="1"/>
    <x v="82"/>
    <s v=""/>
    <s v="23-Provisiones Salariales y Económicas"/>
    <s v="SECRETARIA DE INFRAESTRUCTURA Y TRANSPORTE"/>
    <s v="Transportes y vialidades"/>
    <s v="En Ejecución"/>
    <s v="2016"/>
    <n v="3687407.97"/>
    <n v="3687407.97"/>
    <n v="3687407.97"/>
    <n v="3687407.97"/>
    <x v="1619"/>
    <n v="737481.59"/>
    <n v="737481.59"/>
    <n v="19.999999891522716"/>
    <n v="0"/>
    <s v="Metros Cuadrados"/>
    <n v="21549"/>
    <n v="0"/>
    <n v="0"/>
    <s v="Financiera:  / Física:  / Registro: ok"/>
  </r>
  <r>
    <s v="COA16170100831639"/>
    <s v="Paviementacion De Diversas Calles"/>
    <s v="163500610"/>
    <n v="1"/>
    <s v="Coahuila de Zaragoza"/>
    <s v="Torreón"/>
    <s v="Cobertura municipal"/>
    <s v=""/>
    <x v="1"/>
    <x v="82"/>
    <s v=""/>
    <s v="23-Provisiones Salariales y Económicas"/>
    <s v="SECRETARIA DE INFRAESTRUCTURA Y TRANSPORTE"/>
    <s v="Transportes y vialidades"/>
    <s v="En Ejecución"/>
    <s v="2016"/>
    <n v="44197614.719999999"/>
    <n v="44197525.060000002"/>
    <n v="44197525.060000002"/>
    <n v="44197525.060000002"/>
    <x v="1620"/>
    <n v="8839505.0099999998"/>
    <n v="8839505.0099999998"/>
    <n v="19.999999995474855"/>
    <n v="0"/>
    <s v="Metros Cuadrados"/>
    <n v="639629"/>
    <n v="0"/>
    <n v="0"/>
    <s v="Financiera:  / Física:  / Registro: ok"/>
  </r>
  <r>
    <s v="COA16170100831641"/>
    <s v="Pavimentacion De Diversas Calles"/>
    <s v="160700148"/>
    <n v="1"/>
    <s v="Coahuila de Zaragoza"/>
    <s v="Cuatro Ciénegas"/>
    <s v="Cobertura municipal"/>
    <s v=""/>
    <x v="1"/>
    <x v="82"/>
    <s v=""/>
    <s v="23-Provisiones Salariales y Económicas"/>
    <s v="SECRETARIA DE INFRAESTRUCTURA Y TRANSPORTE"/>
    <s v="Transportes y vialidades"/>
    <s v="En Ejecución"/>
    <s v="2016"/>
    <n v="2999654.44"/>
    <n v="2999654.44"/>
    <n v="2999654.44"/>
    <n v="2988583.54"/>
    <x v="1621"/>
    <n v="597716.71"/>
    <n v="597716.71"/>
    <n v="19.926185564227858"/>
    <n v="0"/>
    <s v="Metros Cuadrados"/>
    <n v="13013"/>
    <n v="0"/>
    <n v="0"/>
    <s v="Financiera:  / Física:  / Registro: ok"/>
  </r>
  <r>
    <s v="COA16170100831642"/>
    <s v="Pavimentacion De Diversas Calles"/>
    <s v="16160048"/>
    <n v="1"/>
    <s v="Coahuila de Zaragoza"/>
    <s v="Lamadrid"/>
    <s v="Cobertura municipal"/>
    <s v=""/>
    <x v="1"/>
    <x v="82"/>
    <s v=""/>
    <s v="23-Provisiones Salariales y Económicas"/>
    <s v="SECRETARIA DE INFRAESTRUCTURA Y TRANSPORTE"/>
    <s v="Transportes y vialidades"/>
    <s v="En Ejecución"/>
    <s v="2016"/>
    <n v="3799841"/>
    <n v="3783785.92"/>
    <n v="3783785.92"/>
    <n v="3783785.92"/>
    <x v="1622"/>
    <n v="756757.18"/>
    <n v="756757.18"/>
    <n v="19.999999894285775"/>
    <n v="0"/>
    <s v="Metros Cuadrados"/>
    <n v="1773"/>
    <n v="0"/>
    <n v="0"/>
    <s v="Financiera:  / Física:  / Registro: OK"/>
  </r>
  <r>
    <s v="COA16170100831692"/>
    <s v="Pavimentacion De Diversas Calles"/>
    <s v="163200097"/>
    <n v="1"/>
    <s v="Coahuila de Zaragoza"/>
    <s v="San Juan de Sabinas"/>
    <s v="Cobertura municipal"/>
    <s v=""/>
    <x v="1"/>
    <x v="82"/>
    <s v=""/>
    <s v="23-Provisiones Salariales y Económicas"/>
    <s v="SECRETARIA DE INFRAESTRUCTURA Y TRANSPORTE"/>
    <s v="Transportes y vialidades"/>
    <s v="En Ejecución"/>
    <s v="2016"/>
    <n v="9998647.8399999999"/>
    <n v="9998647.8399999999"/>
    <n v="9998647.8399999999"/>
    <n v="9855531.2699999996"/>
    <x v="1623"/>
    <n v="1971106.25"/>
    <n v="1971106.25"/>
    <n v="19.71372811146032"/>
    <n v="0"/>
    <s v="Metros Cuadrados"/>
    <n v="725123"/>
    <n v="0"/>
    <n v="0"/>
    <s v="Financiera:  / Física:  / Registro: ok"/>
  </r>
  <r>
    <s v="COA16170100831693"/>
    <s v="Pavimentacion De Diversas Calles"/>
    <s v="162700176"/>
    <n v="1"/>
    <s v="Coahuila de Zaragoza"/>
    <s v="Ramos Arizpe"/>
    <s v="Cobertura municipal"/>
    <s v=""/>
    <x v="1"/>
    <x v="82"/>
    <s v=""/>
    <s v="23-Provisiones Salariales y Económicas"/>
    <s v="SECRETARIA DE INFRAESTRUCTURA Y TRANSPORTE"/>
    <s v="Transportes y vialidades"/>
    <s v="En Ejecución"/>
    <s v="2016"/>
    <n v="10598814.439999999"/>
    <n v="10598814.439999999"/>
    <n v="10598814.439999999"/>
    <n v="10496998.470000001"/>
    <x v="1624"/>
    <n v="2099399.69"/>
    <n v="2099399.69"/>
    <n v="19.807872869977334"/>
    <n v="0"/>
    <s v="Metros Cuadrados"/>
    <n v="92828"/>
    <n v="0"/>
    <n v="0"/>
    <s v="Financiera:  / Física:  / Registro: ok"/>
  </r>
  <r>
    <s v="COA16170100831694"/>
    <s v="Pavimentacion De Diversas Calles"/>
    <s v="160400155"/>
    <n v="1"/>
    <s v="Coahuila de Zaragoza"/>
    <s v="Arteaga"/>
    <s v="Cobertura municipal"/>
    <s v=""/>
    <x v="1"/>
    <x v="82"/>
    <s v=""/>
    <s v="23-Provisiones Salariales y Económicas"/>
    <s v="SECRETARIA DE INFRAESTRUCTURA Y TRANSPORTE"/>
    <s v="Transportes y vialidades"/>
    <s v="En Ejecución"/>
    <s v="2016"/>
    <n v="5998807.7599999998"/>
    <n v="5998807.7599999998"/>
    <n v="5998807.7599999998"/>
    <n v="5941497.04"/>
    <x v="1625"/>
    <n v="1188299.3899999999"/>
    <n v="1188299.3899999999"/>
    <n v="19.808925998988837"/>
    <n v="0"/>
    <s v="Metros Cuadrados"/>
    <n v="22544"/>
    <n v="0"/>
    <n v="0"/>
    <s v="Financiera:  / Física:  / Registro: OK"/>
  </r>
  <r>
    <s v="COA16170100831695"/>
    <s v="Pavimentacion De Diversas Calles"/>
    <s v="162400154"/>
    <n v="1"/>
    <s v="Coahuila de Zaragoza"/>
    <s v="Parras"/>
    <s v="Cobertura municipal"/>
    <s v=""/>
    <x v="1"/>
    <x v="82"/>
    <s v=""/>
    <s v="23-Provisiones Salariales y Económicas"/>
    <s v="SECRETARIA DE INFRAESTRUCTURA Y TRANSPORTE"/>
    <s v="Transportes y vialidades"/>
    <s v="En Ejecución"/>
    <s v="2016"/>
    <n v="5998807.7599999998"/>
    <n v="5998807.7599999998"/>
    <n v="5998807.7599999998"/>
    <n v="5941497.04"/>
    <x v="1626"/>
    <n v="1188299.4099999999"/>
    <n v="1188299.4099999999"/>
    <n v="19.80892633238842"/>
    <n v="0"/>
    <s v="Metros Cuadrados"/>
    <n v="45401"/>
    <n v="0"/>
    <n v="0"/>
    <s v="Financiera:  / Física:  / Registro: ok"/>
  </r>
  <r>
    <s v="COA16170100831696"/>
    <s v="Pavimentacion De Diversas Calles"/>
    <s v="161100099"/>
    <n v="1"/>
    <s v="Coahuila de Zaragoza"/>
    <s v="General Cepeda"/>
    <s v="Cobertura municipal"/>
    <s v=""/>
    <x v="1"/>
    <x v="82"/>
    <s v=""/>
    <s v="23-Provisiones Salariales y Económicas"/>
    <s v="SECRETARIA DE INFRAESTRUCTURA Y TRANSPORTE"/>
    <s v="Transportes y vialidades"/>
    <s v="En Ejecución"/>
    <s v="2016"/>
    <n v="2996748.64"/>
    <n v="2966710.76"/>
    <n v="2966710.76"/>
    <n v="2966710.76"/>
    <x v="1627"/>
    <n v="593342.15"/>
    <n v="593342.15"/>
    <n v="19.999999932585276"/>
    <n v="0"/>
    <s v="Metros Cuadrados"/>
    <n v="12471"/>
    <n v="0"/>
    <n v="0"/>
    <s v="Financiera:  / Física:  / Registro: OK"/>
  </r>
  <r>
    <s v="COA16170100831697"/>
    <s v="Pavimentacion De Diversas Calles"/>
    <s v="163800052"/>
    <n v="1"/>
    <s v="Coahuila de Zaragoza"/>
    <s v="Zaragoza"/>
    <s v="Cobertura municipal"/>
    <s v=""/>
    <x v="1"/>
    <x v="82"/>
    <s v=""/>
    <s v="23-Provisiones Salariales y Económicas"/>
    <s v="SECRETARIA DE INFRAESTRUCTURA Y TRANSPORTE"/>
    <s v="Transportes y vialidades"/>
    <s v="En Ejecución"/>
    <s v="2016"/>
    <n v="3699680.8"/>
    <n v="3681595.54"/>
    <n v="3681595.54"/>
    <n v="3681595.54"/>
    <x v="1628"/>
    <n v="736319.11"/>
    <n v="736319.11"/>
    <n v="20.000000054324271"/>
    <n v="0"/>
    <s v="Metros Cuadrados"/>
    <n v="13257"/>
    <n v="0"/>
    <n v="0"/>
    <s v="Financiera:  / Física:  / Registro: ok"/>
  </r>
  <r>
    <s v="COA16170100831698"/>
    <s v="Pavimentacion De Diversas Calles"/>
    <s v="161900076"/>
    <n v="1"/>
    <s v="Coahuila de Zaragoza"/>
    <s v="Morelos"/>
    <s v="Cobertura municipal"/>
    <s v=""/>
    <x v="1"/>
    <x v="82"/>
    <s v=""/>
    <s v="23-Provisiones Salariales y Económicas"/>
    <s v="SECRETARIA DE INFRAESTRUCTURA Y TRANSPORTE"/>
    <s v="Transportes y vialidades"/>
    <s v="En Ejecución"/>
    <s v="2016"/>
    <n v="2198044.56"/>
    <n v="2198044.56"/>
    <n v="2198044.56"/>
    <n v="2185036.69"/>
    <x v="1629"/>
    <n v="437007.33"/>
    <n v="437007.33"/>
    <n v="19.881641071007223"/>
    <n v="0"/>
    <s v="Metros Cuadrados"/>
    <n v="8599"/>
    <n v="0"/>
    <n v="12"/>
    <s v="Financiera:  / Física:  / Registro: ok - SISTEMA: Pasa al siguiente nivel."/>
  </r>
  <r>
    <s v="COA16170100831699"/>
    <s v="Pavimentacion De Diversas Calles"/>
    <s v="160300058"/>
    <n v="1"/>
    <s v="Coahuila de Zaragoza"/>
    <s v="Allende"/>
    <s v="Cobertura municipal"/>
    <s v=""/>
    <x v="1"/>
    <x v="82"/>
    <s v=""/>
    <s v="23-Provisiones Salariales y Económicas"/>
    <s v="SECRETARIA DE INFRAESTRUCTURA Y TRANSPORTE"/>
    <s v="Transportes y vialidades"/>
    <s v="En Ejecución"/>
    <s v="2016"/>
    <n v="2999654.44"/>
    <n v="2999654.44"/>
    <n v="2999654.44"/>
    <n v="2983346.48"/>
    <x v="1630"/>
    <n v="596669.29"/>
    <n v="596669.29"/>
    <n v="19.891267542137289"/>
    <n v="0"/>
    <s v="Metros Cuadrados"/>
    <n v="136755"/>
    <n v="0"/>
    <n v="10"/>
    <s v="Financiera:  / Física:  / Registro: OK"/>
  </r>
  <r>
    <s v="COA16170100831701"/>
    <s v="Pavimentacion De Diversas Calles"/>
    <s v="161400053"/>
    <n v="1"/>
    <s v="Coahuila de Zaragoza"/>
    <s v="Jiménez"/>
    <s v="Cobertura municipal"/>
    <s v=""/>
    <x v="1"/>
    <x v="82"/>
    <s v=""/>
    <s v="23-Provisiones Salariales y Económicas"/>
    <s v="SECRETARIA DE INFRAESTRUCTURA Y TRANSPORTE"/>
    <s v="Transportes y vialidades"/>
    <s v="En Ejecución"/>
    <s v="2016"/>
    <n v="2996748.64"/>
    <n v="2983039.52"/>
    <n v="2983039.52"/>
    <n v="2983039.52"/>
    <x v="1631"/>
    <n v="596607.89"/>
    <n v="596607.89"/>
    <n v="19.999999530680039"/>
    <n v="0"/>
    <s v="Metros Cuadrados"/>
    <n v="10243"/>
    <n v="0"/>
    <n v="0"/>
    <s v="Financiera:  / Física:  / Registro: OK"/>
  </r>
  <r>
    <s v="COA16170100832753"/>
    <s v="Pavimentacion De Diversas Calles"/>
    <s v="162500281"/>
    <n v="1"/>
    <s v="Coahuila de Zaragoza"/>
    <s v="Piedras Negras"/>
    <s v="Cobertura municipal"/>
    <s v=""/>
    <x v="1"/>
    <x v="82"/>
    <s v=""/>
    <s v="23-Provisiones Salariales y Económicas"/>
    <s v="SECRETARIA DE INFRAESTRUCTURA Y TRANSPORTE"/>
    <s v="Transportes y vialidades"/>
    <s v="En Ejecución"/>
    <s v="2016"/>
    <n v="2600000"/>
    <n v="2600000"/>
    <n v="2600000"/>
    <n v="2600000"/>
    <x v="1632"/>
    <n v="2600000"/>
    <n v="0"/>
    <n v="100"/>
    <n v="0"/>
    <s v="Metros Cuadrados"/>
    <n v="452806"/>
    <n v="0"/>
    <n v="0"/>
    <s v="Financiera:  / Física:  / Registro: OK"/>
  </r>
  <r>
    <s v="COA16170100832769"/>
    <s v="Pavimentación Asfáltica Del Camino De Esmeralda A Hércules. Primera Etapa Sierra  Mojada.."/>
    <s v="163400068"/>
    <n v="1"/>
    <s v="Coahuila de Zaragoza"/>
    <s v="Sierra Mojada"/>
    <s v="Cobertura municipal"/>
    <s v=""/>
    <x v="1"/>
    <x v="82"/>
    <s v=""/>
    <s v="23-Provisiones Salariales y Económicas"/>
    <s v="SECRETARIA DE INFRAESTRUCTURA Y TRANSPORTE"/>
    <s v="Transportes y vialidades"/>
    <s v="En Ejecución"/>
    <s v="2016"/>
    <n v="24827988.27"/>
    <n v="24827988.27"/>
    <n v="24827988.27"/>
    <n v="24827988.27"/>
    <x v="1633"/>
    <n v="4965597.67"/>
    <n v="4965597.67"/>
    <n v="20.000000064443402"/>
    <n v="0"/>
    <s v="Metros Cuadrados"/>
    <n v="6375"/>
    <n v="0"/>
    <n v="0"/>
    <s v="Financiera:  / Física:  / Registro: ok"/>
  </r>
  <r>
    <s v="COA16170100832771"/>
    <s v="Pavimentacion De Diversas Calles"/>
    <s v="160200256"/>
    <n v="1"/>
    <s v="Coahuila de Zaragoza"/>
    <s v="Acuña"/>
    <s v="Cobertura municipal"/>
    <s v=""/>
    <x v="1"/>
    <x v="82"/>
    <s v=""/>
    <s v="23-Provisiones Salariales y Económicas"/>
    <s v="SECRETARIA DE INFRAESTRUCTURA Y TRANSPORTE"/>
    <s v="Transportes y vialidades"/>
    <s v="En Ejecución"/>
    <s v="2016"/>
    <n v="9600000"/>
    <n v="9600000"/>
    <n v="9600000"/>
    <n v="9588272.9000000004"/>
    <x v="1634"/>
    <n v="9588272.9000000004"/>
    <n v="9588272.8000000007"/>
    <n v="99.877842708333347"/>
    <n v="0"/>
    <s v="Metros Cuadrados"/>
    <n v="147809"/>
    <n v="0"/>
    <n v="0"/>
    <s v="Financiera:  / Física:  / Registro: OK"/>
  </r>
  <r>
    <s v="COA16170100832773"/>
    <s v="Pavimentacion De Diversas Calles"/>
    <s v="163000599"/>
    <n v="1"/>
    <s v="Coahuila de Zaragoza"/>
    <s v="Saltillo"/>
    <s v="Cobertura municipal"/>
    <s v=""/>
    <x v="1"/>
    <x v="82"/>
    <s v=""/>
    <s v="23-Provisiones Salariales y Económicas"/>
    <s v="SECRETARIA DE INFRAESTRUCTURA Y TRANSPORTE"/>
    <s v="Transportes y vialidades"/>
    <s v="En Ejecución"/>
    <s v="2016"/>
    <n v="34445970.57"/>
    <n v="34445970.57"/>
    <n v="34445970.57"/>
    <n v="34445970.560000002"/>
    <x v="1635"/>
    <n v="18507767.43"/>
    <n v="5377502.7599999998"/>
    <n v="53.729847421163832"/>
    <n v="0"/>
    <s v="Metros Cuadrados"/>
    <n v="807537"/>
    <n v="0"/>
    <n v="0"/>
    <s v="Financiera:  / Física:  / Registro: OK"/>
  </r>
  <r>
    <s v="COA17170100831633"/>
    <s v="Pavimentacion De Diversas Calles "/>
    <s v="161700268"/>
    <n v="1"/>
    <s v="Coahuila de Zaragoza"/>
    <s v="Matamoros"/>
    <s v="Cobertura municipal"/>
    <s v=""/>
    <x v="1"/>
    <x v="82"/>
    <s v=""/>
    <s v="23-Provisiones Salariales y Económicas"/>
    <s v="SECRETARIA DE INFRAESTRUCTURA Y TRANSPORTE"/>
    <s v="Transportes y vialidades"/>
    <s v="En Ejecución"/>
    <s v="2017"/>
    <n v="9997369.5199999996"/>
    <n v="9997369.5199999996"/>
    <n v="9997369.5199999996"/>
    <n v="9897585.8599999994"/>
    <x v="1636"/>
    <n v="1979517.17"/>
    <n v="1979517.17"/>
    <n v="19.800380150397803"/>
    <n v="0"/>
    <s v="Metros Cuadrados"/>
    <n v="107160"/>
    <n v="0"/>
    <n v="0"/>
    <s v="Financiera:  / Física:  / Registro: OK - SISTEMA: Pasa al siguiente nivel."/>
  </r>
  <r>
    <s v="COA17170100831644"/>
    <s v="Pavimentación De Diversas Calles"/>
    <s v="163000596"/>
    <n v="1"/>
    <s v="Coahuila de Zaragoza"/>
    <s v="Saltillo"/>
    <s v="Cobertura municipal"/>
    <s v=""/>
    <x v="1"/>
    <x v="82"/>
    <s v=""/>
    <s v="23-Provisiones Salariales y Económicas"/>
    <s v="SECRETARIA DE INFRAESTRUCTURA Y TRANSPORTE"/>
    <s v="Transportes y vialidades"/>
    <s v="En Ejecución"/>
    <s v="2017"/>
    <n v="16554029.449999999"/>
    <n v="16554029.449999999"/>
    <n v="16554029.449999999"/>
    <n v="16554029.449999999"/>
    <x v="1637"/>
    <n v="8948124.0199999996"/>
    <n v="8948124.0199999996"/>
    <n v="54.054054011605011"/>
    <n v="0"/>
    <s v="Otros"/>
    <n v="807537"/>
    <n v="0"/>
    <n v="0"/>
    <s v="Financiera:  / Física:  / Registro: OK"/>
  </r>
  <r>
    <s v="COA17170100835442"/>
    <s v="Techumbre  "/>
    <s v="sn"/>
    <n v="1"/>
    <s v="Coahuila de Zaragoza"/>
    <s v="Francisco I. Madero"/>
    <s v="Cobertura municipal"/>
    <s v=""/>
    <x v="1"/>
    <x v="82"/>
    <s v=""/>
    <s v="23-Provisiones Salariales y Económicas"/>
    <s v="DIRECCION DE OBRAS PUBLICAS DEL MPIO DE FCO I. MADERO, COAH"/>
    <s v="Otros Proyectos"/>
    <s v="En Ejecución"/>
    <s v="2017"/>
    <n v="1200000"/>
    <n v="1200000"/>
    <n v="1200000"/>
    <n v="1200000"/>
    <x v="1638"/>
    <n v="1200000"/>
    <n v="1200000"/>
    <n v="100"/>
    <n v="0"/>
    <s v="Metros Cuadrados"/>
    <n v="55000"/>
    <n v="0"/>
    <n v="100"/>
    <s v="Financiera:  / Física:  / Registro: REGISTRO PARA SU VALIDACION  - SISTEMA: Pasa al siguiente nivel."/>
  </r>
  <r>
    <s v="COA17170100835458"/>
    <s v="Techumbres  "/>
    <s v="-"/>
    <n v="1"/>
    <s v="Coahuila de Zaragoza"/>
    <s v="Francisco I. Madero"/>
    <s v="Cobertura municipal"/>
    <s v=""/>
    <x v="1"/>
    <x v="82"/>
    <s v=""/>
    <s v="23-Provisiones Salariales y Económicas"/>
    <s v="PRESIDENCIA MUNICIPAL DE FCO I, MADERO, COAH. "/>
    <s v="Otros Proyectos"/>
    <s v="En Ejecución"/>
    <s v="2017"/>
    <n v="1300000"/>
    <n v="1300000"/>
    <n v="1300000"/>
    <n v="1300000"/>
    <x v="1639"/>
    <n v="1300000"/>
    <n v="1300000"/>
    <n v="100"/>
    <n v="0"/>
    <s v="Metros Cuadrados"/>
    <n v="55000"/>
    <n v="0"/>
    <n v="100"/>
    <s v="Financiera:  / Física:  / Registro: REGISTRO PARA SU VALIDACION  - SISTEMA: Pasa al siguiente nivel."/>
  </r>
  <r>
    <s v="COA17170100835468"/>
    <s v="Techumbres "/>
    <s v="-"/>
    <n v="1"/>
    <s v="Coahuila de Zaragoza"/>
    <s v="Francisco I. Madero"/>
    <s v="Cobertura municipal"/>
    <s v=""/>
    <x v="1"/>
    <x v="82"/>
    <s v=""/>
    <s v="23-Provisiones Salariales y Económicas"/>
    <s v="PRESIDENCIA MUNICIPAL DE FCO I. MADERO, COAH "/>
    <s v="Otros Proyectos"/>
    <s v="En Ejecución"/>
    <s v="2017"/>
    <n v="1250000"/>
    <n v="1250000"/>
    <n v="1250000"/>
    <n v="1250000"/>
    <x v="1640"/>
    <n v="1250000"/>
    <n v="1250000"/>
    <n v="100"/>
    <n v="0"/>
    <s v="Metros Cuadrados"/>
    <n v="55000"/>
    <n v="0"/>
    <n v="100"/>
    <s v="Financiera:  / Física:  / Registro: registro para su validación  - registro para su validacion  - SISTEMA: Pasa al siguiente nivel."/>
  </r>
  <r>
    <s v="COA16160200666135"/>
    <s v="Rehabilitacion De Camellon Central En El Blvd. Benito Juarez Y Banquetas Laterales"/>
    <s v="161000102"/>
    <n v="1"/>
    <s v="Coahuila de Zaragoza"/>
    <s v="Frontera"/>
    <s v="Cobertura municipal"/>
    <s v="n.a."/>
    <x v="1"/>
    <x v="83"/>
    <s v=""/>
    <s v="23-Provisiones Salariales y Económicas"/>
    <s v="PRESIDENCIA MUNICIPAL DE FRONTERA, COAHUILA"/>
    <s v="Urbanización"/>
    <s v="En Ejecución"/>
    <s v="2017"/>
    <n v="4400000"/>
    <n v="4400000"/>
    <n v="4351600"/>
    <n v="4342744.1500000004"/>
    <x v="1641"/>
    <n v="4342744.1399999997"/>
    <n v="4342744.1399999997"/>
    <n v="98.698730454545441"/>
    <n v="0"/>
    <s v="Metros Cuadrados"/>
    <n v="9500"/>
    <n v="0"/>
    <n v="100"/>
    <s v="Financiera:  / Física:  / Registro: se envía para validación - SISTEMA: Pasa al siguiente nivel."/>
  </r>
  <r>
    <s v="COA16160200672245"/>
    <s v="Pavimentación En C. De Los Vagones Y C. De La Estación Desde Av. Universidad A Calz. De Las Fuentes De La Col. Villas La Merced En Torreón, Coah.-1421"/>
    <s v="U132"/>
    <n v="1"/>
    <s v="Coahuila de Zaragoza"/>
    <s v="Torreón"/>
    <s v="Cobertura municipal"/>
    <s v=""/>
    <x v="1"/>
    <x v="83"/>
    <s v=""/>
    <s v="23-Provisiones Salariales y Económicas"/>
    <s v="SECRETARIA DE INFRAESTRUCTURA"/>
    <s v="Otros Proyectos"/>
    <s v="En Ejecución"/>
    <s v="2016"/>
    <n v="4840000"/>
    <n v="4840000"/>
    <n v="4786760"/>
    <n v="0"/>
    <x v="16"/>
    <n v="0"/>
    <n v="0"/>
    <n v="0"/>
    <n v="0"/>
    <s v="Metros Cuadrados"/>
    <n v="0"/>
    <n v="0"/>
    <n v="0"/>
    <s v="Financiera:  / Física:  / Registro: ok"/>
  </r>
  <r>
    <s v="COA16160200672377"/>
    <s v="Construcción De Parque En Colonia La Orquídea Entre Calzada Manuel Gomez Morin Y Amapolas En Torreón Coahuila.-1418"/>
    <s v="U132"/>
    <n v="1"/>
    <s v="Coahuila de Zaragoza"/>
    <s v="Torreón"/>
    <s v="Cobertura municipal"/>
    <s v=""/>
    <x v="1"/>
    <x v="83"/>
    <s v=""/>
    <s v="23-Provisiones Salariales y Económicas"/>
    <s v="SECRETARIA DE INFRAESTRUCTURA"/>
    <s v="Otros Proyectos"/>
    <s v="En Ejecución"/>
    <s v="2016"/>
    <n v="8800000"/>
    <n v="8800000"/>
    <n v="8703200"/>
    <n v="0"/>
    <x v="16"/>
    <n v="0"/>
    <n v="0"/>
    <n v="0"/>
    <n v="0"/>
    <s v="Metros Cuadrados"/>
    <n v="0"/>
    <n v="0"/>
    <n v="0"/>
    <s v="Financiera:  / Física:  / Registro: ok"/>
  </r>
  <r>
    <s v="COA16160200672650"/>
    <s v="Ampliación Y Equipamiento Edificio Área De Cultura Del Municipio De Juárez-1399"/>
    <s v="U132"/>
    <n v="1"/>
    <s v="Coahuila de Zaragoza"/>
    <s v="Juárez"/>
    <s v="Cobertura municipal"/>
    <s v=""/>
    <x v="1"/>
    <x v="83"/>
    <s v=""/>
    <s v="23-Provisiones Salariales y Económicas"/>
    <s v="SECRETARIA DE INFRAESTRUCTURA Y TRANSPORTE"/>
    <s v="Otros Proyectos"/>
    <s v="En Ejecución"/>
    <s v="2016"/>
    <n v="1500000"/>
    <n v="1500000"/>
    <n v="1483500"/>
    <n v="1409991.54"/>
    <x v="1642"/>
    <n v="422997.46"/>
    <n v="422997.46"/>
    <n v="28.199830666666671"/>
    <n v="0"/>
    <s v="Metros Cuadrados"/>
    <n v="0"/>
    <n v="0"/>
    <n v="0"/>
    <s v="Financiera:  / Física:  / Registro: ok"/>
  </r>
  <r>
    <s v="COA16160200672673"/>
    <s v="Construccion De 2 Canchas De Futbol 7 Dentro De La Unidad Deportiva Torreón-1416"/>
    <s v="U132"/>
    <n v="1"/>
    <s v="Coahuila de Zaragoza"/>
    <s v="Torreón"/>
    <s v="Cobertura municipal"/>
    <s v=""/>
    <x v="1"/>
    <x v="83"/>
    <s v=""/>
    <s v="23-Provisiones Salariales y Económicas"/>
    <s v="SECRETARIA DE INFRAESTRUCTURA"/>
    <s v="Otros Proyectos"/>
    <s v="En Ejecución"/>
    <s v="2016"/>
    <n v="6000000"/>
    <n v="6000000"/>
    <n v="5934000"/>
    <n v="0"/>
    <x v="16"/>
    <n v="0"/>
    <n v="0"/>
    <n v="0"/>
    <n v="0"/>
    <s v="Metros Cuadrados"/>
    <n v="0"/>
    <n v="0"/>
    <n v="0"/>
    <s v="Financiera:  / Física:  / Registro: ok"/>
  </r>
  <r>
    <s v="COA16160200673095"/>
    <s v="Vialidad De Interconexión Valle Poniente 1a Etapa En Ramos Arizpe-1409"/>
    <s v="U132"/>
    <n v="1"/>
    <s v="Coahuila de Zaragoza"/>
    <s v="Ramos Arizpe"/>
    <s v="Cobertura municipal"/>
    <s v=""/>
    <x v="1"/>
    <x v="83"/>
    <s v=""/>
    <s v="23-Provisiones Salariales y Económicas"/>
    <s v="SECRETARIA DE INFRAESTRUCTURA"/>
    <s v="Otros Proyectos"/>
    <s v="En Ejecución"/>
    <s v="2016"/>
    <n v="4000000"/>
    <n v="4000000"/>
    <n v="3956000"/>
    <n v="0"/>
    <x v="16"/>
    <n v="0"/>
    <n v="0"/>
    <n v="0"/>
    <n v="0"/>
    <s v="Metros Cuadrados"/>
    <n v="0"/>
    <n v="0"/>
    <n v="0"/>
    <s v="Financiera:  / Física:  / Registro: ok"/>
  </r>
  <r>
    <s v="COA16160200673223"/>
    <s v="Rehabilitación Del Edificio De La Casa De La Cultura De Cuatro Ciénegas-1396"/>
    <s v="U132"/>
    <n v="1"/>
    <s v="Coahuila de Zaragoza"/>
    <s v="Cuatro Ciénegas"/>
    <s v="Cobertura municipal"/>
    <s v=""/>
    <x v="1"/>
    <x v="83"/>
    <s v=""/>
    <s v="23-Provisiones Salariales y Económicas"/>
    <s v="SECRETARIA INFRAESTRUCTURA"/>
    <s v="Otros Proyectos"/>
    <s v="En Ejecución"/>
    <s v="2016"/>
    <n v="8000000"/>
    <n v="8000000"/>
    <n v="7912000"/>
    <n v="7756344.1699999999"/>
    <x v="1643"/>
    <n v="2326903.25"/>
    <n v="2326903.25"/>
    <n v="29.086290625"/>
    <n v="0"/>
    <s v="Otros"/>
    <n v="0"/>
    <n v="0"/>
    <n v="0"/>
    <s v="Financiera:  / Física:  / Registro: ok - SISTEMA: Pasa al siguiente nivel."/>
  </r>
  <r>
    <s v="COA16160200673227"/>
    <s v="Construccion De Parque En Colonia La Orquidea Entre Calle Amapolas Y Calzada Agroindustria En Torreon Coahuila-1417"/>
    <s v="U132"/>
    <n v="1"/>
    <s v="Coahuila de Zaragoza"/>
    <s v="Torreón"/>
    <s v="Cobertura municipal"/>
    <s v=""/>
    <x v="1"/>
    <x v="83"/>
    <s v=""/>
    <s v="23-Provisiones Salariales y Económicas"/>
    <s v="SECRETARIA DE INFRAESTRUCTURA"/>
    <s v="Otros Proyectos"/>
    <s v="En Ejecución"/>
    <s v="2016"/>
    <n v="8660000"/>
    <n v="8660000"/>
    <n v="8564740"/>
    <n v="0"/>
    <x v="16"/>
    <n v="0"/>
    <n v="0"/>
    <n v="0"/>
    <n v="0"/>
    <s v="Metros Cuadrados"/>
    <n v="0"/>
    <n v="0"/>
    <n v="0"/>
    <s v="Financiera:  / Física:  / Registro: ok"/>
  </r>
  <r>
    <s v="COA16160200673327"/>
    <s v="Construcción De Gimnasio Auditorio-1413"/>
    <s v="U132"/>
    <n v="1"/>
    <s v="Coahuila de Zaragoza"/>
    <s v="San Pedro"/>
    <s v="Cobertura municipal"/>
    <s v=""/>
    <x v="1"/>
    <x v="83"/>
    <s v=""/>
    <s v="23-Provisiones Salariales y Económicas"/>
    <s v="SECRETARIA DE INFRAESTRUCTURA"/>
    <s v="Otros Proyectos"/>
    <s v="En Ejecución"/>
    <s v="2016"/>
    <n v="9998000"/>
    <n v="9980000"/>
    <n v="9888022"/>
    <n v="9609989.1899999995"/>
    <x v="1644"/>
    <n v="4312433.42"/>
    <n v="2882997.71"/>
    <n v="43.210755711422841"/>
    <n v="0"/>
    <s v="Metros Cuadrados"/>
    <n v="0"/>
    <n v="0"/>
    <n v="11"/>
    <s v="Financiera:  / Física:  / Registro: ok - SISTEMA: Pasa al siguiente nivel."/>
  </r>
  <r>
    <s v="COA16160200673519"/>
    <s v="Rehabilitación Museo Del Ferrocarril-1423"/>
    <s v="U132"/>
    <n v="1"/>
    <s v="Coahuila de Zaragoza"/>
    <s v="Torreón"/>
    <s v="Cobertura municipal"/>
    <s v=""/>
    <x v="1"/>
    <x v="83"/>
    <s v=""/>
    <s v="23-Provisiones Salariales y Económicas"/>
    <s v="SECRETARIA DE INFARSETRUCTURA"/>
    <s v="Otros Proyectos"/>
    <s v="En Ejecución"/>
    <s v="2016"/>
    <n v="1200000"/>
    <n v="1200000"/>
    <n v="1186800"/>
    <n v="0"/>
    <x v="16"/>
    <n v="0"/>
    <n v="0"/>
    <n v="0"/>
    <n v="0"/>
    <s v="Metros Cuadrados"/>
    <n v="0"/>
    <n v="0"/>
    <n v="0"/>
    <s v="Financiera:  / Física:  / Registro: ok"/>
  </r>
  <r>
    <s v="COA16160200674096"/>
    <s v="Construcción De Gimnasio Auditorio-1401"/>
    <s v="U132"/>
    <n v="1"/>
    <s v="Coahuila de Zaragoza"/>
    <s v="Matamoros"/>
    <s v="Cobertura municipal"/>
    <s v=""/>
    <x v="1"/>
    <x v="83"/>
    <s v=""/>
    <s v="23-Provisiones Salariales y Económicas"/>
    <s v="SECRETARIA DE INFRAESTRUCTURA"/>
    <s v="Otros Proyectos"/>
    <s v="En Ejecución"/>
    <s v="2016"/>
    <n v="9998000"/>
    <n v="9980000"/>
    <n v="9888022"/>
    <n v="9581640.9800000004"/>
    <x v="1645"/>
    <n v="3702796.83"/>
    <n v="2874492.38"/>
    <n v="37.10217264529058"/>
    <n v="0"/>
    <s v="Metros Cuadrados"/>
    <n v="0"/>
    <n v="0"/>
    <n v="25"/>
    <s v="Financiera:  / Física:  / Registro: ok"/>
  </r>
  <r>
    <s v="COA16160200674113"/>
    <s v="Construccion De Centro De Lectura Digital En Colonia Segunda Rinconada De La Union En Torreon Coahuila-1422"/>
    <s v="U132"/>
    <n v="1"/>
    <s v="Coahuila de Zaragoza"/>
    <s v="Torreón"/>
    <s v="Cobertura municipal"/>
    <s v=""/>
    <x v="1"/>
    <x v="83"/>
    <s v=""/>
    <s v="23-Provisiones Salariales y Económicas"/>
    <s v="SECRETARIA DE INFRAESTRUCTURA"/>
    <s v="Otros Proyectos"/>
    <s v="En Ejecución"/>
    <s v="2016"/>
    <n v="5000000"/>
    <n v="5000000"/>
    <n v="4945000"/>
    <n v="0"/>
    <x v="16"/>
    <n v="0"/>
    <n v="0"/>
    <n v="0"/>
    <n v="0"/>
    <s v="Metros Cuadrados"/>
    <n v="0"/>
    <n v="0"/>
    <n v="0"/>
    <s v="Financiera:  / Física:  / Registro: ok"/>
  </r>
  <r>
    <s v="COA16160200674334"/>
    <s v="Rehabilitación, Equipamiento Y Remodelación Del Centro Cultural Pablo C. Moreno-1415"/>
    <s v="U132"/>
    <n v="1"/>
    <s v="Coahuila de Zaragoza"/>
    <s v="Torreón"/>
    <s v="Cobertura municipal"/>
    <s v=""/>
    <x v="1"/>
    <x v="83"/>
    <s v=""/>
    <s v="23-Provisiones Salariales y Económicas"/>
    <s v="SECRETARIA DE INFRAESTRUCTURA"/>
    <s v="Otros Proyectos"/>
    <s v="En Ejecución"/>
    <s v="2016"/>
    <n v="1600000"/>
    <n v="1600000"/>
    <n v="1582400"/>
    <n v="0"/>
    <x v="16"/>
    <n v="0"/>
    <n v="0"/>
    <n v="0"/>
    <n v="0"/>
    <s v="Metros Cuadrados"/>
    <n v="0"/>
    <n v="0"/>
    <n v="0"/>
    <s v="Financiera:  / Física:  / Registro: ok"/>
  </r>
  <r>
    <s v="COA16160200674510"/>
    <s v="Rehabilitación Casa De La Cultura De Zaragoza-1428"/>
    <s v="U132"/>
    <n v="1"/>
    <s v="Coahuila de Zaragoza"/>
    <s v="Zaragoza"/>
    <s v="Cobertura municipal"/>
    <s v=""/>
    <x v="1"/>
    <x v="83"/>
    <s v=""/>
    <s v="23-Provisiones Salariales y Económicas"/>
    <s v="SECRETARIA DE INFRAESTRUCTURA"/>
    <s v="Otros Proyectos"/>
    <s v="En Ejecución"/>
    <s v="2016"/>
    <n v="1200000"/>
    <n v="1200000"/>
    <n v="1186800"/>
    <n v="0"/>
    <x v="16"/>
    <n v="0"/>
    <n v="0"/>
    <n v="0"/>
    <n v="0"/>
    <s v="Metros Cuadrados"/>
    <n v="0"/>
    <n v="0"/>
    <n v="0"/>
    <s v="Financiera:  / Física:  / Registro: ok"/>
  </r>
  <r>
    <s v="COA16160200674584"/>
    <s v="Remodelación Del Auditorio Municipal De Ocampo-1407"/>
    <s v="U132"/>
    <n v="1"/>
    <s v="Coahuila de Zaragoza"/>
    <s v="Ocampo"/>
    <s v="Cobertura municipal"/>
    <s v=""/>
    <x v="1"/>
    <x v="83"/>
    <s v=""/>
    <s v="23-Provisiones Salariales y Económicas"/>
    <s v="SECRETARIA DE INFRAESTRUCTURA"/>
    <s v="Otros Proyectos"/>
    <s v="En Ejecución"/>
    <s v="2016"/>
    <n v="3500000"/>
    <n v="3500000"/>
    <n v="3461500"/>
    <n v="3330597.53"/>
    <x v="1646"/>
    <n v="1171266.99"/>
    <n v="999179.26"/>
    <n v="33.464771142857138"/>
    <n v="0"/>
    <s v="Otros"/>
    <n v="0"/>
    <n v="0"/>
    <n v="0"/>
    <s v="Financiera:  / Física:  / Registro: ok"/>
  </r>
  <r>
    <s v="COA16160200674708"/>
    <s v="Programa De Rehabilitación De Pavimento Asfáltico Blvd. Benito Juárez 2016-1398"/>
    <s v="-"/>
    <n v="1"/>
    <s v="Coahuila de Zaragoza"/>
    <s v="Frontera"/>
    <s v="Cobertura municipal"/>
    <s v=""/>
    <x v="1"/>
    <x v="83"/>
    <s v=""/>
    <s v="23-Provisiones Salariales y Económicas"/>
    <s v="Sin reporte de información por la Entidad y Municipio"/>
    <s v="Otros Proyectos"/>
    <s v="En Ejecución"/>
    <s v="2017"/>
    <n v="6000000"/>
    <n v="6000000"/>
    <n v="5934000"/>
    <n v="5925673"/>
    <x v="1647"/>
    <n v="5925673"/>
    <n v="5925673"/>
    <n v="98.761216666666655"/>
    <n v="0"/>
    <s v="Metros Cuadrados"/>
    <n v="0"/>
    <n v="0"/>
    <n v="100"/>
    <s v="Financiera:  / Física:  / Registro: se envía para validación - SISTEMA: Pasa al siguiente nivel."/>
  </r>
  <r>
    <s v="COA16160200674720"/>
    <s v="Remodelación Del Auditorio Municipal-1400"/>
    <s v="U132"/>
    <n v="1"/>
    <s v="Coahuila de Zaragoza"/>
    <s v="Lamadrid"/>
    <s v="Cobertura municipal"/>
    <s v=""/>
    <x v="1"/>
    <x v="83"/>
    <s v=""/>
    <s v="23-Provisiones Salariales y Económicas"/>
    <s v="SECRETARIA DE INFRAESTRUCTURA"/>
    <s v="Otros Proyectos"/>
    <s v="En Ejecución"/>
    <s v="2016"/>
    <n v="7600000"/>
    <n v="7600000"/>
    <n v="7516400"/>
    <n v="7174310.9699999997"/>
    <x v="1648"/>
    <n v="2408175.19"/>
    <n v="2152293.29"/>
    <n v="31.686515657894738"/>
    <n v="0"/>
    <s v="Otros"/>
    <n v="0"/>
    <n v="0"/>
    <n v="30"/>
    <s v="Financiera:  / Física:  / Registro: OK"/>
  </r>
  <r>
    <s v="COA16160200674849"/>
    <s v="Construcción De Gimnasio Auditorio-1397"/>
    <s v="U132"/>
    <n v="1"/>
    <s v="Coahuila de Zaragoza"/>
    <s v="Francisco I. Madero"/>
    <s v="Cobertura municipal"/>
    <s v=""/>
    <x v="1"/>
    <x v="83"/>
    <s v=""/>
    <s v="23-Provisiones Salariales y Económicas"/>
    <s v="SECRETARIA DE INFRAESTRUCTURA"/>
    <s v="Otros Proyectos"/>
    <s v="En Ejecución"/>
    <s v="2016"/>
    <n v="9998000"/>
    <n v="9888022"/>
    <n v="9888022"/>
    <n v="9485558.6500000004"/>
    <x v="1649"/>
    <n v="2845558.65"/>
    <n v="2845558.65"/>
    <n v="28.777834940092163"/>
    <n v="0"/>
    <s v="Otros"/>
    <n v="0"/>
    <n v="0"/>
    <n v="67"/>
    <s v="Financiera:  / Física:  / Registro: ok"/>
  </r>
  <r>
    <s v="COA16160200674868"/>
    <s v="Construcción De Unidad Deportiva-1408"/>
    <s v="U132"/>
    <n v="1"/>
    <s v="Coahuila de Zaragoza"/>
    <s v="Ramos Arizpe"/>
    <s v="Cobertura municipal"/>
    <s v=""/>
    <x v="1"/>
    <x v="83"/>
    <s v=""/>
    <s v="23-Provisiones Salariales y Económicas"/>
    <s v="SECRETARIA DE INFRAESTRUCTURA"/>
    <s v="Otros Proyectos"/>
    <s v="En Ejecución"/>
    <s v="2016"/>
    <n v="9998000"/>
    <n v="9980000"/>
    <n v="9888022"/>
    <n v="0"/>
    <x v="16"/>
    <n v="0"/>
    <n v="0"/>
    <n v="0"/>
    <n v="0"/>
    <s v="Metros Cuadrados"/>
    <n v="0"/>
    <n v="0"/>
    <n v="0"/>
    <s v="Financiera:  / Física:  / Registro: ok - SISTEMA: Pasa al siguiente nivel."/>
  </r>
  <r>
    <s v="COA16160200675310"/>
    <s v="Museo De Sitio En El Canal De La Perla-1414"/>
    <s v="U132"/>
    <n v="1"/>
    <s v="Coahuila de Zaragoza"/>
    <s v="Torreón"/>
    <s v="Cobertura municipal"/>
    <s v=""/>
    <x v="1"/>
    <x v="83"/>
    <s v=""/>
    <s v="23-Provisiones Salariales y Económicas"/>
    <s v="SECRETARIA DE INFRAESTRUCTURA"/>
    <s v="Otros Proyectos"/>
    <s v="En Ejecución"/>
    <s v="2016"/>
    <n v="3000000"/>
    <n v="3000000"/>
    <n v="2967000"/>
    <n v="0"/>
    <x v="16"/>
    <n v="0"/>
    <n v="0"/>
    <n v="0"/>
    <n v="0"/>
    <s v="Metros Cuadrados"/>
    <n v="0"/>
    <n v="0"/>
    <n v="0"/>
    <s v="Financiera:  / Física:  / Registro: ok - SISTEMA: Pasa al siguiente nivel."/>
  </r>
  <r>
    <s v="COA16160200675536"/>
    <s v="Construccion De Parque En Colonia Nueva Merced Entre Calle De Los Jabones Y Veracruz En Torreon Coahuila-1420"/>
    <s v="U132"/>
    <n v="1"/>
    <s v="Coahuila de Zaragoza"/>
    <s v="Torreón"/>
    <s v="Cobertura municipal"/>
    <s v=""/>
    <x v="1"/>
    <x v="83"/>
    <s v=""/>
    <s v="23-Provisiones Salariales y Económicas"/>
    <s v="SECRETARIA DE INFRAESTRUCTURA"/>
    <s v="Otros Proyectos"/>
    <s v="En Ejecución"/>
    <s v="2016"/>
    <n v="5200000"/>
    <n v="5200000"/>
    <n v="5142800"/>
    <n v="0"/>
    <x v="16"/>
    <n v="0"/>
    <n v="0"/>
    <n v="0"/>
    <n v="0"/>
    <s v="Metros Cuadrados"/>
    <n v="0"/>
    <n v="0"/>
    <n v="0"/>
    <s v="Financiera:  / Física:  / Registro: ok"/>
  </r>
  <r>
    <s v="COA16160200675557"/>
    <s v="Rehabilitación Y Construcción De Unidad Deportiva Francisco &quot;El Zurdo&quot; Froto-1425"/>
    <s v="U132"/>
    <n v="1"/>
    <s v="Coahuila de Zaragoza"/>
    <s v="Viesca"/>
    <s v="Cobertura municipal"/>
    <s v=""/>
    <x v="1"/>
    <x v="83"/>
    <s v=""/>
    <s v="23-Provisiones Salariales y Económicas"/>
    <s v="SECRETARIA DE INFRAESTRUCTURA"/>
    <s v="Otros Proyectos"/>
    <s v="En Ejecución"/>
    <s v="2016"/>
    <n v="8000000"/>
    <n v="7910556.4100000001"/>
    <n v="7910556.4100000001"/>
    <n v="7910556.4100000001"/>
    <x v="1650"/>
    <n v="5860522.8300000001"/>
    <n v="5860522.8300000001"/>
    <n v="74.084837099341286"/>
    <n v="0"/>
    <s v="Metros Cuadrados"/>
    <n v="0"/>
    <n v="0"/>
    <n v="80"/>
    <s v="Financiera:  / Física: OBRA EN PROCESO / Registro: REGISTRO DE AVANCES FISICOS Y FINANCIEROS - SISTEMA: Pasa al siguiente nivel."/>
  </r>
  <r>
    <s v="COA16160200675649"/>
    <s v="Construccion De Parque En Colonia Rocio Villarreal Villas La Merced Entre Calle Del Mar Y De Los Jabones En Torreon Coahuila-1419"/>
    <s v="U132"/>
    <n v="1"/>
    <s v="Coahuila de Zaragoza"/>
    <s v="Torreón"/>
    <s v="Cobertura municipal"/>
    <s v=""/>
    <x v="1"/>
    <x v="83"/>
    <s v=""/>
    <s v="23-Provisiones Salariales y Económicas"/>
    <s v="SECRETARIA DE INFRAESTRUCTURA"/>
    <s v="Otros Proyectos"/>
    <s v="En Ejecución"/>
    <s v="2016"/>
    <n v="6000000"/>
    <n v="6000000"/>
    <n v="5934000"/>
    <n v="0"/>
    <x v="16"/>
    <n v="0"/>
    <n v="0"/>
    <n v="0"/>
    <n v="0"/>
    <s v="Metros Cuadrados"/>
    <n v="0"/>
    <n v="0"/>
    <n v="0"/>
    <s v="Financiera:  / Física:  / Registro: ok"/>
  </r>
  <r>
    <s v="COA16160200675773"/>
    <s v="Casa De La Cultura: Construcción Y Equipamiento-1394"/>
    <s v="U132"/>
    <n v="1"/>
    <s v="Coahuila de Zaragoza"/>
    <s v="Abasolo"/>
    <s v="Cobertura municipal"/>
    <s v=""/>
    <x v="1"/>
    <x v="83"/>
    <s v=""/>
    <s v="23-Provisiones Salariales y Económicas"/>
    <s v="SECRETARIA DE INFRAESTRUCTURA"/>
    <s v="Otros Proyectos"/>
    <s v="En Ejecución"/>
    <s v="2016"/>
    <n v="3000000"/>
    <n v="3000000"/>
    <n v="2967000"/>
    <n v="2915844.83"/>
    <x v="1651"/>
    <n v="856832.25"/>
    <n v="856832.25"/>
    <n v="28.561075000000002"/>
    <n v="0"/>
    <s v="Metros Cuadrados"/>
    <n v="0"/>
    <n v="0"/>
    <n v="0"/>
    <s v="Financiera:  / Física:  / Registro: ok"/>
  </r>
  <r>
    <s v="COA16160300730858"/>
    <s v="Museo De Sitio Canal De La Perla Torreon"/>
    <s v="FORTALECE-001-16"/>
    <n v="1"/>
    <s v="Coahuila de Zaragoza"/>
    <s v="Torreón"/>
    <s v="Cobertura municipal"/>
    <s v=""/>
    <x v="1"/>
    <x v="83"/>
    <s v=""/>
    <s v="23-Provisiones Salariales y Económicas"/>
    <s v="PRESIDENCIA MUNICIPAL DE TORREON "/>
    <s v="Cultura y turismo"/>
    <s v="En Ejecución"/>
    <s v="2016"/>
    <n v="2967000"/>
    <n v="2965775"/>
    <n v="2965775"/>
    <n v="2965775"/>
    <x v="1652"/>
    <n v="1420748"/>
    <n v="1420748"/>
    <n v="47.904780369380681"/>
    <n v="0"/>
    <s v="Metros Cuadrados"/>
    <n v="300000"/>
    <n v="0"/>
    <n v="75"/>
    <s v="Financiera: Pendiente de pago por la secretaria de finanzas del estado de Coahuila / Física: Obra en Proceso de Ejecución / Registro: Obra pendiente de pago por la secretaria de finanzas del estado de Coahuila. - SISTEMA: Pasa al siguiente nivel."/>
  </r>
  <r>
    <s v="COA16160300730883"/>
    <s v="Rehabilitacion: Equipamiento Y Remodelacion Del Centro Cultural Pablo C. Moreno En Torreon"/>
    <s v="FORTALECE-002-16"/>
    <n v="1"/>
    <s v="Coahuila de Zaragoza"/>
    <s v="Torreón"/>
    <s v="Cobertura municipal"/>
    <s v=""/>
    <x v="1"/>
    <x v="83"/>
    <s v=""/>
    <s v="23-Provisiones Salariales y Económicas"/>
    <s v="PRESIDENCIA MUNICIPAL DE TORREON "/>
    <s v="Cultura y turismo"/>
    <s v="En Ejecución"/>
    <s v="2016"/>
    <n v="1582400"/>
    <n v="1577056"/>
    <n v="1577056"/>
    <n v="1577056"/>
    <x v="1653"/>
    <n v="1564084"/>
    <n v="1564084"/>
    <n v="99.177454700403786"/>
    <n v="0"/>
    <s v="Metros Cuadrados"/>
    <n v="0"/>
    <n v="0"/>
    <n v="98"/>
    <s v="Financiera: Obra Terminada / Física: Obra terminada / Registro: Obra Terminada - SISTEMA: Pasa al siguiente nivel."/>
  </r>
  <r>
    <s v="COA16160300730904"/>
    <s v="Construccion De 2 Canchas De Futbol 7 Dentro De La Unidad Deportiva Torreon En Colonia Centro"/>
    <s v="FORTALECE-003-16"/>
    <n v="1"/>
    <s v="Coahuila de Zaragoza"/>
    <s v="Torreón"/>
    <s v="Cobertura municipal"/>
    <s v=""/>
    <x v="1"/>
    <x v="83"/>
    <s v=""/>
    <s v="23-Provisiones Salariales y Económicas"/>
    <s v="PRESIDENCIA MUNICIPAL DE TORREON "/>
    <s v="Deporte"/>
    <s v="En Ejecución"/>
    <s v="2016"/>
    <n v="5934000"/>
    <n v="5490718"/>
    <n v="5490718"/>
    <n v="5490718"/>
    <x v="1654"/>
    <n v="4721506"/>
    <n v="4721506"/>
    <n v="85.990684642700643"/>
    <n v="0"/>
    <s v="Metros Cuadrados"/>
    <n v="0"/>
    <n v="0"/>
    <n v="98"/>
    <s v="Financiera: Obra pendiente de pago por la secretaria de finanzas del estado de Coahuila / Física: Obra en Proceso / Registro: Obra en Proceso  - SISTEMA: Pasa al siguiente nivel."/>
  </r>
  <r>
    <s v="COA16160300730949"/>
    <s v="Construccion De Parque En Colonia La Orquidea Entre Calle Amapolas Y Calzada Agroindustria En Torreon Coahuila"/>
    <s v="FORTALECE-004-16"/>
    <n v="1"/>
    <s v="Coahuila de Zaragoza"/>
    <s v="Torreón"/>
    <s v="Cobertura municipal"/>
    <s v=""/>
    <x v="1"/>
    <x v="83"/>
    <s v=""/>
    <s v="23-Provisiones Salariales y Económicas"/>
    <s v="PRESIDENCIA MUNICIPAL DE TORREON "/>
    <s v="Otros Proyectos"/>
    <s v="En Ejecución"/>
    <s v="2016"/>
    <n v="8564740"/>
    <n v="8547504"/>
    <n v="8547504"/>
    <n v="8547504"/>
    <x v="1655"/>
    <n v="8547504"/>
    <n v="8547504"/>
    <n v="100"/>
    <n v="0"/>
    <s v="Metros Cuadrados"/>
    <n v="0"/>
    <n v="0"/>
    <n v="98"/>
    <s v="Financiera: OBRA TERMINADA / Física: OBRA TERMINADA / Registro: OBRA TERMINADA  - SISTEMA: Pasa al siguiente nivel."/>
  </r>
  <r>
    <s v="COA16160300730960"/>
    <s v="Construccion De Parque En Colonia La Orquidea Entre Calzada Manuel Gomez Morin Y Amapolas En Torreon Coahuila"/>
    <s v="FORTALECE-005-16"/>
    <n v="1"/>
    <s v="Coahuila de Zaragoza"/>
    <s v="Torreón"/>
    <s v="Cobertura municipal"/>
    <s v=""/>
    <x v="1"/>
    <x v="83"/>
    <s v=""/>
    <s v="23-Provisiones Salariales y Económicas"/>
    <s v="PRESIDENCIA MUNICIPAL DE TORREON "/>
    <s v="Otros Proyectos"/>
    <s v="En Ejecución"/>
    <s v="2016"/>
    <n v="8703200"/>
    <n v="8286220"/>
    <n v="8286220"/>
    <n v="8286220"/>
    <x v="1656"/>
    <n v="6161779"/>
    <n v="6161779"/>
    <n v="74.361759644325147"/>
    <n v="0"/>
    <s v="Metros Cuadrados"/>
    <n v="0"/>
    <n v="0"/>
    <n v="98"/>
    <s v="Financiera: OBRA PENDIENTE DE PAGO POR LA SECRETARIA DE FINANZAS DEL ESTADO DE COAHUILA / Física: OBRA TERMINADA / Registro: OBRA PENDIENTE DE PAGO POR LA SECRETARIA DE FINANZAS DEL ESTADO DE COAHUILA  - SISTEMA: Pasa al siguiente nivel."/>
  </r>
  <r>
    <s v="COA16160300730968"/>
    <s v="Construccion De Parque En La Colonia Rocio Villarreal, Villas La Merced Entre Calle Del Mar Y De Los Jabones De Torreon, Coahuila En Col. Rocio Villarreal"/>
    <s v="FORTALECE-006-16"/>
    <n v="1"/>
    <s v="Coahuila de Zaragoza"/>
    <s v="Torreón"/>
    <s v="Cobertura municipal"/>
    <s v=""/>
    <x v="1"/>
    <x v="83"/>
    <s v=""/>
    <s v="23-Provisiones Salariales y Económicas"/>
    <s v="PRESIDENCIA MUNICIPAL DE TORREON "/>
    <s v="Otros Proyectos"/>
    <s v="En Ejecución"/>
    <s v="2016"/>
    <n v="5934000"/>
    <n v="5834043"/>
    <n v="5834043"/>
    <n v="5834043"/>
    <x v="1657"/>
    <n v="5430698"/>
    <n v="3174366"/>
    <n v="93.086355379965497"/>
    <n v="0"/>
    <s v="Metros Cuadrados"/>
    <n v="0"/>
    <n v="0"/>
    <n v="98"/>
    <s v="Financiera: OBRA PENDIENTE DE PAGO POR LA SECRETARIA DE FINANZAS DEL ESTADO DE COAHUILA / Física: OBRA TERMINADA / Registro: OBRA PENDIENTE DE PAGO POR LA SECRETARIA DE FINANZAS DEL ESTADO DE COAHUILA  - SISTEMA: Pasa al siguiente nivel."/>
  </r>
  <r>
    <s v="COA16160300730977"/>
    <s v="Construccion De Parque En Colonia Nueva Merced Entre Calle De Los Jabones Y Veracruz En Torreon, Coahuila"/>
    <s v="FORTALECE-007-16"/>
    <n v="1"/>
    <s v="Coahuila de Zaragoza"/>
    <s v="Torreón"/>
    <s v="Cobertura municipal"/>
    <s v=""/>
    <x v="1"/>
    <x v="83"/>
    <s v=""/>
    <s v="23-Provisiones Salariales y Económicas"/>
    <s v="PRESIDENCIA MUNICIPAL DE TORREON "/>
    <s v="Otros Proyectos"/>
    <s v="En Ejecución"/>
    <s v="2016"/>
    <n v="5142800"/>
    <n v="5003384"/>
    <n v="5003384"/>
    <n v="5003384"/>
    <x v="1658"/>
    <n v="5002751"/>
    <n v="5002751"/>
    <n v="99.987348562492912"/>
    <n v="0"/>
    <s v="Metros Cuadrados"/>
    <n v="0"/>
    <n v="0"/>
    <n v="92"/>
    <s v="Financiera: PENDIENTE DE PAGO POR LA SECRETARIA DE FINANZAS DEL ESTADO DE COAHUILA / Física: OBRA TERMINADA / Registro: OBRA TERMINADA PENDIENTE DE PAGO POR LA SECRETARIA DE FINANZAS DEL ESTADO DE COAHULA  - SISTEMA: Pasa al siguiente nivel."/>
  </r>
  <r>
    <s v="COA16160300730993"/>
    <s v="Pavimentacion En C. De Los Vagones Y C. De La Estacion Desde Av. Universidad A Calz. De Las Fuentes De La Colonia Villas La Merced En Torreon, Coahuila"/>
    <s v="FORTALECE-008-16"/>
    <n v="1"/>
    <s v="Coahuila de Zaragoza"/>
    <s v="Torreón"/>
    <s v="Cobertura municipal"/>
    <s v=""/>
    <x v="1"/>
    <x v="83"/>
    <s v=""/>
    <s v="23-Provisiones Salariales y Económicas"/>
    <s v="PRESIDENCIA MUNICIPAL DE TORREON "/>
    <s v="Urbanización"/>
    <s v="En Ejecución"/>
    <s v="2016"/>
    <n v="4786760"/>
    <n v="5304928"/>
    <n v="5304928"/>
    <n v="5304928"/>
    <x v="1659"/>
    <n v="5300524"/>
    <n v="5300524"/>
    <n v="99.916982850662635"/>
    <n v="0"/>
    <s v="Metros Cuadrados"/>
    <n v="0"/>
    <n v="0"/>
    <n v="98"/>
    <s v="Financiera: OBRA TERMINADA / Física: OBRA TERMINADA / Registro: OBRA TERMINADA  - SISTEMA: Pasa al siguiente nivel."/>
  </r>
  <r>
    <s v="COA16160300731004"/>
    <s v="Construccion De Centro De Lectura Digital En Colonia Segunda Rinconada De La Union En Torreon, Coahuila"/>
    <s v="FORTALECE-009-16"/>
    <n v="1"/>
    <s v="Coahuila de Zaragoza"/>
    <s v="Torreón"/>
    <s v="Cobertura municipal"/>
    <s v=""/>
    <x v="1"/>
    <x v="83"/>
    <s v=""/>
    <s v="23-Provisiones Salariales y Económicas"/>
    <s v="PRESIDENCIA MUNICIPAL DE TORREON "/>
    <s v="Educación"/>
    <s v="En Ejecución"/>
    <s v="2016"/>
    <n v="4945000"/>
    <n v="4923533"/>
    <n v="4923533"/>
    <n v="4923533"/>
    <x v="1660"/>
    <n v="3070760"/>
    <n v="3070760"/>
    <n v="62.36903459365459"/>
    <n v="0"/>
    <s v="Metros Cuadrados"/>
    <n v="0"/>
    <n v="0"/>
    <n v="52"/>
    <s v="Financiera: OBRA PENDIENTE DE PAGO POR LA SECRETARIA DE FINANZAS DEL ESTADO DE COAHUILA / Física: OBRA EN PROCESO / Registro: OBRA EN PROCESO  - SISTEMA: Pasa al siguiente nivel."/>
  </r>
  <r>
    <s v="COA16160300731012"/>
    <s v="Rehabilitacion Museo Del Ferrocarril En Torreon"/>
    <s v="FORTALECE-010-16"/>
    <n v="1"/>
    <s v="Coahuila de Zaragoza"/>
    <s v="Torreón"/>
    <s v="Cobertura municipal"/>
    <s v=""/>
    <x v="1"/>
    <x v="83"/>
    <s v=""/>
    <s v="23-Provisiones Salariales y Económicas"/>
    <s v="PRESIDENCIA MUNICIPAL DE TORREON "/>
    <s v="Cultura y turismo"/>
    <s v="En Ejecución"/>
    <s v="2016"/>
    <n v="1186800"/>
    <n v="1169097"/>
    <n v="1169097"/>
    <n v="1169097"/>
    <x v="1661"/>
    <n v="1169097"/>
    <n v="860322"/>
    <n v="100"/>
    <n v="0"/>
    <s v="Metros Cuadrados"/>
    <n v="0"/>
    <n v="0"/>
    <n v="75"/>
    <s v="Financiera: OBRA PENDIENTE DE PAGO POR LA SECRETARIA DE FINANZAS DEL ESTADO DE COAHUILA / Física: OBRA EN EJECUCION / Registro: OBRA EN EJECUCION  - SISTEMA: Pasa al siguiente nivel."/>
  </r>
  <r>
    <s v="COA16160300733901"/>
    <s v="Construcción De Gimnasio Auditorio "/>
    <s v="FORTALECE-012-16"/>
    <n v="1"/>
    <s v="Coahuila de Zaragoza"/>
    <s v="Torreón"/>
    <s v="Cobertura municipal"/>
    <s v=""/>
    <x v="1"/>
    <x v="83"/>
    <s v=""/>
    <s v="23-Provisiones Salariales y Económicas"/>
    <s v="PRESIDENCIA MUNICIPAL DE TORREÓN"/>
    <s v="Deporte"/>
    <s v="En Ejecución"/>
    <s v="2016"/>
    <m/>
    <n v="13804070"/>
    <n v="13804070"/>
    <n v="13804070"/>
    <x v="1662"/>
    <n v="4141221"/>
    <n v="4141221"/>
    <n v="30"/>
    <n v="0"/>
    <s v="8218"/>
    <m/>
    <n v="0"/>
    <n v="18"/>
    <s v="Financiera: OBRA PENDIENTE DE PAGO POR SECRETARIA DE FINANZAS DEL ESTADO DE COAHUILA / Física: OBRA EN EJECUCION / Registro: OBRA EN EJECUCION  - SISTEMA: Pasa al siguiente nivel."/>
  </r>
  <r>
    <s v="COA16160300734898"/>
    <s v="Construcción De Alberca Semi Olimpica En El Polideportivo La Paz En Torreón, Coahuila "/>
    <s v="FORTALECE-011-16"/>
    <n v="1"/>
    <s v="Coahuila de Zaragoza"/>
    <s v="Torreón"/>
    <s v="Cobertura municipal"/>
    <s v=""/>
    <x v="1"/>
    <x v="83"/>
    <s v=""/>
    <s v="23-Provisiones Salariales y Económicas"/>
    <s v="PRESIDENCIA MUNICIPAL DE TORREÓN"/>
    <s v="Deporte"/>
    <s v="En Ejecución"/>
    <s v="2016"/>
    <m/>
    <n v="14559665"/>
    <n v="14559665"/>
    <n v="14559665"/>
    <x v="1663"/>
    <n v="4969827"/>
    <n v="4969827"/>
    <n v="34.13421256601714"/>
    <n v="0"/>
    <s v="8218"/>
    <m/>
    <n v="0"/>
    <n v="25"/>
    <s v="Financiera: OBRA PENDIENTE DE PAGO POR LA SECRETARIA DE FINANZAS DEL ESTADO DE COAHUILA / Física: OBRA EN EJECUCION / Registro: OBRA EN EJECUCION  - SISTEMA: Pasa al siguiente nivel."/>
  </r>
  <r>
    <s v="COA16160300735919"/>
    <s v="Construcción De Alberca Semi Olimpica En Fraccionamiento Prados Del Oriente En Torreón, Coahuila  - 1270"/>
    <s v="FORTALECE-013-16"/>
    <n v="1"/>
    <s v="Coahuila de Zaragoza"/>
    <s v="Torreón"/>
    <s v="Cobertura municipal"/>
    <s v=""/>
    <x v="1"/>
    <x v="83"/>
    <s v=""/>
    <s v="23-Provisiones Salariales y Económicas"/>
    <s v="PRESIDENCIA MUNICIPAL DE TORREÓN"/>
    <s v="Deporte"/>
    <s v="En Ejecución"/>
    <s v="2016"/>
    <m/>
    <n v="13775169"/>
    <n v="13775169"/>
    <n v="13775169"/>
    <x v="1664"/>
    <n v="10213130"/>
    <n v="10213130"/>
    <n v="74.141594923445226"/>
    <n v="0"/>
    <s v="8218"/>
    <m/>
    <n v="0"/>
    <n v="50"/>
    <s v="Financiera: OBRA EN PROCESO DE PAGO POR LA SECRETARIA DE FINANZAS DEL ESTADO DE COAHUILA / Física: OBRA EN EJECUCION / Registro: OBRA ENB EJECUCION  - SISTEMA: Pasa al siguiente nivel."/>
  </r>
  <r>
    <s v="COA17170100833566"/>
    <s v="Plaza Pública En Colonia Santa Rita Ii"/>
    <s v="5293379"/>
    <n v="1"/>
    <s v="Coahuila de Zaragoza"/>
    <s v="Morelos"/>
    <s v="Cobertura municipal"/>
    <s v=""/>
    <x v="1"/>
    <x v="83"/>
    <s v=""/>
    <s v="23-Provisiones Salariales y Económicas"/>
    <s v="MUNICIPIO DE MORELOS COAHUILA"/>
    <s v="Otros Proyectos"/>
    <s v="En Ejecución"/>
    <s v="2017"/>
    <n v="1200000"/>
    <n v="1200000"/>
    <n v="0"/>
    <n v="0"/>
    <x v="16"/>
    <n v="0"/>
    <n v="0"/>
    <n v="0"/>
    <n v="0"/>
    <s v="Otros"/>
    <n v="2000"/>
    <n v="0"/>
    <n v="0"/>
    <s v="Financiera:  / Física:  / Registro: obra sin iniciar, en tramites de aprobacion de proyecto y recursos - SISTEMA: Pasa al siguiente nivel."/>
  </r>
  <r>
    <s v="COA17170100833626"/>
    <s v="Pavimentacion Asfaltica En Calles Del Ejido Los Alamos"/>
    <s v="5293645"/>
    <n v="1"/>
    <s v="Coahuila de Zaragoza"/>
    <s v="Morelos"/>
    <s v="Los Álamos"/>
    <s v="Rural"/>
    <x v="1"/>
    <x v="83"/>
    <s v=""/>
    <s v="23-Provisiones Salariales y Económicas"/>
    <s v="municipio de morelos coahuila"/>
    <s v="Urbanización"/>
    <s v="En Ejecución"/>
    <s v="2017"/>
    <n v="3000000"/>
    <n v="3000000"/>
    <n v="0"/>
    <n v="0"/>
    <x v="16"/>
    <n v="0"/>
    <n v="0"/>
    <n v="0"/>
    <n v="0"/>
    <s v="Metros Cuadrados"/>
    <n v="1200"/>
    <n v="0"/>
    <n v="0"/>
    <s v="Financiera:  / Física:  / Registro: obra sin iniciar, en proceso de aprobacion de proyecto y resursos - SISTEMA: Pasa al siguiente nivel."/>
  </r>
  <r>
    <s v="COA17170100833628"/>
    <s v="Construccion De Gimnasio Municipal"/>
    <s v="5303114"/>
    <n v="1"/>
    <s v="Coahuila de Zaragoza"/>
    <s v="Morelos"/>
    <s v="Cobertura municipal"/>
    <s v=""/>
    <x v="1"/>
    <x v="83"/>
    <s v=""/>
    <s v="23-Provisiones Salariales y Económicas"/>
    <s v="municipio de Morelos Cohuila"/>
    <s v="Deporte"/>
    <s v="En Ejecución"/>
    <s v="2017"/>
    <n v="5000000"/>
    <n v="5000000"/>
    <n v="0"/>
    <n v="0"/>
    <x v="16"/>
    <n v="0"/>
    <n v="0"/>
    <n v="0"/>
    <n v="0"/>
    <s v="Otros"/>
    <n v="8500"/>
    <n v="0"/>
    <n v="0"/>
    <s v="Financiera:  / Física:  / Registro: obra sin iniciar, en tramites de aprobacion de proyecto y recursos"/>
  </r>
  <r>
    <s v="COA17170100833629"/>
    <s v="Unidad Deportiva Y Recreativa Morelos"/>
    <s v="5293776"/>
    <n v="1"/>
    <s v="Coahuila de Zaragoza"/>
    <s v="Morelos"/>
    <s v="Cobertura municipal"/>
    <s v=""/>
    <x v="1"/>
    <x v="83"/>
    <s v=""/>
    <s v="23-Provisiones Salariales y Económicas"/>
    <s v="Municipio de Morelos Coahuila"/>
    <s v="Deporte"/>
    <s v="En Ejecución"/>
    <s v="2017"/>
    <n v="4800000"/>
    <n v="4800000"/>
    <n v="0"/>
    <n v="0"/>
    <x v="16"/>
    <n v="0"/>
    <n v="0"/>
    <n v="0"/>
    <n v="0"/>
    <s v="Otros"/>
    <n v="8500"/>
    <n v="0"/>
    <n v="0"/>
    <s v="Financiera:  / Física:  / Registro: obra sin iniciar, en proceso de aprobacion de proyecto y recurso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2" applyNumberFormats="0" applyBorderFormats="0" applyFontFormats="0" applyPatternFormats="0" applyAlignmentFormats="0" applyWidthHeightFormats="1" dataCaption="Valores" updatedVersion="5" minRefreshableVersion="3" useAutoFormatting="1" itemPrintTitles="1" createdVersion="5" indent="0" compact="0" compactData="0" multipleFieldFilters="0">
  <location ref="A1:J92" firstHeaderRow="0" firstDataRow="1" firstDataCol="2"/>
  <pivotFields count="3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4">
        <item x="2"/>
        <item x="0"/>
        <item x="3"/>
        <item x="1"/>
      </items>
    </pivotField>
    <pivotField axis="axisRow" compact="0" outline="0" showAll="0" defaultSubtotal="0">
      <items count="8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items count="1665">
        <item x="16"/>
        <item x="418"/>
        <item x="1090"/>
        <item x="1091"/>
        <item x="570"/>
        <item x="256"/>
        <item x="257"/>
        <item x="131"/>
        <item x="533"/>
        <item x="527"/>
        <item x="52"/>
        <item x="159"/>
        <item x="81"/>
        <item x="163"/>
        <item x="91"/>
        <item x="166"/>
        <item x="117"/>
        <item x="61"/>
        <item x="101"/>
        <item x="103"/>
        <item x="331"/>
        <item x="547"/>
        <item x="836"/>
        <item x="83"/>
        <item x="329"/>
        <item x="109"/>
        <item x="753"/>
        <item x="594"/>
        <item x="189"/>
        <item x="335"/>
        <item x="837"/>
        <item x="53"/>
        <item x="320"/>
        <item x="84"/>
        <item x="1231"/>
        <item x="175"/>
        <item x="184"/>
        <item x="77"/>
        <item x="82"/>
        <item x="93"/>
        <item x="110"/>
        <item x="158"/>
        <item x="207"/>
        <item x="143"/>
        <item x="73"/>
        <item x="889"/>
        <item x="781"/>
        <item x="351"/>
        <item x="348"/>
        <item x="833"/>
        <item x="521"/>
        <item x="961"/>
        <item x="843"/>
        <item x="1373"/>
        <item x="156"/>
        <item x="334"/>
        <item x="94"/>
        <item x="545"/>
        <item x="1348"/>
        <item x="199"/>
        <item x="344"/>
        <item x="417"/>
        <item x="822"/>
        <item x="220"/>
        <item x="852"/>
        <item x="23"/>
        <item x="262"/>
        <item x="178"/>
        <item x="127"/>
        <item x="58"/>
        <item x="849"/>
        <item x="76"/>
        <item x="79"/>
        <item x="153"/>
        <item x="233"/>
        <item x="86"/>
        <item x="176"/>
        <item x="193"/>
        <item x="122"/>
        <item x="100"/>
        <item x="72"/>
        <item x="51"/>
        <item x="113"/>
        <item x="260"/>
        <item x="50"/>
        <item x="820"/>
        <item x="187"/>
        <item x="123"/>
        <item x="196"/>
        <item x="97"/>
        <item x="824"/>
        <item x="251"/>
        <item x="170"/>
        <item x="246"/>
        <item x="336"/>
        <item x="241"/>
        <item x="314"/>
        <item x="789"/>
        <item x="821"/>
        <item x="247"/>
        <item x="544"/>
        <item x="57"/>
        <item x="361"/>
        <item x="119"/>
        <item x="87"/>
        <item x="128"/>
        <item x="534"/>
        <item x="65"/>
        <item x="99"/>
        <item x="332"/>
        <item x="834"/>
        <item x="828"/>
        <item x="284"/>
        <item x="838"/>
        <item x="743"/>
        <item x="169"/>
        <item x="135"/>
        <item x="261"/>
        <item x="60"/>
        <item x="211"/>
        <item x="242"/>
        <item x="330"/>
        <item x="112"/>
        <item x="231"/>
        <item x="835"/>
        <item x="230"/>
        <item x="829"/>
        <item x="277"/>
        <item x="526"/>
        <item x="222"/>
        <item x="550"/>
        <item x="886"/>
        <item x="340"/>
        <item x="1352"/>
        <item x="171"/>
        <item x="786"/>
        <item x="744"/>
        <item x="145"/>
        <item x="1200"/>
        <item x="851"/>
        <item x="46"/>
        <item x="315"/>
        <item x="111"/>
        <item x="403"/>
        <item x="13"/>
        <item x="313"/>
        <item x="517"/>
        <item x="1312"/>
        <item x="147"/>
        <item x="840"/>
        <item x="130"/>
        <item x="154"/>
        <item x="855"/>
        <item x="328"/>
        <item x="847"/>
        <item x="80"/>
        <item x="92"/>
        <item x="33"/>
        <item x="415"/>
        <item x="842"/>
        <item x="858"/>
        <item x="393"/>
        <item x="346"/>
        <item x="472"/>
        <item x="860"/>
        <item x="866"/>
        <item x="845"/>
        <item x="848"/>
        <item x="1205"/>
        <item x="591"/>
        <item x="210"/>
        <item x="167"/>
        <item x="966"/>
        <item x="168"/>
        <item x="49"/>
        <item x="78"/>
        <item x="1203"/>
        <item x="499"/>
        <item x="888"/>
        <item x="137"/>
        <item x="854"/>
        <item x="71"/>
        <item x="67"/>
        <item x="66"/>
        <item x="218"/>
        <item x="47"/>
        <item x="114"/>
        <item x="287"/>
        <item x="191"/>
        <item x="359"/>
        <item x="200"/>
        <item x="274"/>
        <item x="831"/>
        <item x="1038"/>
        <item x="897"/>
        <item x="1110"/>
        <item x="887"/>
        <item x="104"/>
        <item x="1252"/>
        <item x="121"/>
        <item x="190"/>
        <item x="305"/>
        <item x="343"/>
        <item x="197"/>
        <item x="363"/>
        <item x="276"/>
        <item x="74"/>
        <item x="89"/>
        <item x="839"/>
        <item x="931"/>
        <item x="182"/>
        <item x="853"/>
        <item x="303"/>
        <item x="283"/>
        <item x="238"/>
        <item x="572"/>
        <item x="1197"/>
        <item x="161"/>
        <item x="307"/>
        <item x="612"/>
        <item x="322"/>
        <item x="856"/>
        <item x="95"/>
        <item x="306"/>
        <item x="285"/>
        <item x="198"/>
        <item x="179"/>
        <item x="253"/>
        <item x="844"/>
        <item x="827"/>
        <item x="571"/>
        <item x="825"/>
        <item x="1023"/>
        <item x="85"/>
        <item x="288"/>
        <item x="17"/>
        <item x="43"/>
        <item x="271"/>
        <item x="823"/>
        <item x="205"/>
        <item x="181"/>
        <item x="245"/>
        <item x="239"/>
        <item x="174"/>
        <item x="451"/>
        <item x="1201"/>
        <item x="224"/>
        <item x="717"/>
        <item x="819"/>
        <item x="826"/>
        <item x="1094"/>
        <item x="32"/>
        <item x="1036"/>
        <item x="1387"/>
        <item x="213"/>
        <item x="235"/>
        <item x="195"/>
        <item x="1565"/>
        <item x="546"/>
        <item x="45"/>
        <item x="312"/>
        <item x="857"/>
        <item x="155"/>
        <item x="172"/>
        <item x="56"/>
        <item x="118"/>
        <item x="1255"/>
        <item x="302"/>
        <item x="562"/>
        <item x="413"/>
        <item x="832"/>
        <item x="252"/>
        <item x="968"/>
        <item x="203"/>
        <item x="324"/>
        <item x="263"/>
        <item x="1611"/>
        <item x="341"/>
        <item x="202"/>
        <item x="342"/>
        <item x="165"/>
        <item x="129"/>
        <item x="668"/>
        <item x="106"/>
        <item x="90"/>
        <item x="805"/>
        <item x="139"/>
        <item x="217"/>
        <item x="345"/>
        <item x="308"/>
        <item x="136"/>
        <item x="268"/>
        <item x="614"/>
        <item x="890"/>
        <item x="162"/>
        <item x="107"/>
        <item x="818"/>
        <item x="784"/>
        <item x="850"/>
        <item x="126"/>
        <item x="278"/>
        <item x="286"/>
        <item x="272"/>
        <item x="125"/>
        <item x="132"/>
        <item x="1374"/>
        <item x="70"/>
        <item x="141"/>
        <item x="157"/>
        <item x="846"/>
        <item x="254"/>
        <item x="293"/>
        <item x="782"/>
        <item x="116"/>
        <item x="364"/>
        <item x="397"/>
        <item x="477"/>
        <item x="655"/>
        <item x="1055"/>
        <item x="656"/>
        <item x="236"/>
        <item x="1025"/>
        <item x="548"/>
        <item x="471"/>
        <item x="31"/>
        <item x="237"/>
        <item x="1033"/>
        <item x="405"/>
        <item x="227"/>
        <item x="1517"/>
        <item x="240"/>
        <item x="443"/>
        <item x="62"/>
        <item x="327"/>
        <item x="700"/>
        <item x="152"/>
        <item x="183"/>
        <item x="675"/>
        <item x="108"/>
        <item x="362"/>
        <item x="705"/>
        <item x="598"/>
        <item x="595"/>
        <item x="584"/>
        <item x="607"/>
        <item x="928"/>
        <item x="281"/>
        <item x="647"/>
        <item x="48"/>
        <item x="991"/>
        <item x="476"/>
        <item x="318"/>
        <item x="44"/>
        <item x="42"/>
        <item x="830"/>
        <item x="549"/>
        <item x="149"/>
        <item x="326"/>
        <item x="911"/>
        <item x="606"/>
        <item x="687"/>
        <item x="412"/>
        <item x="909"/>
        <item x="266"/>
        <item x="1413"/>
        <item x="88"/>
        <item x="775"/>
        <item x="22"/>
        <item x="778"/>
        <item x="356"/>
        <item x="463"/>
        <item x="1085"/>
        <item x="482"/>
        <item x="920"/>
        <item x="749"/>
        <item x="337"/>
        <item x="1053"/>
        <item x="215"/>
        <item x="317"/>
        <item x="555"/>
        <item x="618"/>
        <item x="54"/>
        <item x="223"/>
        <item x="98"/>
        <item x="779"/>
        <item x="20"/>
        <item x="628"/>
        <item x="148"/>
        <item x="115"/>
        <item x="391"/>
        <item x="776"/>
        <item x="1377"/>
        <item x="1314"/>
        <item x="777"/>
        <item x="173"/>
        <item x="219"/>
        <item x="1309"/>
        <item x="760"/>
        <item x="142"/>
        <item x="186"/>
        <item x="1015"/>
        <item x="1353"/>
        <item x="1054"/>
        <item x="273"/>
        <item x="290"/>
        <item x="1425"/>
        <item x="270"/>
        <item x="133"/>
        <item x="319"/>
        <item x="379"/>
        <item x="339"/>
        <item x="1044"/>
        <item x="1330"/>
        <item x="24"/>
        <item x="967"/>
        <item x="481"/>
        <item x="225"/>
        <item x="608"/>
        <item x="180"/>
        <item x="906"/>
        <item x="381"/>
        <item x="754"/>
        <item x="1161"/>
        <item x="785"/>
        <item x="1331"/>
        <item x="63"/>
        <item x="325"/>
        <item x="29"/>
        <item x="365"/>
        <item x="321"/>
        <item x="780"/>
        <item x="265"/>
        <item x="18"/>
        <item x="419"/>
        <item x="621"/>
        <item x="411"/>
        <item x="1077"/>
        <item x="648"/>
        <item x="1081"/>
        <item x="714"/>
        <item x="662"/>
        <item x="378"/>
        <item x="885"/>
        <item x="531"/>
        <item x="442"/>
        <item x="338"/>
        <item x="703"/>
        <item x="660"/>
        <item x="221"/>
        <item x="41"/>
        <item x="194"/>
        <item x="1037"/>
        <item x="768"/>
        <item x="323"/>
        <item x="597"/>
        <item x="360"/>
        <item x="27"/>
        <item x="421"/>
        <item x="75"/>
        <item x="96"/>
        <item x="586"/>
        <item x="1213"/>
        <item x="774"/>
        <item x="350"/>
        <item x="1059"/>
        <item x="160"/>
        <item x="1079"/>
        <item x="1022"/>
        <item x="1169"/>
        <item x="300"/>
        <item x="657"/>
        <item x="1049"/>
        <item x="613"/>
        <item x="542"/>
        <item x="634"/>
        <item x="1106"/>
        <item x="204"/>
        <item x="513"/>
        <item x="568"/>
        <item x="799"/>
        <item x="1050"/>
        <item x="727"/>
        <item x="1031"/>
        <item x="64"/>
        <item x="144"/>
        <item x="367"/>
        <item x="919"/>
        <item x="535"/>
        <item x="645"/>
        <item x="1238"/>
        <item x="1378"/>
        <item x="518"/>
        <item x="1013"/>
        <item x="294"/>
        <item x="177"/>
        <item x="802"/>
        <item x="1370"/>
        <item x="1052"/>
        <item x="297"/>
        <item x="258"/>
        <item x="783"/>
        <item x="610"/>
        <item x="807"/>
        <item x="609"/>
        <item x="506"/>
        <item x="644"/>
        <item x="685"/>
        <item x="392"/>
        <item x="1041"/>
        <item x="600"/>
        <item x="599"/>
        <item x="1316"/>
        <item x="1051"/>
        <item x="430"/>
        <item x="639"/>
        <item x="1423"/>
        <item x="566"/>
        <item x="1124"/>
        <item x="102"/>
        <item x="623"/>
        <item x="803"/>
        <item x="1310"/>
        <item x="354"/>
        <item x="298"/>
        <item x="583"/>
        <item x="1266"/>
        <item x="407"/>
        <item x="629"/>
        <item x="25"/>
        <item x="604"/>
        <item x="641"/>
        <item x="587"/>
        <item x="1431"/>
        <item x="422"/>
        <item x="649"/>
        <item x="720"/>
        <item x="593"/>
        <item x="508"/>
        <item x="505"/>
        <item x="1082"/>
        <item x="192"/>
        <item x="382"/>
        <item x="651"/>
        <item x="683"/>
        <item x="691"/>
        <item x="690"/>
        <item x="579"/>
        <item x="1459"/>
        <item x="1089"/>
        <item x="680"/>
        <item x="679"/>
        <item x="688"/>
        <item x="1246"/>
        <item x="652"/>
        <item x="347"/>
        <item x="708"/>
        <item x="696"/>
        <item x="986"/>
        <item x="249"/>
        <item x="698"/>
        <item x="697"/>
        <item x="701"/>
        <item x="396"/>
        <item x="808"/>
        <item x="228"/>
        <item x="21"/>
        <item x="353"/>
        <item x="654"/>
        <item x="1084"/>
        <item x="689"/>
        <item x="304"/>
        <item x="636"/>
        <item x="800"/>
        <item x="624"/>
        <item x="588"/>
        <item x="1259"/>
        <item x="801"/>
        <item x="1542"/>
        <item x="804"/>
        <item x="702"/>
        <item x="658"/>
        <item x="706"/>
        <item x="1268"/>
        <item x="244"/>
        <item x="719"/>
        <item x="1379"/>
        <item x="930"/>
        <item x="925"/>
        <item x="684"/>
        <item x="561"/>
        <item x="1264"/>
        <item x="30"/>
        <item x="796"/>
        <item x="431"/>
        <item x="55"/>
        <item x="475"/>
        <item x="484"/>
        <item x="924"/>
        <item x="1093"/>
        <item x="1357"/>
        <item x="1305"/>
        <item x="710"/>
        <item x="699"/>
        <item x="349"/>
        <item x="1206"/>
        <item x="1375"/>
        <item x="632"/>
        <item x="1265"/>
        <item x="1495"/>
        <item x="479"/>
        <item x="693"/>
        <item x="692"/>
        <item x="747"/>
        <item x="635"/>
        <item x="309"/>
        <item x="676"/>
        <item x="516"/>
        <item x="1530"/>
        <item x="704"/>
        <item x="352"/>
        <item x="670"/>
        <item x="671"/>
        <item x="794"/>
        <item x="185"/>
        <item x="420"/>
        <item x="1170"/>
        <item x="633"/>
        <item x="1034"/>
        <item x="576"/>
        <item x="1485"/>
        <item x="1424"/>
        <item x="503"/>
        <item x="387"/>
        <item x="1267"/>
        <item x="134"/>
        <item x="1030"/>
        <item x="1196"/>
        <item x="1315"/>
        <item x="1488"/>
        <item x="380"/>
        <item x="1021"/>
        <item x="711"/>
        <item x="1244"/>
        <item x="1461"/>
        <item x="529"/>
        <item x="659"/>
        <item x="592"/>
        <item x="226"/>
        <item x="188"/>
        <item x="712"/>
        <item x="232"/>
        <item x="291"/>
        <item x="791"/>
        <item x="646"/>
        <item x="1458"/>
        <item x="1202"/>
        <item x="532"/>
        <item x="1460"/>
        <item x="577"/>
        <item x="653"/>
        <item x="1566"/>
        <item x="1477"/>
        <item x="1260"/>
        <item x="1462"/>
        <item x="709"/>
        <item x="718"/>
        <item x="1616"/>
        <item x="642"/>
        <item x="390"/>
        <item x="458"/>
        <item x="811"/>
        <item x="603"/>
        <item x="1463"/>
        <item x="440"/>
        <item x="1232"/>
        <item x="622"/>
        <item x="490"/>
        <item x="1248"/>
        <item x="1464"/>
        <item x="707"/>
        <item x="809"/>
        <item x="1496"/>
        <item x="68"/>
        <item x="465"/>
        <item x="713"/>
        <item x="918"/>
        <item x="564"/>
        <item x="1299"/>
        <item x="150"/>
        <item x="1465"/>
        <item x="677"/>
        <item x="1239"/>
        <item x="669"/>
        <item x="255"/>
        <item x="1318"/>
        <item x="491"/>
        <item x="627"/>
        <item x="1317"/>
        <item x="556"/>
        <item x="1547"/>
        <item x="1615"/>
        <item x="1321"/>
        <item x="1221"/>
        <item x="578"/>
        <item x="1642"/>
        <item x="695"/>
        <item x="960"/>
        <item x="975"/>
        <item x="1434"/>
        <item x="1508"/>
        <item x="388"/>
        <item x="512"/>
        <item x="1629"/>
        <item x="543"/>
        <item x="682"/>
        <item x="371"/>
        <item x="763"/>
        <item x="1250"/>
        <item x="279"/>
        <item x="1121"/>
        <item x="1301"/>
        <item x="1064"/>
        <item x="333"/>
        <item x="643"/>
        <item x="678"/>
        <item x="433"/>
        <item x="19"/>
        <item x="1092"/>
        <item x="638"/>
        <item x="366"/>
        <item x="206"/>
        <item x="289"/>
        <item x="480"/>
        <item x="716"/>
        <item x="1067"/>
        <item x="357"/>
        <item x="282"/>
        <item x="1247"/>
        <item x="301"/>
        <item x="982"/>
        <item x="1083"/>
        <item x="681"/>
        <item x="663"/>
        <item x="423"/>
        <item x="1257"/>
        <item x="1131"/>
        <item x="672"/>
        <item x="1506"/>
        <item x="1187"/>
        <item x="1507"/>
        <item x="1126"/>
        <item x="250"/>
        <item x="35"/>
        <item x="582"/>
        <item x="1513"/>
        <item x="280"/>
        <item x="105"/>
        <item x="1580"/>
        <item x="259"/>
        <item x="1251"/>
        <item x="1531"/>
        <item x="208"/>
        <item x="1412"/>
        <item x="728"/>
        <item x="120"/>
        <item x="1416"/>
        <item x="795"/>
        <item x="502"/>
        <item x="138"/>
        <item x="1303"/>
        <item x="209"/>
        <item x="553"/>
        <item x="615"/>
        <item x="1613"/>
        <item x="1140"/>
        <item x="1046"/>
        <item x="974"/>
        <item x="1545"/>
        <item x="1245"/>
        <item x="1382"/>
        <item x="1122"/>
        <item x="12"/>
        <item x="375"/>
        <item x="973"/>
        <item x="292"/>
        <item x="1117"/>
        <item x="985"/>
        <item x="1612"/>
        <item x="1440"/>
        <item x="637"/>
        <item x="510"/>
        <item x="522"/>
        <item x="1042"/>
        <item x="59"/>
        <item x="1120"/>
        <item x="519"/>
        <item x="602"/>
        <item x="310"/>
        <item x="1384"/>
        <item x="1035"/>
        <item x="355"/>
        <item x="915"/>
        <item x="798"/>
        <item x="26"/>
        <item x="806"/>
        <item x="1222"/>
        <item x="674"/>
        <item x="650"/>
        <item x="1276"/>
        <item x="1256"/>
        <item x="877"/>
        <item x="664"/>
        <item x="1332"/>
        <item x="908"/>
        <item x="1254"/>
        <item x="972"/>
        <item x="34"/>
        <item x="1627"/>
        <item x="816"/>
        <item x="891"/>
        <item x="1410"/>
        <item x="1631"/>
        <item x="1630"/>
        <item x="665"/>
        <item x="1621"/>
        <item x="1128"/>
        <item x="841"/>
        <item x="1123"/>
        <item x="1136"/>
        <item x="616"/>
        <item x="1220"/>
        <item x="661"/>
        <item x="524"/>
        <item x="559"/>
        <item x="1298"/>
        <item x="1017"/>
        <item x="666"/>
        <item x="1234"/>
        <item x="575"/>
        <item x="1483"/>
        <item x="441"/>
        <item x="667"/>
        <item x="525"/>
        <item x="979"/>
        <item x="1614"/>
        <item x="509"/>
        <item x="569"/>
        <item x="1208"/>
        <item x="626"/>
        <item x="1294"/>
        <item x="617"/>
        <item x="0"/>
        <item x="488"/>
        <item x="496"/>
        <item x="1235"/>
        <item x="694"/>
        <item x="673"/>
        <item x="1258"/>
        <item x="409"/>
        <item x="386"/>
        <item x="1005"/>
        <item x="536"/>
        <item x="1209"/>
        <item x="980"/>
        <item x="1116"/>
        <item x="374"/>
        <item x="1115"/>
        <item x="620"/>
        <item x="498"/>
        <item x="528"/>
        <item x="295"/>
        <item x="151"/>
        <item x="715"/>
        <item x="1296"/>
        <item x="590"/>
        <item x="992"/>
        <item x="358"/>
        <item x="296"/>
        <item x="1535"/>
        <item x="541"/>
        <item x="1134"/>
        <item x="457"/>
        <item x="788"/>
        <item x="1588"/>
        <item x="1237"/>
        <item x="560"/>
        <item x="810"/>
        <item x="384"/>
        <item x="813"/>
        <item x="436"/>
        <item x="1216"/>
        <item x="625"/>
        <item x="1304"/>
        <item x="1628"/>
        <item x="1619"/>
        <item x="1422"/>
        <item x="140"/>
        <item x="1609"/>
        <item x="473"/>
        <item x="567"/>
        <item x="1452"/>
        <item x="1307"/>
        <item x="954"/>
        <item x="1466"/>
        <item x="1598"/>
        <item x="1595"/>
        <item x="1622"/>
        <item x="565"/>
        <item x="523"/>
        <item x="539"/>
        <item x="485"/>
        <item x="1323"/>
        <item x="1604"/>
        <item x="1500"/>
        <item x="1241"/>
        <item x="552"/>
        <item x="1603"/>
        <item x="1504"/>
        <item x="1552"/>
        <item x="1592"/>
        <item x="1559"/>
        <item x="1554"/>
        <item x="1564"/>
        <item x="1563"/>
        <item x="486"/>
        <item x="790"/>
        <item x="1199"/>
        <item x="1130"/>
        <item x="1605"/>
        <item x="984"/>
        <item x="538"/>
        <item x="957"/>
        <item x="1525"/>
        <item x="520"/>
        <item x="369"/>
        <item x="557"/>
        <item x="558"/>
        <item x="514"/>
        <item x="1498"/>
        <item x="1325"/>
        <item x="1001"/>
        <item x="460"/>
        <item x="425"/>
        <item x="797"/>
        <item x="1342"/>
        <item x="554"/>
        <item x="146"/>
        <item x="1020"/>
        <item x="765"/>
        <item x="640"/>
        <item x="619"/>
        <item x="1313"/>
        <item x="269"/>
        <item x="504"/>
        <item x="995"/>
        <item x="1449"/>
        <item x="1602"/>
        <item x="998"/>
        <item x="1451"/>
        <item x="1125"/>
        <item x="955"/>
        <item x="601"/>
        <item x="267"/>
        <item x="432"/>
        <item x="1073"/>
        <item x="1240"/>
        <item x="1359"/>
        <item x="1009"/>
        <item x="757"/>
        <item x="537"/>
        <item x="563"/>
        <item x="511"/>
        <item x="907"/>
        <item x="459"/>
        <item x="1529"/>
        <item x="574"/>
        <item x="1168"/>
        <item x="686"/>
        <item x="880"/>
        <item x="1275"/>
        <item x="1153"/>
        <item x="1069"/>
        <item x="1108"/>
        <item x="201"/>
        <item x="630"/>
        <item x="540"/>
        <item x="1338"/>
        <item x="383"/>
        <item x="1335"/>
        <item x="912"/>
        <item x="1594"/>
        <item x="872"/>
        <item x="1262"/>
        <item x="1002"/>
        <item x="1261"/>
        <item x="1039"/>
        <item x="1329"/>
        <item x="1300"/>
        <item x="748"/>
        <item x="1326"/>
        <item x="1218"/>
        <item x="164"/>
        <item x="1212"/>
        <item x="427"/>
        <item x="573"/>
        <item x="1263"/>
        <item x="1295"/>
        <item x="1311"/>
        <item x="551"/>
        <item x="1479"/>
        <item x="1349"/>
        <item x="402"/>
        <item x="1308"/>
        <item x="464"/>
        <item x="299"/>
        <item x="1617"/>
        <item x="1430"/>
        <item x="452"/>
        <item x="752"/>
        <item x="1014"/>
        <item x="493"/>
        <item x="377"/>
        <item x="439"/>
        <item x="1028"/>
        <item x="437"/>
        <item x="1236"/>
        <item x="1361"/>
        <item x="1068"/>
        <item x="1242"/>
        <item x="38"/>
        <item x="500"/>
        <item x="3"/>
        <item x="758"/>
        <item x="429"/>
        <item x="1297"/>
        <item x="1607"/>
        <item x="1048"/>
        <item x="1661"/>
        <item x="1646"/>
        <item x="815"/>
        <item x="1074"/>
        <item x="1625"/>
        <item x="1626"/>
        <item x="773"/>
        <item x="1555"/>
        <item x="1411"/>
        <item x="424"/>
        <item x="1638"/>
        <item x="1478"/>
        <item x="470"/>
        <item x="1135"/>
        <item x="1596"/>
        <item x="990"/>
        <item x="453"/>
        <item x="983"/>
        <item x="461"/>
        <item x="1528"/>
        <item x="761"/>
        <item x="914"/>
        <item x="1365"/>
        <item x="455"/>
        <item x="416"/>
        <item x="1640"/>
        <item x="1195"/>
        <item x="1277"/>
        <item x="1026"/>
        <item x="1398"/>
        <item x="1540"/>
        <item x="234"/>
        <item x="1043"/>
        <item x="1639"/>
        <item x="474"/>
        <item x="1233"/>
        <item x="264"/>
        <item x="751"/>
        <item x="1364"/>
        <item x="4"/>
        <item x="1306"/>
        <item x="438"/>
        <item x="1520"/>
        <item x="1521"/>
        <item x="1101"/>
        <item x="1344"/>
        <item x="311"/>
        <item x="467"/>
        <item x="1590"/>
        <item x="447"/>
        <item x="1371"/>
        <item x="932"/>
        <item x="1610"/>
        <item x="1391"/>
        <item x="456"/>
        <item x="414"/>
        <item x="923"/>
        <item x="1380"/>
        <item x="1145"/>
        <item x="750"/>
        <item x="1024"/>
        <item x="1518"/>
        <item x="1652"/>
        <item x="1501"/>
        <item x="1152"/>
        <item x="435"/>
        <item x="1223"/>
        <item x="1040"/>
        <item x="971"/>
        <item x="1104"/>
        <item x="605"/>
        <item x="1544"/>
        <item x="951"/>
        <item x="408"/>
        <item x="596"/>
        <item x="444"/>
        <item x="1399"/>
        <item x="1114"/>
        <item x="494"/>
        <item x="410"/>
        <item x="1214"/>
        <item x="1376"/>
        <item x="1419"/>
        <item x="1322"/>
        <item x="1088"/>
        <item x="745"/>
        <item x="927"/>
        <item x="483"/>
        <item x="948"/>
        <item x="449"/>
        <item x="406"/>
        <item x="1653"/>
        <item x="1000"/>
        <item x="1574"/>
        <item x="515"/>
        <item x="1593"/>
        <item x="964"/>
        <item x="1333"/>
        <item x="910"/>
        <item x="1327"/>
        <item x="1010"/>
        <item x="947"/>
        <item x="1119"/>
        <item x="978"/>
        <item x="530"/>
        <item x="1139"/>
        <item x="1302"/>
        <item x="1138"/>
        <item x="216"/>
        <item x="1587"/>
        <item x="1226"/>
        <item x="611"/>
        <item x="950"/>
        <item x="445"/>
        <item x="466"/>
        <item x="946"/>
        <item x="1474"/>
        <item x="1227"/>
        <item x="1087"/>
        <item x="8"/>
        <item x="316"/>
        <item x="1249"/>
        <item x="1395"/>
        <item x="1229"/>
        <item x="730"/>
        <item x="762"/>
        <item x="731"/>
        <item x="1606"/>
        <item x="1367"/>
        <item x="39"/>
        <item x="969"/>
        <item x="69"/>
        <item x="871"/>
        <item x="1098"/>
        <item x="1133"/>
        <item x="1141"/>
        <item x="878"/>
        <item x="1156"/>
        <item x="489"/>
        <item x="1071"/>
        <item x="1102"/>
        <item x="1107"/>
        <item x="1581"/>
        <item x="1160"/>
        <item x="945"/>
        <item x="1597"/>
        <item x="1623"/>
        <item x="1018"/>
        <item x="229"/>
        <item x="1591"/>
        <item x="1636"/>
        <item x="1061"/>
        <item x="1442"/>
        <item x="1562"/>
        <item x="1561"/>
        <item x="1360"/>
        <item x="389"/>
        <item x="1351"/>
        <item x="1129"/>
        <item x="394"/>
        <item x="1519"/>
        <item x="944"/>
        <item x="1207"/>
        <item x="11"/>
        <item x="736"/>
        <item x="926"/>
        <item x="1283"/>
        <item x="1086"/>
        <item x="1624"/>
        <item x="36"/>
        <item x="6"/>
        <item x="956"/>
        <item x="631"/>
        <item x="495"/>
        <item x="1418"/>
        <item x="1111"/>
        <item x="376"/>
        <item x="1070"/>
        <item x="212"/>
        <item x="37"/>
        <item x="1032"/>
        <item x="1493"/>
        <item x="1103"/>
        <item x="1099"/>
        <item x="1354"/>
        <item x="1164"/>
        <item x="1286"/>
        <item x="953"/>
        <item x="1385"/>
        <item x="943"/>
        <item x="1100"/>
        <item x="970"/>
        <item x="942"/>
        <item x="1113"/>
        <item x="454"/>
        <item x="941"/>
        <item x="9"/>
        <item x="1228"/>
        <item x="1372"/>
        <item x="913"/>
        <item x="40"/>
        <item x="1582"/>
        <item x="1432"/>
        <item x="214"/>
        <item x="1643"/>
        <item x="1346"/>
        <item x="585"/>
        <item x="1511"/>
        <item x="1386"/>
        <item x="1173"/>
        <item x="1618"/>
        <item x="1358"/>
        <item x="1150"/>
        <item x="1648"/>
        <item x="368"/>
        <item x="949"/>
        <item x="1345"/>
        <item x="1420"/>
        <item x="487"/>
        <item x="1417"/>
        <item x="917"/>
        <item x="478"/>
        <item x="1450"/>
        <item x="997"/>
        <item x="940"/>
        <item x="1019"/>
        <item x="869"/>
        <item x="1289"/>
        <item x="1390"/>
        <item x="735"/>
        <item x="759"/>
        <item x="965"/>
        <item x="726"/>
        <item x="952"/>
        <item x="507"/>
        <item x="1632"/>
        <item x="28"/>
        <item x="1224"/>
        <item x="772"/>
        <item x="497"/>
        <item x="1394"/>
        <item x="1585"/>
        <item x="1516"/>
        <item x="7"/>
        <item x="1328"/>
        <item x="1011"/>
        <item x="1186"/>
        <item x="1230"/>
        <item x="1549"/>
        <item x="1553"/>
        <item x="395"/>
        <item x="1570"/>
        <item x="1649"/>
        <item x="581"/>
        <item x="1651"/>
        <item x="1492"/>
        <item x="1171"/>
        <item x="993"/>
        <item x="905"/>
        <item x="939"/>
        <item x="404"/>
        <item x="1204"/>
        <item x="1569"/>
        <item x="1188"/>
        <item x="764"/>
        <item x="1568"/>
        <item x="899"/>
        <item x="1174"/>
        <item x="1075"/>
        <item x="1284"/>
        <item x="370"/>
        <item x="1105"/>
        <item x="1109"/>
        <item x="1589"/>
        <item x="882"/>
        <item x="769"/>
        <item x="938"/>
        <item x="1058"/>
        <item x="1534"/>
        <item x="994"/>
        <item x="580"/>
        <item x="1660"/>
        <item x="492"/>
        <item x="1285"/>
        <item x="996"/>
        <item x="1599"/>
        <item x="1211"/>
        <item x="937"/>
        <item x="962"/>
        <item x="399"/>
        <item x="1012"/>
        <item x="1047"/>
        <item x="448"/>
        <item x="1546"/>
        <item x="1142"/>
        <item x="469"/>
        <item x="1167"/>
        <item x="1166"/>
        <item x="755"/>
        <item x="1225"/>
        <item x="1472"/>
        <item x="1473"/>
        <item x="428"/>
        <item x="1532"/>
        <item x="893"/>
        <item x="894"/>
        <item x="1194"/>
        <item x="873"/>
        <item x="1292"/>
        <item x="1414"/>
        <item x="1523"/>
        <item x="275"/>
        <item x="1097"/>
        <item x="248"/>
        <item x="1178"/>
        <item x="1584"/>
        <item x="1210"/>
        <item x="936"/>
        <item x="1336"/>
        <item x="916"/>
        <item x="999"/>
        <item x="1008"/>
        <item x="1392"/>
        <item x="1192"/>
        <item x="1441"/>
        <item x="1645"/>
        <item x="963"/>
        <item x="1533"/>
        <item x="787"/>
        <item x="1505"/>
        <item x="400"/>
        <item x="1443"/>
        <item x="1137"/>
        <item x="1381"/>
        <item x="1143"/>
        <item x="929"/>
        <item x="1383"/>
        <item x="1469"/>
        <item x="1389"/>
        <item x="1343"/>
        <item x="1057"/>
        <item x="1056"/>
        <item x="896"/>
        <item x="987"/>
        <item x="589"/>
        <item x="1"/>
        <item x="935"/>
        <item x="1444"/>
        <item x="792"/>
        <item x="373"/>
        <item x="1006"/>
        <item x="1029"/>
        <item x="892"/>
        <item x="1065"/>
        <item x="1454"/>
        <item x="922"/>
        <item x="1146"/>
        <item x="1662"/>
        <item x="434"/>
        <item x="1527"/>
        <item x="1455"/>
        <item x="1509"/>
        <item x="934"/>
        <item x="981"/>
        <item x="1644"/>
        <item x="1288"/>
        <item x="1515"/>
        <item x="1027"/>
        <item x="1641"/>
        <item x="1132"/>
        <item x="1608"/>
        <item x="746"/>
        <item x="1490"/>
        <item x="1388"/>
        <item x="1467"/>
        <item x="1157"/>
        <item x="1437"/>
        <item x="1080"/>
        <item x="868"/>
        <item x="2"/>
        <item x="1551"/>
        <item x="468"/>
        <item x="1293"/>
        <item x="398"/>
        <item x="1175"/>
        <item x="1397"/>
        <item x="1510"/>
        <item x="1654"/>
        <item x="729"/>
        <item x="976"/>
        <item x="988"/>
        <item x="1016"/>
        <item x="1497"/>
        <item x="814"/>
        <item x="1363"/>
        <item x="1045"/>
        <item x="1453"/>
        <item x="1362"/>
        <item x="1177"/>
        <item x="1438"/>
        <item x="1290"/>
        <item x="1633"/>
        <item x="1663"/>
        <item x="1601"/>
        <item x="1007"/>
        <item x="1658"/>
        <item x="1118"/>
        <item x="1060"/>
        <item x="1003"/>
        <item x="1439"/>
        <item x="1536"/>
        <item x="1243"/>
        <item x="1324"/>
        <item x="1522"/>
        <item x="1659"/>
        <item x="1287"/>
        <item x="1445"/>
        <item x="1524"/>
        <item x="1476"/>
        <item x="1193"/>
        <item x="1095"/>
        <item x="1657"/>
        <item x="1066"/>
        <item x="385"/>
        <item x="1144"/>
        <item x="1180"/>
        <item x="1291"/>
        <item x="426"/>
        <item x="725"/>
        <item x="1151"/>
        <item x="1650"/>
        <item x="401"/>
        <item x="1647"/>
        <item x="921"/>
        <item x="1356"/>
        <item x="742"/>
        <item x="1396"/>
        <item x="1470"/>
        <item x="1484"/>
        <item x="812"/>
        <item x="1480"/>
        <item x="817"/>
        <item x="1482"/>
        <item x="1656"/>
        <item x="1538"/>
        <item x="898"/>
        <item x="865"/>
        <item x="722"/>
        <item x="462"/>
        <item x="1475"/>
        <item x="1489"/>
        <item x="1526"/>
        <item x="1334"/>
        <item x="1393"/>
        <item x="1486"/>
        <item x="723"/>
        <item x="1548"/>
        <item x="446"/>
        <item x="450"/>
        <item x="1191"/>
        <item x="1502"/>
        <item x="1271"/>
        <item x="1341"/>
        <item x="1158"/>
        <item x="1435"/>
        <item x="1494"/>
        <item x="884"/>
        <item x="1063"/>
        <item x="1512"/>
        <item x="902"/>
        <item x="1446"/>
        <item x="883"/>
        <item x="1190"/>
        <item x="1165"/>
        <item x="864"/>
        <item x="977"/>
        <item x="766"/>
        <item x="1471"/>
        <item x="1189"/>
        <item x="1655"/>
        <item x="372"/>
        <item x="1163"/>
        <item x="1278"/>
        <item x="1620"/>
        <item x="1004"/>
        <item x="1215"/>
        <item x="1637"/>
        <item x="1062"/>
        <item x="1543"/>
        <item x="1219"/>
        <item x="1320"/>
        <item x="1076"/>
        <item x="875"/>
        <item x="1481"/>
        <item x="1634"/>
        <item x="1355"/>
        <item x="1586"/>
        <item x="1159"/>
        <item x="1503"/>
        <item x="1340"/>
        <item x="1179"/>
        <item x="867"/>
        <item x="1558"/>
        <item x="1339"/>
        <item x="1567"/>
        <item x="1155"/>
        <item x="501"/>
        <item x="1664"/>
        <item x="793"/>
        <item x="756"/>
        <item x="1487"/>
        <item x="1491"/>
        <item x="1274"/>
        <item x="1182"/>
        <item x="1366"/>
        <item x="1428"/>
        <item x="1404"/>
        <item x="740"/>
        <item x="1319"/>
        <item x="1514"/>
        <item x="1583"/>
        <item x="1457"/>
        <item x="1447"/>
        <item x="1112"/>
        <item x="1579"/>
        <item x="1539"/>
        <item x="1282"/>
        <item x="738"/>
        <item x="879"/>
        <item x="1560"/>
        <item x="1556"/>
        <item x="859"/>
        <item x="1415"/>
        <item x="1147"/>
        <item x="1181"/>
        <item x="861"/>
        <item x="1433"/>
        <item x="1448"/>
        <item x="989"/>
        <item x="5"/>
        <item x="1270"/>
        <item x="770"/>
        <item x="739"/>
        <item x="1468"/>
        <item x="1347"/>
        <item x="862"/>
        <item x="243"/>
        <item x="1253"/>
        <item x="1427"/>
        <item x="10"/>
        <item x="1421"/>
        <item x="1198"/>
        <item x="1557"/>
        <item x="1571"/>
        <item x="1176"/>
        <item x="1635"/>
        <item x="901"/>
        <item x="870"/>
        <item x="895"/>
        <item x="1429"/>
        <item x="874"/>
        <item x="1078"/>
        <item x="900"/>
        <item x="15"/>
        <item x="1127"/>
        <item x="1368"/>
        <item x="771"/>
        <item x="904"/>
        <item x="1401"/>
        <item x="1426"/>
        <item x="1269"/>
        <item x="1369"/>
        <item x="1406"/>
        <item x="1162"/>
        <item x="1154"/>
        <item x="767"/>
        <item x="734"/>
        <item x="741"/>
        <item x="1183"/>
        <item x="733"/>
        <item x="1409"/>
        <item x="1217"/>
        <item x="1072"/>
        <item x="1541"/>
        <item x="1576"/>
        <item x="1578"/>
        <item x="732"/>
        <item x="1436"/>
        <item x="1573"/>
        <item x="1572"/>
        <item x="1575"/>
        <item x="721"/>
        <item x="1456"/>
        <item x="1280"/>
        <item x="14"/>
        <item x="724"/>
        <item x="1550"/>
        <item x="1096"/>
        <item x="737"/>
        <item x="1149"/>
        <item x="1279"/>
        <item x="1537"/>
        <item x="1577"/>
        <item x="1350"/>
        <item x="1405"/>
        <item x="933"/>
        <item x="876"/>
        <item x="863"/>
        <item x="959"/>
        <item x="903"/>
        <item x="1600"/>
        <item x="1172"/>
        <item x="1185"/>
        <item x="1148"/>
        <item x="1499"/>
        <item x="1281"/>
        <item x="1184"/>
        <item x="1403"/>
        <item x="1408"/>
        <item x="958"/>
        <item x="1407"/>
        <item x="881"/>
        <item x="1337"/>
        <item x="1402"/>
        <item x="1273"/>
        <item x="1400"/>
        <item x="1272"/>
        <item x="124"/>
      </items>
    </pivotField>
    <pivotField dataField="1" compact="0" outline="0" showAll="0" defaultSubtotal="0"/>
    <pivotField dataField="1" compact="0" outline="0" showAll="0" defaultSubtotal="0"/>
    <pivotField compact="0" numFmtId="4" outline="0" showAll="0" defaultSubtotal="0"/>
    <pivotField compact="0" outline="0" showAll="0" defaultSubtotal="0"/>
    <pivotField compact="0" outline="0" showAll="0" defaultSubtotal="0"/>
    <pivotField compact="0" outline="0" showAll="0" defaultSubtotal="0"/>
    <pivotField compact="0" numFmtId="4" outline="0" showAll="0" defaultSubtotal="0"/>
    <pivotField compact="0" outline="0" showAll="0" defaultSubtotal="0"/>
    <pivotField compact="0" outline="0" showAll="0" defaultSubtotal="0"/>
  </pivotFields>
  <rowFields count="2">
    <field x="8"/>
    <field x="9"/>
  </rowFields>
  <rowItems count="91">
    <i>
      <x/>
      <x v="5"/>
    </i>
    <i r="1">
      <x v="6"/>
    </i>
    <i r="1">
      <x v="7"/>
    </i>
    <i r="1">
      <x v="8"/>
    </i>
    <i r="1">
      <x v="9"/>
    </i>
    <i r="1">
      <x v="10"/>
    </i>
    <i r="1">
      <x v="11"/>
    </i>
    <i r="1">
      <x v="12"/>
    </i>
    <i r="1">
      <x v="13"/>
    </i>
    <i>
      <x v="1"/>
      <x/>
    </i>
    <i r="1">
      <x v="1"/>
    </i>
    <i r="1">
      <x v="2"/>
    </i>
    <i r="1">
      <x v="14"/>
    </i>
    <i r="1">
      <x v="15"/>
    </i>
    <i r="1">
      <x v="16"/>
    </i>
    <i r="1">
      <x v="22"/>
    </i>
    <i r="1">
      <x v="25"/>
    </i>
    <i r="1">
      <x v="28"/>
    </i>
    <i r="1">
      <x v="32"/>
    </i>
    <i r="1">
      <x v="48"/>
    </i>
    <i r="1">
      <x v="51"/>
    </i>
    <i r="1">
      <x v="53"/>
    </i>
    <i r="1">
      <x v="54"/>
    </i>
    <i r="1">
      <x v="59"/>
    </i>
    <i r="1">
      <x v="60"/>
    </i>
    <i r="1">
      <x v="63"/>
    </i>
    <i r="1">
      <x v="64"/>
    </i>
    <i r="1">
      <x v="65"/>
    </i>
    <i r="1">
      <x v="66"/>
    </i>
    <i r="1">
      <x v="73"/>
    </i>
    <i>
      <x v="2"/>
      <x v="10"/>
    </i>
    <i r="1">
      <x v="11"/>
    </i>
    <i r="1">
      <x v="24"/>
    </i>
    <i>
      <x v="3"/>
      <x v="3"/>
    </i>
    <i r="1">
      <x v="4"/>
    </i>
    <i r="1">
      <x v="17"/>
    </i>
    <i r="1">
      <x v="18"/>
    </i>
    <i r="1">
      <x v="19"/>
    </i>
    <i r="1">
      <x v="20"/>
    </i>
    <i r="1">
      <x v="21"/>
    </i>
    <i r="1">
      <x v="22"/>
    </i>
    <i r="1">
      <x v="23"/>
    </i>
    <i r="1">
      <x v="26"/>
    </i>
    <i r="1">
      <x v="27"/>
    </i>
    <i r="1">
      <x v="29"/>
    </i>
    <i r="1">
      <x v="30"/>
    </i>
    <i r="1">
      <x v="31"/>
    </i>
    <i r="1">
      <x v="33"/>
    </i>
    <i r="1">
      <x v="34"/>
    </i>
    <i r="1">
      <x v="35"/>
    </i>
    <i r="1">
      <x v="36"/>
    </i>
    <i r="1">
      <x v="37"/>
    </i>
    <i r="1">
      <x v="38"/>
    </i>
    <i r="1">
      <x v="39"/>
    </i>
    <i r="1">
      <x v="40"/>
    </i>
    <i r="1">
      <x v="41"/>
    </i>
    <i r="1">
      <x v="42"/>
    </i>
    <i r="1">
      <x v="43"/>
    </i>
    <i r="1">
      <x v="44"/>
    </i>
    <i r="1">
      <x v="45"/>
    </i>
    <i r="1">
      <x v="46"/>
    </i>
    <i r="1">
      <x v="47"/>
    </i>
    <i r="1">
      <x v="49"/>
    </i>
    <i r="1">
      <x v="50"/>
    </i>
    <i r="1">
      <x v="52"/>
    </i>
    <i r="1">
      <x v="54"/>
    </i>
    <i r="1">
      <x v="55"/>
    </i>
    <i r="1">
      <x v="56"/>
    </i>
    <i r="1">
      <x v="57"/>
    </i>
    <i r="1">
      <x v="58"/>
    </i>
    <i r="1">
      <x v="61"/>
    </i>
    <i r="1">
      <x v="62"/>
    </i>
    <i r="1">
      <x v="63"/>
    </i>
    <i r="1">
      <x v="67"/>
    </i>
    <i r="1">
      <x v="68"/>
    </i>
    <i r="1">
      <x v="69"/>
    </i>
    <i r="1">
      <x v="70"/>
    </i>
    <i r="1">
      <x v="71"/>
    </i>
    <i r="1">
      <x v="72"/>
    </i>
    <i r="1">
      <x v="73"/>
    </i>
    <i r="1">
      <x v="74"/>
    </i>
    <i r="1">
      <x v="75"/>
    </i>
    <i r="1">
      <x v="76"/>
    </i>
    <i r="1">
      <x v="77"/>
    </i>
    <i r="1">
      <x v="78"/>
    </i>
    <i r="1">
      <x v="79"/>
    </i>
    <i r="1">
      <x v="80"/>
    </i>
    <i r="1">
      <x v="81"/>
    </i>
    <i r="1">
      <x v="82"/>
    </i>
    <i r="1">
      <x v="83"/>
    </i>
    <i t="grand">
      <x/>
    </i>
  </rowItems>
  <colFields count="1">
    <field x="-2"/>
  </colFields>
  <colItems count="8">
    <i>
      <x/>
    </i>
    <i i="1">
      <x v="1"/>
    </i>
    <i i="2">
      <x v="2"/>
    </i>
    <i i="3">
      <x v="3"/>
    </i>
    <i i="4">
      <x v="4"/>
    </i>
    <i i="5">
      <x v="5"/>
    </i>
    <i i="6">
      <x v="6"/>
    </i>
    <i i="7">
      <x v="7"/>
    </i>
  </colItems>
  <dataFields count="8">
    <dataField name="Suma de CANTIDAD" fld="3" baseField="0" baseItem="0"/>
    <dataField name="Suma de Presupuesto" fld="16" baseField="8" baseItem="0"/>
    <dataField name="Suma de Modificado" fld="17" baseField="8" baseItem="0"/>
    <dataField name="Suma de Recaudado (Ministrado)" fld="18" baseField="8" baseItem="0"/>
    <dataField name="Suma de Comprometido" fld="19" baseField="8" baseItem="0"/>
    <dataField name="Suma de Devengado" fld="20" baseField="9" baseItem="5"/>
    <dataField name="Suma de Ejercido" fld="21" baseField="8" baseItem="0"/>
    <dataField name="Suma de Pagado" fld="22" baseField="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6" t="s">
        <v>0</v>
      </c>
      <c r="C3" s="36"/>
      <c r="D3" s="36"/>
      <c r="E3" s="36"/>
      <c r="F3" s="36"/>
      <c r="G3" s="36"/>
      <c r="H3" s="36"/>
      <c r="I3" s="1"/>
      <c r="J3" s="37" t="s">
        <v>1</v>
      </c>
      <c r="K3" s="37"/>
      <c r="L3" s="37"/>
      <c r="M3" s="37"/>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8" t="s">
        <v>2</v>
      </c>
      <c r="G7" s="38"/>
      <c r="H7" s="38" t="s">
        <v>3</v>
      </c>
      <c r="I7" s="38"/>
      <c r="J7" s="38" t="s">
        <v>4</v>
      </c>
      <c r="K7" s="38"/>
    </row>
    <row r="8" spans="2:13" ht="25.5" customHeight="1" thickTop="1" thickBot="1">
      <c r="D8" s="6" t="s">
        <v>5</v>
      </c>
      <c r="F8" s="7">
        <v>2349</v>
      </c>
      <c r="H8" s="7">
        <v>39</v>
      </c>
      <c r="J8" s="7">
        <v>39</v>
      </c>
      <c r="K8" s="8"/>
    </row>
    <row r="9" spans="2:13" ht="18" customHeight="1" thickTop="1" thickBot="1"/>
    <row r="10" spans="2:13" ht="25.5" customHeight="1" thickTop="1" thickBot="1">
      <c r="D10" s="6" t="s">
        <v>5</v>
      </c>
      <c r="F10" s="7">
        <v>252</v>
      </c>
      <c r="H10" s="7">
        <v>35</v>
      </c>
      <c r="J10" s="7">
        <v>39</v>
      </c>
      <c r="K10" s="8"/>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G2358"/>
  <sheetViews>
    <sheetView showGridLines="0" view="pageBreakPreview" topLeftCell="V2353" zoomScale="80" zoomScaleNormal="80" zoomScaleSheetLayoutView="80" workbookViewId="0">
      <selection activeCell="F11" sqref="F11:F2358"/>
    </sheetView>
  </sheetViews>
  <sheetFormatPr baseColWidth="10" defaultColWidth="11.42578125" defaultRowHeight="12.75"/>
  <cols>
    <col min="1" max="1" width="4" style="9" customWidth="1"/>
    <col min="2" max="2" width="1.42578125" style="9" customWidth="1"/>
    <col min="3" max="3" width="25.85546875" style="9" bestFit="1" customWidth="1"/>
    <col min="4" max="4" width="41.7109375" style="9" customWidth="1"/>
    <col min="5" max="7" width="23.7109375" style="9" customWidth="1"/>
    <col min="8" max="8" width="16.140625" style="9" customWidth="1"/>
    <col min="9" max="9" width="21.7109375" style="9" customWidth="1"/>
    <col min="10" max="10" width="9.85546875" style="9" bestFit="1" customWidth="1"/>
    <col min="11" max="11" width="22.28515625" style="9" bestFit="1" customWidth="1"/>
    <col min="12" max="12" width="31.140625" style="9" bestFit="1" customWidth="1"/>
    <col min="13" max="13" width="30.140625" style="9" customWidth="1"/>
    <col min="14" max="15" width="42.85546875" style="9" bestFit="1" customWidth="1"/>
    <col min="16" max="16" width="21.140625" style="9" bestFit="1" customWidth="1"/>
    <col min="17" max="17" width="13.7109375" style="9" customWidth="1"/>
    <col min="18" max="18" width="18" style="9" customWidth="1"/>
    <col min="19" max="19" width="17.140625" style="9" bestFit="1" customWidth="1"/>
    <col min="20" max="20" width="14.85546875" style="9" bestFit="1" customWidth="1"/>
    <col min="21" max="21" width="16.5703125" style="9" customWidth="1"/>
    <col min="22" max="22" width="18.140625" style="9" bestFit="1" customWidth="1"/>
    <col min="23" max="23" width="14.7109375" style="9" bestFit="1" customWidth="1"/>
    <col min="24" max="27" width="14.140625" style="9" customWidth="1"/>
    <col min="28" max="29" width="22" style="9" bestFit="1" customWidth="1"/>
    <col min="30" max="30" width="13.7109375" style="9" bestFit="1" customWidth="1"/>
    <col min="31" max="31" width="12.140625" style="9" customWidth="1"/>
    <col min="32" max="32" width="63.140625" style="9" customWidth="1"/>
    <col min="33" max="33" width="1.42578125" style="9" customWidth="1"/>
  </cols>
  <sheetData>
    <row r="1" spans="2:33" ht="12.75" customHeight="1"/>
    <row r="2" spans="2:33" ht="13.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3" spans="2:33" ht="49.5" customHeight="1">
      <c r="B3" s="11"/>
      <c r="C3" s="39" t="s">
        <v>6</v>
      </c>
      <c r="D3" s="39"/>
      <c r="E3" s="39"/>
      <c r="F3" s="39"/>
      <c r="G3" s="39"/>
      <c r="H3" s="39"/>
      <c r="I3" s="39"/>
      <c r="J3" s="39"/>
      <c r="K3" s="39"/>
      <c r="L3" s="39"/>
      <c r="M3" s="39"/>
      <c r="N3" s="39"/>
      <c r="O3" s="12"/>
      <c r="P3" s="12"/>
      <c r="Q3" s="12"/>
      <c r="R3" s="12"/>
      <c r="S3" s="12"/>
      <c r="T3" s="12"/>
      <c r="U3" s="12"/>
      <c r="V3" s="12"/>
      <c r="W3" s="12"/>
      <c r="X3" s="13"/>
      <c r="Y3" s="14"/>
      <c r="Z3" s="13"/>
      <c r="AA3" s="13"/>
      <c r="AD3" s="13"/>
      <c r="AE3" s="37" t="s">
        <v>1</v>
      </c>
      <c r="AF3" s="37"/>
      <c r="AG3" s="13"/>
    </row>
    <row r="4" spans="2:33" ht="3" customHeigh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row>
    <row r="5" spans="2:33" ht="2.25" customHeight="1">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row>
    <row r="6" spans="2:33" ht="7.5" customHeight="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2:33" ht="15" customHeight="1">
      <c r="B7" s="18"/>
      <c r="C7" s="19" t="s">
        <v>7</v>
      </c>
      <c r="D7" s="19"/>
      <c r="E7" s="19"/>
      <c r="F7" s="19"/>
      <c r="G7" s="19"/>
      <c r="H7" s="19"/>
      <c r="I7" s="19"/>
      <c r="J7" s="19"/>
      <c r="K7" s="19"/>
      <c r="L7" s="19"/>
      <c r="M7" s="19"/>
      <c r="N7" s="18"/>
      <c r="O7" s="18"/>
      <c r="P7" s="18"/>
      <c r="Q7" s="18"/>
      <c r="R7" s="18"/>
      <c r="S7" s="18"/>
      <c r="T7" s="18"/>
      <c r="U7" s="18"/>
      <c r="V7" s="18"/>
      <c r="W7" s="18"/>
      <c r="X7" s="18"/>
      <c r="Y7" s="18"/>
      <c r="Z7" s="18"/>
      <c r="AA7" s="18"/>
      <c r="AB7" s="18"/>
      <c r="AC7" s="18"/>
      <c r="AD7" s="18"/>
      <c r="AE7" s="18"/>
      <c r="AF7" s="18"/>
      <c r="AG7" s="18"/>
    </row>
    <row r="8" spans="2:33" ht="7.5" customHeight="1">
      <c r="B8" s="18"/>
      <c r="C8" s="15"/>
      <c r="D8" s="15"/>
      <c r="E8" s="15"/>
      <c r="F8" s="15"/>
      <c r="G8" s="18"/>
      <c r="H8" s="18"/>
      <c r="I8" s="18"/>
      <c r="J8" s="18"/>
      <c r="K8" s="18"/>
      <c r="L8" s="20"/>
      <c r="M8" s="20"/>
      <c r="N8" s="20"/>
      <c r="O8" s="20"/>
      <c r="P8" s="20"/>
      <c r="Q8" s="20"/>
      <c r="R8" s="20"/>
      <c r="S8" s="20"/>
      <c r="T8" s="20"/>
      <c r="U8" s="20"/>
      <c r="V8" s="20"/>
      <c r="W8" s="20"/>
      <c r="X8" s="21"/>
      <c r="Y8" s="21"/>
      <c r="Z8" s="21"/>
      <c r="AA8" s="21"/>
      <c r="AB8" s="18"/>
      <c r="AC8" s="18"/>
      <c r="AD8" s="18"/>
      <c r="AE8" s="18"/>
      <c r="AF8" s="18"/>
      <c r="AG8" s="18"/>
    </row>
    <row r="9" spans="2:33" ht="21" customHeight="1" thickBot="1">
      <c r="B9" s="18"/>
      <c r="C9" s="40" t="s">
        <v>8</v>
      </c>
      <c r="D9" s="40"/>
      <c r="E9" s="40"/>
      <c r="F9" s="40"/>
      <c r="G9" s="40"/>
      <c r="H9" s="40"/>
      <c r="I9" s="40"/>
      <c r="J9" s="40"/>
      <c r="K9" s="40"/>
      <c r="L9" s="40"/>
      <c r="M9" s="40"/>
      <c r="N9" s="40"/>
      <c r="O9" s="40"/>
      <c r="P9" s="40"/>
      <c r="Q9" s="41"/>
      <c r="R9" s="42" t="s">
        <v>9</v>
      </c>
      <c r="S9" s="43"/>
      <c r="T9" s="43"/>
      <c r="U9" s="43"/>
      <c r="V9" s="43"/>
      <c r="W9" s="43"/>
      <c r="X9" s="43"/>
      <c r="Y9" s="43"/>
      <c r="Z9" s="43"/>
      <c r="AA9" s="44"/>
      <c r="AB9" s="45" t="s">
        <v>10</v>
      </c>
      <c r="AC9" s="46"/>
      <c r="AD9" s="46"/>
      <c r="AE9" s="47"/>
      <c r="AF9" s="22"/>
      <c r="AG9" s="18"/>
    </row>
    <row r="10" spans="2:33" s="23" customFormat="1" ht="38.25" customHeight="1">
      <c r="B10" s="24"/>
      <c r="C10" s="25" t="s">
        <v>11</v>
      </c>
      <c r="D10" s="26" t="s">
        <v>12</v>
      </c>
      <c r="E10" s="26" t="s">
        <v>13</v>
      </c>
      <c r="F10" s="26" t="s">
        <v>7717</v>
      </c>
      <c r="G10" s="26" t="s">
        <v>14</v>
      </c>
      <c r="H10" s="26" t="s">
        <v>15</v>
      </c>
      <c r="I10" s="26" t="s">
        <v>16</v>
      </c>
      <c r="J10" s="26" t="s">
        <v>17</v>
      </c>
      <c r="K10" s="26" t="s">
        <v>18</v>
      </c>
      <c r="L10" s="26" t="s">
        <v>19</v>
      </c>
      <c r="M10" s="27" t="s">
        <v>20</v>
      </c>
      <c r="N10" s="26" t="s">
        <v>21</v>
      </c>
      <c r="O10" s="26" t="s">
        <v>22</v>
      </c>
      <c r="P10" s="26" t="s">
        <v>23</v>
      </c>
      <c r="Q10" s="26" t="s">
        <v>24</v>
      </c>
      <c r="R10" s="26" t="s">
        <v>25</v>
      </c>
      <c r="S10" s="26" t="s">
        <v>26</v>
      </c>
      <c r="T10" s="26" t="s">
        <v>27</v>
      </c>
      <c r="U10" s="27" t="s">
        <v>28</v>
      </c>
      <c r="V10" s="26" t="s">
        <v>29</v>
      </c>
      <c r="W10" s="26" t="s">
        <v>30</v>
      </c>
      <c r="X10" s="26" t="s">
        <v>31</v>
      </c>
      <c r="Y10" s="26" t="s">
        <v>32</v>
      </c>
      <c r="Z10" s="26" t="s">
        <v>33</v>
      </c>
      <c r="AA10" s="26" t="s">
        <v>34</v>
      </c>
      <c r="AB10" s="26" t="s">
        <v>35</v>
      </c>
      <c r="AC10" s="26" t="s">
        <v>36</v>
      </c>
      <c r="AD10" s="26" t="s">
        <v>37</v>
      </c>
      <c r="AE10" s="26" t="s">
        <v>38</v>
      </c>
      <c r="AF10" s="22" t="s">
        <v>39</v>
      </c>
      <c r="AG10" s="24"/>
    </row>
    <row r="11" spans="2:33" ht="60.75" customHeight="1">
      <c r="B11" s="18"/>
      <c r="C11" s="29" t="s">
        <v>647</v>
      </c>
      <c r="D11" s="29" t="s">
        <v>648</v>
      </c>
      <c r="E11" s="30" t="s">
        <v>649</v>
      </c>
      <c r="F11" s="30">
        <v>1</v>
      </c>
      <c r="G11" s="30" t="s">
        <v>5</v>
      </c>
      <c r="H11" s="30" t="s">
        <v>90</v>
      </c>
      <c r="I11" s="31" t="s">
        <v>48</v>
      </c>
      <c r="J11" s="31" t="s">
        <v>43</v>
      </c>
      <c r="K11" s="32" t="s">
        <v>42</v>
      </c>
      <c r="L11" s="31" t="s">
        <v>650</v>
      </c>
      <c r="M11" s="33" t="s">
        <v>43</v>
      </c>
      <c r="N11" s="31" t="s">
        <v>651</v>
      </c>
      <c r="O11" s="31" t="s">
        <v>296</v>
      </c>
      <c r="P11" s="31" t="s">
        <v>652</v>
      </c>
      <c r="Q11" s="33" t="s">
        <v>46</v>
      </c>
      <c r="R11" s="33" t="s">
        <v>415</v>
      </c>
      <c r="S11" s="31">
        <v>2149372.69</v>
      </c>
      <c r="T11" s="31">
        <v>644811.80000000005</v>
      </c>
      <c r="U11" s="31">
        <v>644811.80000000005</v>
      </c>
      <c r="V11" s="31">
        <v>644811.80000000005</v>
      </c>
      <c r="W11" s="31">
        <v>644811.80000000005</v>
      </c>
      <c r="X11" s="31">
        <v>644811.80000000005</v>
      </c>
      <c r="Y11" s="31">
        <v>0</v>
      </c>
      <c r="Z11" s="34">
        <f t="shared" ref="Z11:Z74" si="0">IF(ISERROR(X11/T11),0,((X11/T11)*100))</f>
        <v>100</v>
      </c>
      <c r="AA11" s="33">
        <v>0</v>
      </c>
      <c r="AB11" s="33" t="s">
        <v>104</v>
      </c>
      <c r="AC11" s="28">
        <v>136755</v>
      </c>
      <c r="AD11" s="34">
        <v>0</v>
      </c>
      <c r="AE11" s="34">
        <v>1</v>
      </c>
      <c r="AF11" s="35" t="s">
        <v>308</v>
      </c>
      <c r="AG11" s="18"/>
    </row>
    <row r="12" spans="2:33" ht="60.75" customHeight="1">
      <c r="B12" s="18"/>
      <c r="C12" s="29" t="s">
        <v>2014</v>
      </c>
      <c r="D12" s="29" t="s">
        <v>2015</v>
      </c>
      <c r="E12" s="30" t="s">
        <v>2016</v>
      </c>
      <c r="F12" s="30">
        <v>1</v>
      </c>
      <c r="G12" s="30" t="s">
        <v>5</v>
      </c>
      <c r="H12" s="30" t="s">
        <v>90</v>
      </c>
      <c r="I12" s="31" t="s">
        <v>91</v>
      </c>
      <c r="J12" s="31" t="s">
        <v>57</v>
      </c>
      <c r="K12" s="32" t="s">
        <v>42</v>
      </c>
      <c r="L12" s="31" t="s">
        <v>650</v>
      </c>
      <c r="M12" s="33" t="s">
        <v>43</v>
      </c>
      <c r="N12" s="31" t="s">
        <v>651</v>
      </c>
      <c r="O12" s="31" t="s">
        <v>307</v>
      </c>
      <c r="P12" s="31" t="s">
        <v>652</v>
      </c>
      <c r="Q12" s="33" t="s">
        <v>46</v>
      </c>
      <c r="R12" s="33" t="s">
        <v>436</v>
      </c>
      <c r="S12" s="31">
        <v>3999978</v>
      </c>
      <c r="T12" s="31">
        <v>3949242.74</v>
      </c>
      <c r="U12" s="31">
        <v>3949242.74</v>
      </c>
      <c r="V12" s="31">
        <v>3949242.74</v>
      </c>
      <c r="W12" s="31">
        <v>3949242.74</v>
      </c>
      <c r="X12" s="31">
        <v>3949242.74</v>
      </c>
      <c r="Y12" s="31">
        <v>3949242.74</v>
      </c>
      <c r="Z12" s="34">
        <f t="shared" si="0"/>
        <v>100</v>
      </c>
      <c r="AA12" s="33">
        <v>0</v>
      </c>
      <c r="AB12" s="33" t="s">
        <v>104</v>
      </c>
      <c r="AC12" s="28">
        <v>134253</v>
      </c>
      <c r="AD12" s="34">
        <v>0</v>
      </c>
      <c r="AE12" s="34">
        <v>100</v>
      </c>
      <c r="AF12" s="35" t="s">
        <v>308</v>
      </c>
      <c r="AG12" s="18"/>
    </row>
    <row r="13" spans="2:33" ht="60.75" customHeight="1">
      <c r="B13" s="18"/>
      <c r="C13" s="29" t="s">
        <v>3201</v>
      </c>
      <c r="D13" s="29" t="s">
        <v>3202</v>
      </c>
      <c r="E13" s="30" t="s">
        <v>3203</v>
      </c>
      <c r="F13" s="30">
        <v>1</v>
      </c>
      <c r="G13" s="30" t="s">
        <v>5</v>
      </c>
      <c r="H13" s="30" t="s">
        <v>90</v>
      </c>
      <c r="I13" s="31" t="s">
        <v>48</v>
      </c>
      <c r="J13" s="31" t="s">
        <v>43</v>
      </c>
      <c r="K13" s="32" t="s">
        <v>42</v>
      </c>
      <c r="L13" s="31" t="s">
        <v>650</v>
      </c>
      <c r="M13" s="33" t="s">
        <v>43</v>
      </c>
      <c r="N13" s="31" t="s">
        <v>651</v>
      </c>
      <c r="O13" s="31" t="s">
        <v>391</v>
      </c>
      <c r="P13" s="31" t="s">
        <v>652</v>
      </c>
      <c r="Q13" s="33" t="s">
        <v>46</v>
      </c>
      <c r="R13" s="33" t="s">
        <v>436</v>
      </c>
      <c r="S13" s="31">
        <v>4599473.08</v>
      </c>
      <c r="T13" s="31">
        <v>4880492.49</v>
      </c>
      <c r="U13" s="31">
        <v>4880492.49</v>
      </c>
      <c r="V13" s="31">
        <v>4529563.99</v>
      </c>
      <c r="W13" s="31">
        <v>4529563.99</v>
      </c>
      <c r="X13" s="31">
        <v>4529563.99</v>
      </c>
      <c r="Y13" s="31">
        <v>4010962.89</v>
      </c>
      <c r="Z13" s="34">
        <f t="shared" si="0"/>
        <v>92.809567872114485</v>
      </c>
      <c r="AA13" s="33">
        <v>0</v>
      </c>
      <c r="AB13" s="33" t="s">
        <v>118</v>
      </c>
      <c r="AC13" s="28">
        <v>136755</v>
      </c>
      <c r="AD13" s="34">
        <v>0</v>
      </c>
      <c r="AE13" s="34">
        <v>51</v>
      </c>
      <c r="AF13" s="35" t="s">
        <v>297</v>
      </c>
      <c r="AG13" s="18"/>
    </row>
    <row r="14" spans="2:33" ht="60.75" customHeight="1">
      <c r="B14" s="18"/>
      <c r="C14" s="29" t="s">
        <v>5669</v>
      </c>
      <c r="D14" s="29" t="s">
        <v>5670</v>
      </c>
      <c r="E14" s="30" t="s">
        <v>5671</v>
      </c>
      <c r="F14" s="30">
        <v>1</v>
      </c>
      <c r="G14" s="30" t="s">
        <v>5</v>
      </c>
      <c r="H14" s="30" t="s">
        <v>123</v>
      </c>
      <c r="I14" s="31" t="s">
        <v>123</v>
      </c>
      <c r="J14" s="31" t="s">
        <v>57</v>
      </c>
      <c r="K14" s="32" t="s">
        <v>42</v>
      </c>
      <c r="L14" s="31" t="s">
        <v>650</v>
      </c>
      <c r="M14" s="33" t="s">
        <v>43</v>
      </c>
      <c r="N14" s="31" t="s">
        <v>651</v>
      </c>
      <c r="O14" s="31" t="s">
        <v>599</v>
      </c>
      <c r="P14" s="31" t="s">
        <v>75</v>
      </c>
      <c r="Q14" s="33" t="s">
        <v>46</v>
      </c>
      <c r="R14" s="33" t="s">
        <v>436</v>
      </c>
      <c r="S14" s="31">
        <v>4952097.5</v>
      </c>
      <c r="T14" s="31">
        <v>4952097.5</v>
      </c>
      <c r="U14" s="31">
        <v>4952097.5</v>
      </c>
      <c r="V14" s="31">
        <v>4952097.5</v>
      </c>
      <c r="W14" s="31">
        <v>1141022.18</v>
      </c>
      <c r="X14" s="31">
        <v>1141022.18</v>
      </c>
      <c r="Y14" s="31">
        <v>1141022.18</v>
      </c>
      <c r="Z14" s="34">
        <f t="shared" si="0"/>
        <v>23.041189718094198</v>
      </c>
      <c r="AA14" s="33">
        <v>0</v>
      </c>
      <c r="AB14" s="33" t="s">
        <v>118</v>
      </c>
      <c r="AC14" s="28">
        <v>150000</v>
      </c>
      <c r="AD14" s="34">
        <v>0</v>
      </c>
      <c r="AE14" s="34">
        <v>0</v>
      </c>
      <c r="AF14" s="35" t="s">
        <v>4356</v>
      </c>
      <c r="AG14" s="18"/>
    </row>
    <row r="15" spans="2:33" ht="67.5" customHeight="1">
      <c r="B15" s="18"/>
      <c r="C15" s="29" t="s">
        <v>4357</v>
      </c>
      <c r="D15" s="29" t="s">
        <v>4358</v>
      </c>
      <c r="E15" s="30" t="s">
        <v>4359</v>
      </c>
      <c r="F15" s="30">
        <v>1</v>
      </c>
      <c r="G15" s="30" t="s">
        <v>5</v>
      </c>
      <c r="H15" s="30" t="s">
        <v>47</v>
      </c>
      <c r="I15" s="31" t="s">
        <v>48</v>
      </c>
      <c r="J15" s="31" t="s">
        <v>43</v>
      </c>
      <c r="K15" s="32" t="s">
        <v>42</v>
      </c>
      <c r="L15" s="31" t="s">
        <v>4360</v>
      </c>
      <c r="M15" s="33" t="s">
        <v>43</v>
      </c>
      <c r="N15" s="31" t="s">
        <v>110</v>
      </c>
      <c r="O15" s="31" t="s">
        <v>4361</v>
      </c>
      <c r="P15" s="31" t="s">
        <v>52</v>
      </c>
      <c r="Q15" s="33" t="s">
        <v>46</v>
      </c>
      <c r="R15" s="33" t="s">
        <v>436</v>
      </c>
      <c r="S15" s="31">
        <v>1889952</v>
      </c>
      <c r="T15" s="31">
        <v>1322966</v>
      </c>
      <c r="U15" s="31">
        <v>1322966</v>
      </c>
      <c r="V15" s="31">
        <v>1322965.99</v>
      </c>
      <c r="W15" s="31">
        <v>1322965.99</v>
      </c>
      <c r="X15" s="31">
        <v>1322965.99</v>
      </c>
      <c r="Y15" s="31">
        <v>1322965.99</v>
      </c>
      <c r="Z15" s="34">
        <f t="shared" si="0"/>
        <v>99.999999244122677</v>
      </c>
      <c r="AA15" s="33">
        <v>0</v>
      </c>
      <c r="AB15" s="33" t="s">
        <v>511</v>
      </c>
      <c r="AC15" s="28">
        <v>800000</v>
      </c>
      <c r="AD15" s="34">
        <v>0</v>
      </c>
      <c r="AE15" s="34">
        <v>100</v>
      </c>
      <c r="AF15" s="35" t="s">
        <v>4362</v>
      </c>
      <c r="AG15" s="18"/>
    </row>
    <row r="16" spans="2:33" ht="67.5" customHeight="1">
      <c r="B16" s="18"/>
      <c r="C16" s="29" t="s">
        <v>1208</v>
      </c>
      <c r="D16" s="29" t="s">
        <v>1209</v>
      </c>
      <c r="E16" s="30" t="s">
        <v>1210</v>
      </c>
      <c r="F16" s="30">
        <v>1</v>
      </c>
      <c r="G16" s="30" t="s">
        <v>5</v>
      </c>
      <c r="H16" s="30" t="s">
        <v>82</v>
      </c>
      <c r="I16" s="31" t="s">
        <v>48</v>
      </c>
      <c r="J16" s="31" t="s">
        <v>43</v>
      </c>
      <c r="K16" s="32" t="s">
        <v>42</v>
      </c>
      <c r="L16" s="31" t="s">
        <v>1211</v>
      </c>
      <c r="M16" s="33" t="s">
        <v>43</v>
      </c>
      <c r="N16" s="31" t="s">
        <v>1106</v>
      </c>
      <c r="O16" s="31" t="s">
        <v>296</v>
      </c>
      <c r="P16" s="31" t="s">
        <v>578</v>
      </c>
      <c r="Q16" s="33" t="s">
        <v>46</v>
      </c>
      <c r="R16" s="33" t="s">
        <v>322</v>
      </c>
      <c r="S16" s="31">
        <v>15000000</v>
      </c>
      <c r="T16" s="31">
        <v>14889938.5</v>
      </c>
      <c r="U16" s="31">
        <v>14889938.5</v>
      </c>
      <c r="V16" s="31">
        <v>14889938.5</v>
      </c>
      <c r="W16" s="31">
        <v>14889938.5</v>
      </c>
      <c r="X16" s="31">
        <v>14889938.5</v>
      </c>
      <c r="Y16" s="31">
        <v>14889938.5</v>
      </c>
      <c r="Z16" s="34">
        <f t="shared" si="0"/>
        <v>100</v>
      </c>
      <c r="AA16" s="33">
        <v>0</v>
      </c>
      <c r="AB16" s="33" t="s">
        <v>999</v>
      </c>
      <c r="AC16" s="28">
        <v>100000</v>
      </c>
      <c r="AD16" s="34">
        <v>0</v>
      </c>
      <c r="AE16" s="34">
        <v>0</v>
      </c>
      <c r="AF16" s="35" t="s">
        <v>308</v>
      </c>
      <c r="AG16" s="18"/>
    </row>
    <row r="17" spans="2:33" ht="67.5" customHeight="1">
      <c r="B17" s="18"/>
      <c r="C17" s="29" t="s">
        <v>2618</v>
      </c>
      <c r="D17" s="29" t="s">
        <v>2619</v>
      </c>
      <c r="E17" s="30" t="s">
        <v>2620</v>
      </c>
      <c r="F17" s="30">
        <v>1</v>
      </c>
      <c r="G17" s="30" t="s">
        <v>5</v>
      </c>
      <c r="H17" s="30" t="s">
        <v>1019</v>
      </c>
      <c r="I17" s="31" t="s">
        <v>48</v>
      </c>
      <c r="J17" s="31" t="s">
        <v>43</v>
      </c>
      <c r="K17" s="32" t="s">
        <v>42</v>
      </c>
      <c r="L17" s="31" t="s">
        <v>1211</v>
      </c>
      <c r="M17" s="33" t="s">
        <v>43</v>
      </c>
      <c r="N17" s="31" t="s">
        <v>1106</v>
      </c>
      <c r="O17" s="31" t="s">
        <v>296</v>
      </c>
      <c r="P17" s="31" t="s">
        <v>578</v>
      </c>
      <c r="Q17" s="33" t="s">
        <v>46</v>
      </c>
      <c r="R17" s="33" t="s">
        <v>436</v>
      </c>
      <c r="S17" s="31">
        <v>3000000</v>
      </c>
      <c r="T17" s="31">
        <v>3000000</v>
      </c>
      <c r="U17" s="31">
        <v>3000000</v>
      </c>
      <c r="V17" s="31">
        <v>2711607.62</v>
      </c>
      <c r="W17" s="31">
        <v>2100673.4</v>
      </c>
      <c r="X17" s="31">
        <v>2100673.4</v>
      </c>
      <c r="Y17" s="31">
        <v>2100673.4</v>
      </c>
      <c r="Z17" s="34">
        <f t="shared" si="0"/>
        <v>70.022446666666667</v>
      </c>
      <c r="AA17" s="33">
        <v>0</v>
      </c>
      <c r="AB17" s="33" t="s">
        <v>104</v>
      </c>
      <c r="AC17" s="28">
        <v>3000</v>
      </c>
      <c r="AD17" s="34">
        <v>0</v>
      </c>
      <c r="AE17" s="34">
        <v>95</v>
      </c>
      <c r="AF17" s="35" t="s">
        <v>297</v>
      </c>
      <c r="AG17" s="18"/>
    </row>
    <row r="18" spans="2:33" ht="60.75" customHeight="1">
      <c r="B18" s="18"/>
      <c r="C18" s="29" t="s">
        <v>2641</v>
      </c>
      <c r="D18" s="29" t="s">
        <v>2642</v>
      </c>
      <c r="E18" s="30" t="s">
        <v>2643</v>
      </c>
      <c r="F18" s="30">
        <v>1</v>
      </c>
      <c r="G18" s="30" t="s">
        <v>5</v>
      </c>
      <c r="H18" s="30" t="s">
        <v>495</v>
      </c>
      <c r="I18" s="31" t="s">
        <v>48</v>
      </c>
      <c r="J18" s="31" t="s">
        <v>43</v>
      </c>
      <c r="K18" s="32" t="s">
        <v>42</v>
      </c>
      <c r="L18" s="31" t="s">
        <v>1211</v>
      </c>
      <c r="M18" s="33" t="s">
        <v>43</v>
      </c>
      <c r="N18" s="31" t="s">
        <v>1106</v>
      </c>
      <c r="O18" s="31" t="s">
        <v>296</v>
      </c>
      <c r="P18" s="31" t="s">
        <v>578</v>
      </c>
      <c r="Q18" s="33" t="s">
        <v>46</v>
      </c>
      <c r="R18" s="33" t="s">
        <v>436</v>
      </c>
      <c r="S18" s="31">
        <v>3000000</v>
      </c>
      <c r="T18" s="31">
        <v>3000000</v>
      </c>
      <c r="U18" s="31">
        <v>3000000</v>
      </c>
      <c r="V18" s="31">
        <v>2952173.24</v>
      </c>
      <c r="W18" s="31">
        <v>2703119.08</v>
      </c>
      <c r="X18" s="31">
        <v>2703119.08</v>
      </c>
      <c r="Y18" s="31">
        <v>885652.22</v>
      </c>
      <c r="Z18" s="34">
        <f t="shared" si="0"/>
        <v>90.103969333333339</v>
      </c>
      <c r="AA18" s="33">
        <v>0</v>
      </c>
      <c r="AB18" s="33" t="s">
        <v>104</v>
      </c>
      <c r="AC18" s="28">
        <v>1</v>
      </c>
      <c r="AD18" s="34">
        <v>0</v>
      </c>
      <c r="AE18" s="34">
        <v>99</v>
      </c>
      <c r="AF18" s="35" t="s">
        <v>308</v>
      </c>
      <c r="AG18" s="18"/>
    </row>
    <row r="19" spans="2:33" ht="60.75" customHeight="1">
      <c r="B19" s="18"/>
      <c r="C19" s="29" t="s">
        <v>2645</v>
      </c>
      <c r="D19" s="29" t="s">
        <v>2646</v>
      </c>
      <c r="E19" s="30" t="s">
        <v>2647</v>
      </c>
      <c r="F19" s="30">
        <v>1</v>
      </c>
      <c r="G19" s="30" t="s">
        <v>5</v>
      </c>
      <c r="H19" s="30" t="s">
        <v>519</v>
      </c>
      <c r="I19" s="31" t="s">
        <v>48</v>
      </c>
      <c r="J19" s="31" t="s">
        <v>43</v>
      </c>
      <c r="K19" s="32" t="s">
        <v>42</v>
      </c>
      <c r="L19" s="31" t="s">
        <v>1211</v>
      </c>
      <c r="M19" s="33" t="s">
        <v>43</v>
      </c>
      <c r="N19" s="31" t="s">
        <v>1106</v>
      </c>
      <c r="O19" s="31" t="s">
        <v>296</v>
      </c>
      <c r="P19" s="31" t="s">
        <v>578</v>
      </c>
      <c r="Q19" s="33" t="s">
        <v>46</v>
      </c>
      <c r="R19" s="33" t="s">
        <v>436</v>
      </c>
      <c r="S19" s="31">
        <v>3000000</v>
      </c>
      <c r="T19" s="31">
        <v>3000000</v>
      </c>
      <c r="U19" s="31">
        <v>3000000</v>
      </c>
      <c r="V19" s="31">
        <v>2824570.14</v>
      </c>
      <c r="W19" s="31">
        <v>1755607.13</v>
      </c>
      <c r="X19" s="31">
        <v>1755607.13</v>
      </c>
      <c r="Y19" s="31">
        <v>1755607.13</v>
      </c>
      <c r="Z19" s="34">
        <f t="shared" si="0"/>
        <v>58.520237666666667</v>
      </c>
      <c r="AA19" s="33">
        <v>0</v>
      </c>
      <c r="AB19" s="33" t="s">
        <v>104</v>
      </c>
      <c r="AC19" s="28">
        <v>5000</v>
      </c>
      <c r="AD19" s="34">
        <v>0</v>
      </c>
      <c r="AE19" s="34">
        <v>68</v>
      </c>
      <c r="AF19" s="35" t="s">
        <v>308</v>
      </c>
      <c r="AG19" s="18"/>
    </row>
    <row r="20" spans="2:33" ht="60.75" customHeight="1">
      <c r="B20" s="18"/>
      <c r="C20" s="29" t="s">
        <v>2649</v>
      </c>
      <c r="D20" s="29" t="s">
        <v>2650</v>
      </c>
      <c r="E20" s="30" t="s">
        <v>2651</v>
      </c>
      <c r="F20" s="30">
        <v>1</v>
      </c>
      <c r="G20" s="30" t="s">
        <v>5</v>
      </c>
      <c r="H20" s="30" t="s">
        <v>532</v>
      </c>
      <c r="I20" s="31" t="s">
        <v>48</v>
      </c>
      <c r="J20" s="31" t="s">
        <v>43</v>
      </c>
      <c r="K20" s="32" t="s">
        <v>42</v>
      </c>
      <c r="L20" s="31" t="s">
        <v>1211</v>
      </c>
      <c r="M20" s="33" t="s">
        <v>43</v>
      </c>
      <c r="N20" s="31" t="s">
        <v>1106</v>
      </c>
      <c r="O20" s="31" t="s">
        <v>296</v>
      </c>
      <c r="P20" s="31" t="s">
        <v>578</v>
      </c>
      <c r="Q20" s="33" t="s">
        <v>46</v>
      </c>
      <c r="R20" s="33" t="s">
        <v>436</v>
      </c>
      <c r="S20" s="31">
        <v>3000000</v>
      </c>
      <c r="T20" s="31">
        <v>3000000</v>
      </c>
      <c r="U20" s="31">
        <v>3000000</v>
      </c>
      <c r="V20" s="31">
        <v>2771312.32</v>
      </c>
      <c r="W20" s="31">
        <v>2246116.62</v>
      </c>
      <c r="X20" s="31">
        <v>2246116.62</v>
      </c>
      <c r="Y20" s="31">
        <v>2246116.62</v>
      </c>
      <c r="Z20" s="34">
        <f t="shared" si="0"/>
        <v>74.870553999999998</v>
      </c>
      <c r="AA20" s="33">
        <v>0</v>
      </c>
      <c r="AB20" s="33" t="s">
        <v>104</v>
      </c>
      <c r="AC20" s="28">
        <v>2500</v>
      </c>
      <c r="AD20" s="34">
        <v>0</v>
      </c>
      <c r="AE20" s="34">
        <v>14</v>
      </c>
      <c r="AF20" s="35" t="s">
        <v>496</v>
      </c>
      <c r="AG20" s="18"/>
    </row>
    <row r="21" spans="2:33" ht="60.75" customHeight="1">
      <c r="B21" s="18"/>
      <c r="C21" s="29" t="s">
        <v>2657</v>
      </c>
      <c r="D21" s="29" t="s">
        <v>2654</v>
      </c>
      <c r="E21" s="30" t="s">
        <v>2658</v>
      </c>
      <c r="F21" s="30">
        <v>1</v>
      </c>
      <c r="G21" s="30" t="s">
        <v>5</v>
      </c>
      <c r="H21" s="30" t="s">
        <v>604</v>
      </c>
      <c r="I21" s="31" t="s">
        <v>48</v>
      </c>
      <c r="J21" s="31" t="s">
        <v>43</v>
      </c>
      <c r="K21" s="32" t="s">
        <v>42</v>
      </c>
      <c r="L21" s="31" t="s">
        <v>1211</v>
      </c>
      <c r="M21" s="33" t="s">
        <v>43</v>
      </c>
      <c r="N21" s="31" t="s">
        <v>1106</v>
      </c>
      <c r="O21" s="31" t="s">
        <v>296</v>
      </c>
      <c r="P21" s="31" t="s">
        <v>578</v>
      </c>
      <c r="Q21" s="33" t="s">
        <v>46</v>
      </c>
      <c r="R21" s="33" t="s">
        <v>436</v>
      </c>
      <c r="S21" s="31">
        <v>21700781.77</v>
      </c>
      <c r="T21" s="31">
        <v>21700781.77</v>
      </c>
      <c r="U21" s="31">
        <v>21700781.77</v>
      </c>
      <c r="V21" s="31">
        <v>20318236.079999998</v>
      </c>
      <c r="W21" s="31">
        <v>15990584.6</v>
      </c>
      <c r="X21" s="31">
        <v>15990584.6</v>
      </c>
      <c r="Y21" s="31">
        <v>15990584.6</v>
      </c>
      <c r="Z21" s="34">
        <f t="shared" si="0"/>
        <v>73.686675298057708</v>
      </c>
      <c r="AA21" s="33">
        <v>0</v>
      </c>
      <c r="AB21" s="33" t="s">
        <v>104</v>
      </c>
      <c r="AC21" s="28">
        <v>2000</v>
      </c>
      <c r="AD21" s="34">
        <v>0</v>
      </c>
      <c r="AE21" s="34">
        <v>84</v>
      </c>
      <c r="AF21" s="35" t="s">
        <v>308</v>
      </c>
      <c r="AG21" s="18"/>
    </row>
    <row r="22" spans="2:33" ht="60.75" customHeight="1">
      <c r="B22" s="18"/>
      <c r="C22" s="29" t="s">
        <v>2585</v>
      </c>
      <c r="D22" s="29" t="s">
        <v>2586</v>
      </c>
      <c r="E22" s="30" t="s">
        <v>2587</v>
      </c>
      <c r="F22" s="30">
        <v>1</v>
      </c>
      <c r="G22" s="30" t="s">
        <v>5</v>
      </c>
      <c r="H22" s="30" t="s">
        <v>47</v>
      </c>
      <c r="I22" s="31" t="s">
        <v>48</v>
      </c>
      <c r="J22" s="31" t="s">
        <v>43</v>
      </c>
      <c r="K22" s="32" t="s">
        <v>49</v>
      </c>
      <c r="L22" s="31" t="s">
        <v>2588</v>
      </c>
      <c r="M22" s="33" t="s">
        <v>43</v>
      </c>
      <c r="N22" s="31" t="s">
        <v>321</v>
      </c>
      <c r="O22" s="31" t="s">
        <v>692</v>
      </c>
      <c r="P22" s="31" t="s">
        <v>102</v>
      </c>
      <c r="Q22" s="33" t="s">
        <v>46</v>
      </c>
      <c r="R22" s="33" t="s">
        <v>436</v>
      </c>
      <c r="S22" s="31">
        <v>1706811</v>
      </c>
      <c r="T22" s="31">
        <v>2036400.56</v>
      </c>
      <c r="U22" s="31">
        <v>2036400.56</v>
      </c>
      <c r="V22" s="31">
        <v>2028921.57</v>
      </c>
      <c r="W22" s="31">
        <v>2028921.57</v>
      </c>
      <c r="X22" s="31">
        <v>2028921.57</v>
      </c>
      <c r="Y22" s="31">
        <v>2028921.57</v>
      </c>
      <c r="Z22" s="34">
        <f t="shared" si="0"/>
        <v>99.632734828947406</v>
      </c>
      <c r="AA22" s="33">
        <v>0</v>
      </c>
      <c r="AB22" s="33" t="s">
        <v>104</v>
      </c>
      <c r="AC22" s="28">
        <v>0</v>
      </c>
      <c r="AD22" s="34">
        <v>0</v>
      </c>
      <c r="AE22" s="34">
        <v>99.63</v>
      </c>
      <c r="AF22" s="35" t="s">
        <v>2448</v>
      </c>
      <c r="AG22" s="18"/>
    </row>
    <row r="23" spans="2:33" ht="60.75" customHeight="1">
      <c r="B23" s="18"/>
      <c r="C23" s="29" t="s">
        <v>6589</v>
      </c>
      <c r="D23" s="29" t="s">
        <v>6590</v>
      </c>
      <c r="E23" s="30" t="s">
        <v>6591</v>
      </c>
      <c r="F23" s="30">
        <v>1</v>
      </c>
      <c r="G23" s="30" t="s">
        <v>5</v>
      </c>
      <c r="H23" s="30" t="s">
        <v>47</v>
      </c>
      <c r="I23" s="31" t="s">
        <v>48</v>
      </c>
      <c r="J23" s="31" t="s">
        <v>43</v>
      </c>
      <c r="K23" s="32" t="s">
        <v>49</v>
      </c>
      <c r="L23" s="31" t="s">
        <v>6592</v>
      </c>
      <c r="M23" s="33" t="s">
        <v>43</v>
      </c>
      <c r="N23" s="31" t="s">
        <v>321</v>
      </c>
      <c r="O23" s="31" t="s">
        <v>692</v>
      </c>
      <c r="P23" s="31" t="s">
        <v>102</v>
      </c>
      <c r="Q23" s="33" t="s">
        <v>46</v>
      </c>
      <c r="R23" s="33" t="s">
        <v>436</v>
      </c>
      <c r="S23" s="31">
        <v>550000</v>
      </c>
      <c r="T23" s="31">
        <v>550000</v>
      </c>
      <c r="U23" s="31">
        <v>550000</v>
      </c>
      <c r="V23" s="31">
        <v>545300</v>
      </c>
      <c r="W23" s="31">
        <v>545300</v>
      </c>
      <c r="X23" s="31">
        <v>545300</v>
      </c>
      <c r="Y23" s="31">
        <v>545300</v>
      </c>
      <c r="Z23" s="34">
        <f t="shared" si="0"/>
        <v>99.145454545454541</v>
      </c>
      <c r="AA23" s="33">
        <v>0</v>
      </c>
      <c r="AB23" s="33" t="s">
        <v>104</v>
      </c>
      <c r="AC23" s="28">
        <v>0</v>
      </c>
      <c r="AD23" s="34">
        <v>0</v>
      </c>
      <c r="AE23" s="34">
        <v>99.15</v>
      </c>
      <c r="AF23" s="35" t="s">
        <v>2448</v>
      </c>
      <c r="AG23" s="18"/>
    </row>
    <row r="24" spans="2:33" ht="60.75" customHeight="1">
      <c r="B24" s="18"/>
      <c r="C24" s="29" t="s">
        <v>922</v>
      </c>
      <c r="D24" s="29" t="s">
        <v>923</v>
      </c>
      <c r="E24" s="30" t="s">
        <v>924</v>
      </c>
      <c r="F24" s="30">
        <v>1</v>
      </c>
      <c r="G24" s="30" t="s">
        <v>5</v>
      </c>
      <c r="H24" s="30" t="s">
        <v>47</v>
      </c>
      <c r="I24" s="31" t="s">
        <v>48</v>
      </c>
      <c r="J24" s="31" t="s">
        <v>43</v>
      </c>
      <c r="K24" s="32" t="s">
        <v>58</v>
      </c>
      <c r="L24" s="31" t="s">
        <v>101</v>
      </c>
      <c r="M24" s="33" t="s">
        <v>43</v>
      </c>
      <c r="N24" s="31" t="s">
        <v>60</v>
      </c>
      <c r="O24" s="31" t="s">
        <v>925</v>
      </c>
      <c r="P24" s="31" t="s">
        <v>102</v>
      </c>
      <c r="Q24" s="33" t="s">
        <v>46</v>
      </c>
      <c r="R24" s="33" t="s">
        <v>415</v>
      </c>
      <c r="S24" s="31">
        <v>91063.13</v>
      </c>
      <c r="T24" s="31">
        <v>91063.13</v>
      </c>
      <c r="U24" s="31">
        <v>91063.13</v>
      </c>
      <c r="V24" s="31">
        <v>50432.28</v>
      </c>
      <c r="W24" s="31">
        <v>50432.28</v>
      </c>
      <c r="X24" s="31">
        <v>50432.28</v>
      </c>
      <c r="Y24" s="31">
        <v>50432.28</v>
      </c>
      <c r="Z24" s="34">
        <f t="shared" si="0"/>
        <v>55.381667640899224</v>
      </c>
      <c r="AA24" s="33">
        <v>0</v>
      </c>
      <c r="AB24" s="33" t="s">
        <v>104</v>
      </c>
      <c r="AC24" s="28">
        <v>0</v>
      </c>
      <c r="AD24" s="34">
        <v>0</v>
      </c>
      <c r="AE24" s="34">
        <v>55.38</v>
      </c>
      <c r="AF24" s="35" t="s">
        <v>926</v>
      </c>
      <c r="AG24" s="18"/>
    </row>
    <row r="25" spans="2:33" ht="60.75" customHeight="1">
      <c r="B25" s="18"/>
      <c r="C25" s="29" t="s">
        <v>1044</v>
      </c>
      <c r="D25" s="29" t="s">
        <v>1045</v>
      </c>
      <c r="E25" s="30" t="s">
        <v>1046</v>
      </c>
      <c r="F25" s="30">
        <v>1</v>
      </c>
      <c r="G25" s="30" t="s">
        <v>5</v>
      </c>
      <c r="H25" s="30" t="s">
        <v>47</v>
      </c>
      <c r="I25" s="31" t="s">
        <v>48</v>
      </c>
      <c r="J25" s="31" t="s">
        <v>43</v>
      </c>
      <c r="K25" s="32" t="s">
        <v>58</v>
      </c>
      <c r="L25" s="31" t="s">
        <v>101</v>
      </c>
      <c r="M25" s="33" t="s">
        <v>43</v>
      </c>
      <c r="N25" s="31" t="s">
        <v>60</v>
      </c>
      <c r="O25" s="31" t="s">
        <v>692</v>
      </c>
      <c r="P25" s="31" t="s">
        <v>102</v>
      </c>
      <c r="Q25" s="33" t="s">
        <v>46</v>
      </c>
      <c r="R25" s="33" t="s">
        <v>322</v>
      </c>
      <c r="S25" s="31">
        <v>1515368425</v>
      </c>
      <c r="T25" s="31">
        <v>30627811.239999998</v>
      </c>
      <c r="U25" s="31">
        <v>30627811.239999998</v>
      </c>
      <c r="V25" s="31">
        <v>30306091.129999999</v>
      </c>
      <c r="W25" s="31">
        <v>30306091.129999999</v>
      </c>
      <c r="X25" s="31">
        <v>30306091.129999999</v>
      </c>
      <c r="Y25" s="31">
        <v>30306091.129999999</v>
      </c>
      <c r="Z25" s="34">
        <f t="shared" si="0"/>
        <v>98.949581778864328</v>
      </c>
      <c r="AA25" s="33">
        <v>0</v>
      </c>
      <c r="AB25" s="33" t="s">
        <v>913</v>
      </c>
      <c r="AC25" s="28">
        <v>0</v>
      </c>
      <c r="AD25" s="34">
        <v>0</v>
      </c>
      <c r="AE25" s="34">
        <v>98.95</v>
      </c>
      <c r="AF25" s="35" t="s">
        <v>1047</v>
      </c>
      <c r="AG25" s="18"/>
    </row>
    <row r="26" spans="2:33" ht="60.75" customHeight="1">
      <c r="B26" s="18"/>
      <c r="C26" s="29" t="s">
        <v>2576</v>
      </c>
      <c r="D26" s="29" t="s">
        <v>2577</v>
      </c>
      <c r="E26" s="30" t="s">
        <v>2578</v>
      </c>
      <c r="F26" s="30">
        <v>1</v>
      </c>
      <c r="G26" s="30" t="s">
        <v>5</v>
      </c>
      <c r="H26" s="30" t="s">
        <v>47</v>
      </c>
      <c r="I26" s="31" t="s">
        <v>48</v>
      </c>
      <c r="J26" s="31" t="s">
        <v>43</v>
      </c>
      <c r="K26" s="32" t="s">
        <v>58</v>
      </c>
      <c r="L26" s="31" t="s">
        <v>101</v>
      </c>
      <c r="M26" s="33" t="s">
        <v>43</v>
      </c>
      <c r="N26" s="31" t="s">
        <v>60</v>
      </c>
      <c r="O26" s="31" t="s">
        <v>2579</v>
      </c>
      <c r="P26" s="31" t="s">
        <v>102</v>
      </c>
      <c r="Q26" s="33" t="s">
        <v>46</v>
      </c>
      <c r="R26" s="33" t="s">
        <v>436</v>
      </c>
      <c r="S26" s="31">
        <v>6702407</v>
      </c>
      <c r="T26" s="31">
        <v>21355779</v>
      </c>
      <c r="U26" s="31">
        <v>21355779</v>
      </c>
      <c r="V26" s="31">
        <v>21355779</v>
      </c>
      <c r="W26" s="31">
        <v>21355779</v>
      </c>
      <c r="X26" s="31">
        <v>21355779</v>
      </c>
      <c r="Y26" s="31">
        <v>21355779</v>
      </c>
      <c r="Z26" s="34">
        <f t="shared" si="0"/>
        <v>100</v>
      </c>
      <c r="AA26" s="33">
        <v>0</v>
      </c>
      <c r="AB26" s="33" t="s">
        <v>104</v>
      </c>
      <c r="AC26" s="28">
        <v>1000000</v>
      </c>
      <c r="AD26" s="34">
        <v>0</v>
      </c>
      <c r="AE26" s="34">
        <v>100</v>
      </c>
      <c r="AF26" s="35" t="s">
        <v>2580</v>
      </c>
      <c r="AG26" s="18"/>
    </row>
    <row r="27" spans="2:33" ht="60.75" customHeight="1">
      <c r="B27" s="18"/>
      <c r="C27" s="29" t="s">
        <v>4901</v>
      </c>
      <c r="D27" s="29" t="s">
        <v>4902</v>
      </c>
      <c r="E27" s="30" t="s">
        <v>96</v>
      </c>
      <c r="F27" s="30">
        <v>1</v>
      </c>
      <c r="G27" s="30" t="s">
        <v>5</v>
      </c>
      <c r="H27" s="30" t="s">
        <v>1520</v>
      </c>
      <c r="I27" s="31" t="s">
        <v>4903</v>
      </c>
      <c r="J27" s="31" t="s">
        <v>41</v>
      </c>
      <c r="K27" s="32" t="s">
        <v>58</v>
      </c>
      <c r="L27" s="31" t="s">
        <v>101</v>
      </c>
      <c r="M27" s="33" t="s">
        <v>43</v>
      </c>
      <c r="N27" s="31" t="s">
        <v>60</v>
      </c>
      <c r="O27" s="31" t="s">
        <v>4904</v>
      </c>
      <c r="P27" s="31" t="s">
        <v>75</v>
      </c>
      <c r="Q27" s="33" t="s">
        <v>46</v>
      </c>
      <c r="R27" s="33" t="s">
        <v>103</v>
      </c>
      <c r="S27" s="31">
        <v>112492</v>
      </c>
      <c r="T27" s="31">
        <v>112492</v>
      </c>
      <c r="U27" s="31">
        <v>112492</v>
      </c>
      <c r="V27" s="31">
        <v>0</v>
      </c>
      <c r="W27" s="31">
        <v>0</v>
      </c>
      <c r="X27" s="31">
        <v>0</v>
      </c>
      <c r="Y27" s="31">
        <v>0</v>
      </c>
      <c r="Z27" s="34">
        <f t="shared" si="0"/>
        <v>0</v>
      </c>
      <c r="AA27" s="33">
        <v>0</v>
      </c>
      <c r="AB27" s="33" t="s">
        <v>1836</v>
      </c>
      <c r="AC27" s="28">
        <v>26</v>
      </c>
      <c r="AD27" s="34">
        <v>0</v>
      </c>
      <c r="AE27" s="34">
        <v>0</v>
      </c>
      <c r="AF27" s="35" t="s">
        <v>3400</v>
      </c>
      <c r="AG27" s="18"/>
    </row>
    <row r="28" spans="2:33" ht="60.75" customHeight="1">
      <c r="B28" s="18"/>
      <c r="C28" s="29" t="s">
        <v>4905</v>
      </c>
      <c r="D28" s="29" t="s">
        <v>4906</v>
      </c>
      <c r="E28" s="30" t="s">
        <v>96</v>
      </c>
      <c r="F28" s="30">
        <v>1</v>
      </c>
      <c r="G28" s="30" t="s">
        <v>5</v>
      </c>
      <c r="H28" s="30" t="s">
        <v>1520</v>
      </c>
      <c r="I28" s="31" t="s">
        <v>3657</v>
      </c>
      <c r="J28" s="31" t="s">
        <v>41</v>
      </c>
      <c r="K28" s="32" t="s">
        <v>58</v>
      </c>
      <c r="L28" s="31" t="s">
        <v>101</v>
      </c>
      <c r="M28" s="33" t="s">
        <v>43</v>
      </c>
      <c r="N28" s="31" t="s">
        <v>60</v>
      </c>
      <c r="O28" s="31" t="s">
        <v>70</v>
      </c>
      <c r="P28" s="31" t="s">
        <v>75</v>
      </c>
      <c r="Q28" s="33" t="s">
        <v>46</v>
      </c>
      <c r="R28" s="33" t="s">
        <v>103</v>
      </c>
      <c r="S28" s="31">
        <v>109243</v>
      </c>
      <c r="T28" s="31">
        <v>109243</v>
      </c>
      <c r="U28" s="31">
        <v>109243</v>
      </c>
      <c r="V28" s="31">
        <v>0</v>
      </c>
      <c r="W28" s="31">
        <v>0</v>
      </c>
      <c r="X28" s="31">
        <v>0</v>
      </c>
      <c r="Y28" s="31">
        <v>0</v>
      </c>
      <c r="Z28" s="34">
        <f t="shared" si="0"/>
        <v>0</v>
      </c>
      <c r="AA28" s="33">
        <v>0</v>
      </c>
      <c r="AB28" s="33" t="s">
        <v>1836</v>
      </c>
      <c r="AC28" s="28">
        <v>0</v>
      </c>
      <c r="AD28" s="34">
        <v>0</v>
      </c>
      <c r="AE28" s="34">
        <v>0</v>
      </c>
      <c r="AF28" s="35" t="s">
        <v>3400</v>
      </c>
      <c r="AG28" s="18"/>
    </row>
    <row r="29" spans="2:33" ht="60.75" customHeight="1">
      <c r="B29" s="18"/>
      <c r="C29" s="29" t="s">
        <v>4907</v>
      </c>
      <c r="D29" s="29" t="s">
        <v>4908</v>
      </c>
      <c r="E29" s="30" t="s">
        <v>96</v>
      </c>
      <c r="F29" s="30">
        <v>1</v>
      </c>
      <c r="G29" s="30" t="s">
        <v>5</v>
      </c>
      <c r="H29" s="30" t="s">
        <v>1520</v>
      </c>
      <c r="I29" s="31" t="s">
        <v>48</v>
      </c>
      <c r="J29" s="31" t="s">
        <v>43</v>
      </c>
      <c r="K29" s="32" t="s">
        <v>58</v>
      </c>
      <c r="L29" s="31" t="s">
        <v>101</v>
      </c>
      <c r="M29" s="33" t="s">
        <v>43</v>
      </c>
      <c r="N29" s="31" t="s">
        <v>60</v>
      </c>
      <c r="O29" s="31" t="s">
        <v>70</v>
      </c>
      <c r="P29" s="31" t="s">
        <v>75</v>
      </c>
      <c r="Q29" s="33" t="s">
        <v>46</v>
      </c>
      <c r="R29" s="33" t="s">
        <v>103</v>
      </c>
      <c r="S29" s="31">
        <v>99510</v>
      </c>
      <c r="T29" s="31">
        <v>99510</v>
      </c>
      <c r="U29" s="31">
        <v>99510</v>
      </c>
      <c r="V29" s="31">
        <v>0</v>
      </c>
      <c r="W29" s="31">
        <v>0</v>
      </c>
      <c r="X29" s="31">
        <v>0</v>
      </c>
      <c r="Y29" s="31">
        <v>0</v>
      </c>
      <c r="Z29" s="34">
        <f t="shared" si="0"/>
        <v>0</v>
      </c>
      <c r="AA29" s="33">
        <v>0</v>
      </c>
      <c r="AB29" s="33" t="s">
        <v>1836</v>
      </c>
      <c r="AC29" s="28">
        <v>26</v>
      </c>
      <c r="AD29" s="34">
        <v>0</v>
      </c>
      <c r="AE29" s="34">
        <v>0</v>
      </c>
      <c r="AF29" s="35" t="s">
        <v>3400</v>
      </c>
      <c r="AG29" s="18"/>
    </row>
    <row r="30" spans="2:33" ht="60.75" customHeight="1">
      <c r="B30" s="18"/>
      <c r="C30" s="29" t="s">
        <v>4909</v>
      </c>
      <c r="D30" s="29" t="s">
        <v>4908</v>
      </c>
      <c r="E30" s="30" t="s">
        <v>96</v>
      </c>
      <c r="F30" s="30">
        <v>1</v>
      </c>
      <c r="G30" s="30" t="s">
        <v>5</v>
      </c>
      <c r="H30" s="30" t="s">
        <v>1520</v>
      </c>
      <c r="I30" s="31" t="s">
        <v>4211</v>
      </c>
      <c r="J30" s="31" t="s">
        <v>41</v>
      </c>
      <c r="K30" s="32" t="s">
        <v>58</v>
      </c>
      <c r="L30" s="31" t="s">
        <v>101</v>
      </c>
      <c r="M30" s="33" t="s">
        <v>43</v>
      </c>
      <c r="N30" s="31" t="s">
        <v>60</v>
      </c>
      <c r="O30" s="31" t="s">
        <v>70</v>
      </c>
      <c r="P30" s="31" t="s">
        <v>75</v>
      </c>
      <c r="Q30" s="33" t="s">
        <v>46</v>
      </c>
      <c r="R30" s="33" t="s">
        <v>103</v>
      </c>
      <c r="S30" s="31">
        <v>169277</v>
      </c>
      <c r="T30" s="31">
        <v>169277</v>
      </c>
      <c r="U30" s="31">
        <v>169277</v>
      </c>
      <c r="V30" s="31">
        <v>0</v>
      </c>
      <c r="W30" s="31">
        <v>0</v>
      </c>
      <c r="X30" s="31">
        <v>0</v>
      </c>
      <c r="Y30" s="31">
        <v>0</v>
      </c>
      <c r="Z30" s="34">
        <f t="shared" si="0"/>
        <v>0</v>
      </c>
      <c r="AA30" s="33">
        <v>0</v>
      </c>
      <c r="AB30" s="33" t="s">
        <v>1836</v>
      </c>
      <c r="AC30" s="28">
        <v>48</v>
      </c>
      <c r="AD30" s="34">
        <v>0</v>
      </c>
      <c r="AE30" s="34">
        <v>0</v>
      </c>
      <c r="AF30" s="35" t="s">
        <v>3400</v>
      </c>
      <c r="AG30" s="18"/>
    </row>
    <row r="31" spans="2:33" ht="60.75" customHeight="1">
      <c r="B31" s="18"/>
      <c r="C31" s="29" t="s">
        <v>4910</v>
      </c>
      <c r="D31" s="29" t="s">
        <v>4911</v>
      </c>
      <c r="E31" s="30" t="s">
        <v>96</v>
      </c>
      <c r="F31" s="30">
        <v>1</v>
      </c>
      <c r="G31" s="30" t="s">
        <v>5</v>
      </c>
      <c r="H31" s="30" t="s">
        <v>1520</v>
      </c>
      <c r="I31" s="31" t="s">
        <v>3665</v>
      </c>
      <c r="J31" s="31" t="s">
        <v>57</v>
      </c>
      <c r="K31" s="32" t="s">
        <v>58</v>
      </c>
      <c r="L31" s="31" t="s">
        <v>101</v>
      </c>
      <c r="M31" s="33" t="s">
        <v>43</v>
      </c>
      <c r="N31" s="31" t="s">
        <v>60</v>
      </c>
      <c r="O31" s="31" t="s">
        <v>70</v>
      </c>
      <c r="P31" s="31" t="s">
        <v>71</v>
      </c>
      <c r="Q31" s="33" t="s">
        <v>46</v>
      </c>
      <c r="R31" s="33" t="s">
        <v>103</v>
      </c>
      <c r="S31" s="31">
        <v>850000</v>
      </c>
      <c r="T31" s="31">
        <v>850000</v>
      </c>
      <c r="U31" s="31">
        <v>850000</v>
      </c>
      <c r="V31" s="31">
        <v>0</v>
      </c>
      <c r="W31" s="31">
        <v>0</v>
      </c>
      <c r="X31" s="31">
        <v>0</v>
      </c>
      <c r="Y31" s="31">
        <v>0</v>
      </c>
      <c r="Z31" s="34">
        <f t="shared" si="0"/>
        <v>0</v>
      </c>
      <c r="AA31" s="33">
        <v>0</v>
      </c>
      <c r="AB31" s="33" t="s">
        <v>1836</v>
      </c>
      <c r="AC31" s="28">
        <v>80</v>
      </c>
      <c r="AD31" s="34">
        <v>0</v>
      </c>
      <c r="AE31" s="34">
        <v>0</v>
      </c>
      <c r="AF31" s="35" t="s">
        <v>3546</v>
      </c>
      <c r="AG31" s="18"/>
    </row>
    <row r="32" spans="2:33" ht="60.75" customHeight="1">
      <c r="B32" s="18"/>
      <c r="C32" s="29" t="s">
        <v>4912</v>
      </c>
      <c r="D32" s="29" t="s">
        <v>4913</v>
      </c>
      <c r="E32" s="30" t="s">
        <v>96</v>
      </c>
      <c r="F32" s="30">
        <v>1</v>
      </c>
      <c r="G32" s="30" t="s">
        <v>5</v>
      </c>
      <c r="H32" s="30" t="s">
        <v>1520</v>
      </c>
      <c r="I32" s="31" t="s">
        <v>48</v>
      </c>
      <c r="J32" s="31" t="s">
        <v>43</v>
      </c>
      <c r="K32" s="32" t="s">
        <v>58</v>
      </c>
      <c r="L32" s="31" t="s">
        <v>101</v>
      </c>
      <c r="M32" s="33" t="s">
        <v>43</v>
      </c>
      <c r="N32" s="31" t="s">
        <v>60</v>
      </c>
      <c r="O32" s="31" t="s">
        <v>4914</v>
      </c>
      <c r="P32" s="31" t="s">
        <v>71</v>
      </c>
      <c r="Q32" s="33" t="s">
        <v>46</v>
      </c>
      <c r="R32" s="33" t="s">
        <v>103</v>
      </c>
      <c r="S32" s="31">
        <v>1200000</v>
      </c>
      <c r="T32" s="31">
        <v>1200000</v>
      </c>
      <c r="U32" s="31">
        <v>1200000</v>
      </c>
      <c r="V32" s="31">
        <v>0</v>
      </c>
      <c r="W32" s="31">
        <v>0</v>
      </c>
      <c r="X32" s="31">
        <v>0</v>
      </c>
      <c r="Y32" s="31">
        <v>0</v>
      </c>
      <c r="Z32" s="34">
        <f t="shared" si="0"/>
        <v>0</v>
      </c>
      <c r="AA32" s="33">
        <v>0</v>
      </c>
      <c r="AB32" s="33" t="s">
        <v>1836</v>
      </c>
      <c r="AC32" s="28">
        <v>320</v>
      </c>
      <c r="AD32" s="34">
        <v>0</v>
      </c>
      <c r="AE32" s="34">
        <v>0</v>
      </c>
      <c r="AF32" s="35" t="s">
        <v>3400</v>
      </c>
      <c r="AG32" s="18"/>
    </row>
    <row r="33" spans="2:33" ht="60.75" customHeight="1">
      <c r="B33" s="18"/>
      <c r="C33" s="29" t="s">
        <v>4915</v>
      </c>
      <c r="D33" s="29" t="s">
        <v>4916</v>
      </c>
      <c r="E33" s="30" t="s">
        <v>96</v>
      </c>
      <c r="F33" s="30">
        <v>1</v>
      </c>
      <c r="G33" s="30" t="s">
        <v>5</v>
      </c>
      <c r="H33" s="30" t="s">
        <v>1520</v>
      </c>
      <c r="I33" s="31" t="s">
        <v>4917</v>
      </c>
      <c r="J33" s="31" t="s">
        <v>41</v>
      </c>
      <c r="K33" s="32" t="s">
        <v>58</v>
      </c>
      <c r="L33" s="31" t="s">
        <v>101</v>
      </c>
      <c r="M33" s="33" t="s">
        <v>43</v>
      </c>
      <c r="N33" s="31" t="s">
        <v>60</v>
      </c>
      <c r="O33" s="31" t="s">
        <v>4914</v>
      </c>
      <c r="P33" s="31" t="s">
        <v>71</v>
      </c>
      <c r="Q33" s="33" t="s">
        <v>46</v>
      </c>
      <c r="R33" s="33" t="s">
        <v>103</v>
      </c>
      <c r="S33" s="31">
        <v>600000</v>
      </c>
      <c r="T33" s="31">
        <v>600000</v>
      </c>
      <c r="U33" s="31">
        <v>600000</v>
      </c>
      <c r="V33" s="31">
        <v>0</v>
      </c>
      <c r="W33" s="31">
        <v>0</v>
      </c>
      <c r="X33" s="31">
        <v>0</v>
      </c>
      <c r="Y33" s="31">
        <v>0</v>
      </c>
      <c r="Z33" s="34">
        <f t="shared" si="0"/>
        <v>0</v>
      </c>
      <c r="AA33" s="33">
        <v>0</v>
      </c>
      <c r="AB33" s="33" t="s">
        <v>1836</v>
      </c>
      <c r="AC33" s="28">
        <v>120</v>
      </c>
      <c r="AD33" s="34">
        <v>0</v>
      </c>
      <c r="AE33" s="34">
        <v>0</v>
      </c>
      <c r="AF33" s="35" t="s">
        <v>3400</v>
      </c>
      <c r="AG33" s="18"/>
    </row>
    <row r="34" spans="2:33" ht="60.75" customHeight="1">
      <c r="B34" s="18"/>
      <c r="C34" s="29" t="s">
        <v>4918</v>
      </c>
      <c r="D34" s="29" t="s">
        <v>4916</v>
      </c>
      <c r="E34" s="30" t="s">
        <v>96</v>
      </c>
      <c r="F34" s="30">
        <v>1</v>
      </c>
      <c r="G34" s="30" t="s">
        <v>5</v>
      </c>
      <c r="H34" s="30" t="s">
        <v>1520</v>
      </c>
      <c r="I34" s="31" t="s">
        <v>3544</v>
      </c>
      <c r="J34" s="31" t="s">
        <v>41</v>
      </c>
      <c r="K34" s="32" t="s">
        <v>58</v>
      </c>
      <c r="L34" s="31" t="s">
        <v>101</v>
      </c>
      <c r="M34" s="33" t="s">
        <v>43</v>
      </c>
      <c r="N34" s="31" t="s">
        <v>60</v>
      </c>
      <c r="O34" s="31" t="s">
        <v>4914</v>
      </c>
      <c r="P34" s="31" t="s">
        <v>71</v>
      </c>
      <c r="Q34" s="33" t="s">
        <v>46</v>
      </c>
      <c r="R34" s="33" t="s">
        <v>103</v>
      </c>
      <c r="S34" s="31">
        <v>600000</v>
      </c>
      <c r="T34" s="31">
        <v>60000</v>
      </c>
      <c r="U34" s="31">
        <v>60000</v>
      </c>
      <c r="V34" s="31">
        <v>0</v>
      </c>
      <c r="W34" s="31">
        <v>0</v>
      </c>
      <c r="X34" s="31">
        <v>0</v>
      </c>
      <c r="Y34" s="31">
        <v>0</v>
      </c>
      <c r="Z34" s="34">
        <f t="shared" si="0"/>
        <v>0</v>
      </c>
      <c r="AA34" s="33">
        <v>0</v>
      </c>
      <c r="AB34" s="33" t="s">
        <v>1836</v>
      </c>
      <c r="AC34" s="28">
        <v>120</v>
      </c>
      <c r="AD34" s="34">
        <v>0</v>
      </c>
      <c r="AE34" s="34">
        <v>0</v>
      </c>
      <c r="AF34" s="35" t="s">
        <v>4919</v>
      </c>
      <c r="AG34" s="18"/>
    </row>
    <row r="35" spans="2:33" ht="60.75" customHeight="1">
      <c r="B35" s="18"/>
      <c r="C35" s="29" t="s">
        <v>4920</v>
      </c>
      <c r="D35" s="29" t="s">
        <v>4921</v>
      </c>
      <c r="E35" s="30" t="s">
        <v>96</v>
      </c>
      <c r="F35" s="30">
        <v>1</v>
      </c>
      <c r="G35" s="30" t="s">
        <v>5</v>
      </c>
      <c r="H35" s="30" t="s">
        <v>1520</v>
      </c>
      <c r="I35" s="31" t="s">
        <v>3665</v>
      </c>
      <c r="J35" s="31" t="s">
        <v>41</v>
      </c>
      <c r="K35" s="32" t="s">
        <v>58</v>
      </c>
      <c r="L35" s="31" t="s">
        <v>101</v>
      </c>
      <c r="M35" s="33" t="s">
        <v>43</v>
      </c>
      <c r="N35" s="31" t="s">
        <v>60</v>
      </c>
      <c r="O35" s="31" t="s">
        <v>70</v>
      </c>
      <c r="P35" s="31" t="s">
        <v>62</v>
      </c>
      <c r="Q35" s="33" t="s">
        <v>46</v>
      </c>
      <c r="R35" s="33" t="s">
        <v>103</v>
      </c>
      <c r="S35" s="31">
        <v>295520</v>
      </c>
      <c r="T35" s="31">
        <v>295520</v>
      </c>
      <c r="U35" s="31">
        <v>295520</v>
      </c>
      <c r="V35" s="31">
        <v>0</v>
      </c>
      <c r="W35" s="31">
        <v>0</v>
      </c>
      <c r="X35" s="31">
        <v>0</v>
      </c>
      <c r="Y35" s="31">
        <v>0</v>
      </c>
      <c r="Z35" s="34">
        <f t="shared" si="0"/>
        <v>0</v>
      </c>
      <c r="AA35" s="33">
        <v>0</v>
      </c>
      <c r="AB35" s="33" t="s">
        <v>1836</v>
      </c>
      <c r="AC35" s="28">
        <v>256</v>
      </c>
      <c r="AD35" s="34">
        <v>0</v>
      </c>
      <c r="AE35" s="34">
        <v>0</v>
      </c>
      <c r="AF35" s="35" t="s">
        <v>4207</v>
      </c>
      <c r="AG35" s="18"/>
    </row>
    <row r="36" spans="2:33" ht="60.75" customHeight="1">
      <c r="B36" s="18"/>
      <c r="C36" s="29" t="s">
        <v>4922</v>
      </c>
      <c r="D36" s="29" t="s">
        <v>4923</v>
      </c>
      <c r="E36" s="30" t="s">
        <v>96</v>
      </c>
      <c r="F36" s="30">
        <v>1</v>
      </c>
      <c r="G36" s="30" t="s">
        <v>5</v>
      </c>
      <c r="H36" s="30" t="s">
        <v>1520</v>
      </c>
      <c r="I36" s="31" t="s">
        <v>3665</v>
      </c>
      <c r="J36" s="31" t="s">
        <v>41</v>
      </c>
      <c r="K36" s="32" t="s">
        <v>58</v>
      </c>
      <c r="L36" s="31" t="s">
        <v>101</v>
      </c>
      <c r="M36" s="33" t="s">
        <v>43</v>
      </c>
      <c r="N36" s="31" t="s">
        <v>60</v>
      </c>
      <c r="O36" s="31" t="s">
        <v>70</v>
      </c>
      <c r="P36" s="31" t="s">
        <v>62</v>
      </c>
      <c r="Q36" s="33" t="s">
        <v>46</v>
      </c>
      <c r="R36" s="33" t="s">
        <v>103</v>
      </c>
      <c r="S36" s="31">
        <v>203362.5</v>
      </c>
      <c r="T36" s="31">
        <v>203362.5</v>
      </c>
      <c r="U36" s="31">
        <v>203362.5</v>
      </c>
      <c r="V36" s="31">
        <v>0</v>
      </c>
      <c r="W36" s="31">
        <v>0</v>
      </c>
      <c r="X36" s="31">
        <v>0</v>
      </c>
      <c r="Y36" s="31">
        <v>0</v>
      </c>
      <c r="Z36" s="34">
        <f t="shared" si="0"/>
        <v>0</v>
      </c>
      <c r="AA36" s="33">
        <v>0</v>
      </c>
      <c r="AB36" s="33" t="s">
        <v>1836</v>
      </c>
      <c r="AC36" s="28">
        <v>55</v>
      </c>
      <c r="AD36" s="34">
        <v>0</v>
      </c>
      <c r="AE36" s="34">
        <v>0</v>
      </c>
      <c r="AF36" s="35" t="s">
        <v>3400</v>
      </c>
      <c r="AG36" s="18"/>
    </row>
    <row r="37" spans="2:33" ht="60.75" customHeight="1">
      <c r="B37" s="18"/>
      <c r="C37" s="29" t="s">
        <v>4924</v>
      </c>
      <c r="D37" s="29" t="s">
        <v>4925</v>
      </c>
      <c r="E37" s="30" t="s">
        <v>96</v>
      </c>
      <c r="F37" s="30">
        <v>1</v>
      </c>
      <c r="G37" s="30" t="s">
        <v>5</v>
      </c>
      <c r="H37" s="30" t="s">
        <v>1520</v>
      </c>
      <c r="I37" s="31" t="s">
        <v>3665</v>
      </c>
      <c r="J37" s="31" t="s">
        <v>41</v>
      </c>
      <c r="K37" s="32" t="s">
        <v>58</v>
      </c>
      <c r="L37" s="31" t="s">
        <v>101</v>
      </c>
      <c r="M37" s="33" t="s">
        <v>43</v>
      </c>
      <c r="N37" s="31" t="s">
        <v>60</v>
      </c>
      <c r="O37" s="31" t="s">
        <v>4926</v>
      </c>
      <c r="P37" s="31" t="s">
        <v>62</v>
      </c>
      <c r="Q37" s="33" t="s">
        <v>46</v>
      </c>
      <c r="R37" s="33" t="s">
        <v>103</v>
      </c>
      <c r="S37" s="31">
        <v>290000</v>
      </c>
      <c r="T37" s="31">
        <v>290000</v>
      </c>
      <c r="U37" s="31">
        <v>290000</v>
      </c>
      <c r="V37" s="31">
        <v>0</v>
      </c>
      <c r="W37" s="31">
        <v>0</v>
      </c>
      <c r="X37" s="31">
        <v>0</v>
      </c>
      <c r="Y37" s="31">
        <v>0</v>
      </c>
      <c r="Z37" s="34">
        <f t="shared" si="0"/>
        <v>0</v>
      </c>
      <c r="AA37" s="33">
        <v>0</v>
      </c>
      <c r="AB37" s="33" t="s">
        <v>1836</v>
      </c>
      <c r="AC37" s="28">
        <v>40</v>
      </c>
      <c r="AD37" s="34">
        <v>0</v>
      </c>
      <c r="AE37" s="34">
        <v>0</v>
      </c>
      <c r="AF37" s="35" t="s">
        <v>3400</v>
      </c>
      <c r="AG37" s="18"/>
    </row>
    <row r="38" spans="2:33" ht="60.75" customHeight="1">
      <c r="B38" s="18"/>
      <c r="C38" s="29" t="s">
        <v>4927</v>
      </c>
      <c r="D38" s="29" t="s">
        <v>4928</v>
      </c>
      <c r="E38" s="30" t="s">
        <v>96</v>
      </c>
      <c r="F38" s="30">
        <v>1</v>
      </c>
      <c r="G38" s="30" t="s">
        <v>5</v>
      </c>
      <c r="H38" s="30" t="s">
        <v>1520</v>
      </c>
      <c r="I38" s="31" t="s">
        <v>3665</v>
      </c>
      <c r="J38" s="31" t="s">
        <v>41</v>
      </c>
      <c r="K38" s="32" t="s">
        <v>58</v>
      </c>
      <c r="L38" s="31" t="s">
        <v>101</v>
      </c>
      <c r="M38" s="33" t="s">
        <v>43</v>
      </c>
      <c r="N38" s="31" t="s">
        <v>60</v>
      </c>
      <c r="O38" s="31" t="s">
        <v>70</v>
      </c>
      <c r="P38" s="31" t="s">
        <v>62</v>
      </c>
      <c r="Q38" s="33" t="s">
        <v>46</v>
      </c>
      <c r="R38" s="33" t="s">
        <v>103</v>
      </c>
      <c r="S38" s="31">
        <v>71000</v>
      </c>
      <c r="T38" s="31">
        <v>71000</v>
      </c>
      <c r="U38" s="31">
        <v>71000</v>
      </c>
      <c r="V38" s="31">
        <v>0</v>
      </c>
      <c r="W38" s="31">
        <v>0</v>
      </c>
      <c r="X38" s="31">
        <v>0</v>
      </c>
      <c r="Y38" s="31">
        <v>0</v>
      </c>
      <c r="Z38" s="34">
        <f t="shared" si="0"/>
        <v>0</v>
      </c>
      <c r="AA38" s="33">
        <v>0</v>
      </c>
      <c r="AB38" s="33" t="s">
        <v>1836</v>
      </c>
      <c r="AC38" s="28">
        <v>14</v>
      </c>
      <c r="AD38" s="34">
        <v>0</v>
      </c>
      <c r="AE38" s="34">
        <v>0</v>
      </c>
      <c r="AF38" s="35" t="s">
        <v>3546</v>
      </c>
      <c r="AG38" s="18"/>
    </row>
    <row r="39" spans="2:33" ht="67.5" customHeight="1">
      <c r="B39" s="18"/>
      <c r="C39" s="29" t="s">
        <v>4929</v>
      </c>
      <c r="D39" s="29" t="s">
        <v>4930</v>
      </c>
      <c r="E39" s="30" t="s">
        <v>96</v>
      </c>
      <c r="F39" s="30">
        <v>1</v>
      </c>
      <c r="G39" s="30" t="s">
        <v>5</v>
      </c>
      <c r="H39" s="30" t="s">
        <v>1520</v>
      </c>
      <c r="I39" s="31" t="s">
        <v>3665</v>
      </c>
      <c r="J39" s="31" t="s">
        <v>41</v>
      </c>
      <c r="K39" s="32" t="s">
        <v>58</v>
      </c>
      <c r="L39" s="31" t="s">
        <v>101</v>
      </c>
      <c r="M39" s="33" t="s">
        <v>43</v>
      </c>
      <c r="N39" s="31" t="s">
        <v>60</v>
      </c>
      <c r="O39" s="31" t="s">
        <v>70</v>
      </c>
      <c r="P39" s="31" t="s">
        <v>62</v>
      </c>
      <c r="Q39" s="33" t="s">
        <v>46</v>
      </c>
      <c r="R39" s="33" t="s">
        <v>103</v>
      </c>
      <c r="S39" s="31">
        <v>618598.5</v>
      </c>
      <c r="T39" s="31">
        <v>618598.5</v>
      </c>
      <c r="U39" s="31">
        <v>618598.5</v>
      </c>
      <c r="V39" s="31">
        <v>0</v>
      </c>
      <c r="W39" s="31">
        <v>0</v>
      </c>
      <c r="X39" s="31">
        <v>0</v>
      </c>
      <c r="Y39" s="31">
        <v>0</v>
      </c>
      <c r="Z39" s="34">
        <f t="shared" si="0"/>
        <v>0</v>
      </c>
      <c r="AA39" s="33">
        <v>0</v>
      </c>
      <c r="AB39" s="33" t="s">
        <v>1836</v>
      </c>
      <c r="AC39" s="28">
        <v>80</v>
      </c>
      <c r="AD39" s="34">
        <v>0</v>
      </c>
      <c r="AE39" s="34">
        <v>0</v>
      </c>
      <c r="AF39" s="35" t="s">
        <v>3400</v>
      </c>
      <c r="AG39" s="18"/>
    </row>
    <row r="40" spans="2:33" ht="67.5" customHeight="1">
      <c r="B40" s="18"/>
      <c r="C40" s="29" t="s">
        <v>4931</v>
      </c>
      <c r="D40" s="29" t="s">
        <v>4932</v>
      </c>
      <c r="E40" s="30" t="s">
        <v>96</v>
      </c>
      <c r="F40" s="30">
        <v>1</v>
      </c>
      <c r="G40" s="30" t="s">
        <v>5</v>
      </c>
      <c r="H40" s="30" t="s">
        <v>1520</v>
      </c>
      <c r="I40" s="31" t="s">
        <v>48</v>
      </c>
      <c r="J40" s="31" t="s">
        <v>43</v>
      </c>
      <c r="K40" s="32" t="s">
        <v>58</v>
      </c>
      <c r="L40" s="31" t="s">
        <v>101</v>
      </c>
      <c r="M40" s="33" t="s">
        <v>43</v>
      </c>
      <c r="N40" s="31" t="s">
        <v>60</v>
      </c>
      <c r="O40" s="31" t="s">
        <v>4926</v>
      </c>
      <c r="P40" s="31" t="s">
        <v>52</v>
      </c>
      <c r="Q40" s="33" t="s">
        <v>46</v>
      </c>
      <c r="R40" s="33" t="s">
        <v>103</v>
      </c>
      <c r="S40" s="31">
        <v>250000</v>
      </c>
      <c r="T40" s="31">
        <v>250000</v>
      </c>
      <c r="U40" s="31">
        <v>250000</v>
      </c>
      <c r="V40" s="31">
        <v>0</v>
      </c>
      <c r="W40" s="31">
        <v>0</v>
      </c>
      <c r="X40" s="31">
        <v>0</v>
      </c>
      <c r="Y40" s="31">
        <v>0</v>
      </c>
      <c r="Z40" s="34">
        <f t="shared" si="0"/>
        <v>0</v>
      </c>
      <c r="AA40" s="33">
        <v>0</v>
      </c>
      <c r="AB40" s="33" t="s">
        <v>170</v>
      </c>
      <c r="AC40" s="28">
        <v>20</v>
      </c>
      <c r="AD40" s="34">
        <v>0</v>
      </c>
      <c r="AE40" s="34">
        <v>0</v>
      </c>
      <c r="AF40" s="35" t="s">
        <v>3400</v>
      </c>
      <c r="AG40" s="18"/>
    </row>
    <row r="41" spans="2:33" ht="60.75" customHeight="1">
      <c r="B41" s="18"/>
      <c r="C41" s="29" t="s">
        <v>7694</v>
      </c>
      <c r="D41" s="29" t="s">
        <v>7695</v>
      </c>
      <c r="E41" s="30" t="s">
        <v>7696</v>
      </c>
      <c r="F41" s="30">
        <v>1</v>
      </c>
      <c r="G41" s="30" t="s">
        <v>5</v>
      </c>
      <c r="H41" s="30" t="s">
        <v>47</v>
      </c>
      <c r="I41" s="31" t="s">
        <v>48</v>
      </c>
      <c r="J41" s="31" t="s">
        <v>43</v>
      </c>
      <c r="K41" s="32" t="s">
        <v>58</v>
      </c>
      <c r="L41" s="31" t="s">
        <v>101</v>
      </c>
      <c r="M41" s="33" t="s">
        <v>43</v>
      </c>
      <c r="N41" s="31" t="s">
        <v>60</v>
      </c>
      <c r="O41" s="31" t="s">
        <v>692</v>
      </c>
      <c r="P41" s="31" t="s">
        <v>102</v>
      </c>
      <c r="Q41" s="33" t="s">
        <v>46</v>
      </c>
      <c r="R41" s="33" t="s">
        <v>103</v>
      </c>
      <c r="S41" s="31">
        <v>366070.86</v>
      </c>
      <c r="T41" s="31">
        <v>366070.86</v>
      </c>
      <c r="U41" s="31">
        <v>91515.42</v>
      </c>
      <c r="V41" s="31">
        <v>82360.990000000005</v>
      </c>
      <c r="W41" s="31">
        <v>82360.990000000005</v>
      </c>
      <c r="X41" s="31">
        <v>82360.990000000005</v>
      </c>
      <c r="Y41" s="31">
        <v>82360.990000000005</v>
      </c>
      <c r="Z41" s="34">
        <f t="shared" si="0"/>
        <v>22.498646846678813</v>
      </c>
      <c r="AA41" s="33">
        <v>0</v>
      </c>
      <c r="AB41" s="33" t="s">
        <v>104</v>
      </c>
      <c r="AC41" s="28">
        <v>0</v>
      </c>
      <c r="AD41" s="34">
        <v>0</v>
      </c>
      <c r="AE41" s="34">
        <v>22.5</v>
      </c>
      <c r="AF41" s="35" t="s">
        <v>1047</v>
      </c>
      <c r="AG41" s="18"/>
    </row>
    <row r="42" spans="2:33" ht="60.75" customHeight="1">
      <c r="B42" s="18"/>
      <c r="C42" s="29" t="s">
        <v>382</v>
      </c>
      <c r="D42" s="29" t="s">
        <v>383</v>
      </c>
      <c r="E42" s="30" t="s">
        <v>384</v>
      </c>
      <c r="F42" s="30">
        <v>1</v>
      </c>
      <c r="G42" s="30" t="s">
        <v>5</v>
      </c>
      <c r="H42" s="30" t="s">
        <v>85</v>
      </c>
      <c r="I42" s="31" t="s">
        <v>385</v>
      </c>
      <c r="J42" s="31" t="s">
        <v>41</v>
      </c>
      <c r="K42" s="32" t="s">
        <v>58</v>
      </c>
      <c r="L42" s="31" t="s">
        <v>59</v>
      </c>
      <c r="M42" s="33" t="s">
        <v>43</v>
      </c>
      <c r="N42" s="31" t="s">
        <v>60</v>
      </c>
      <c r="O42" s="31" t="s">
        <v>67</v>
      </c>
      <c r="P42" s="31" t="s">
        <v>75</v>
      </c>
      <c r="Q42" s="33" t="s">
        <v>46</v>
      </c>
      <c r="R42" s="33" t="s">
        <v>288</v>
      </c>
      <c r="S42" s="31"/>
      <c r="T42" s="31">
        <v>211565.88</v>
      </c>
      <c r="U42" s="31">
        <v>211565.88</v>
      </c>
      <c r="V42" s="31">
        <v>211565.88</v>
      </c>
      <c r="W42" s="31">
        <v>185437.74</v>
      </c>
      <c r="X42" s="31">
        <v>0</v>
      </c>
      <c r="Y42" s="31">
        <v>0</v>
      </c>
      <c r="Z42" s="34">
        <f t="shared" si="0"/>
        <v>0</v>
      </c>
      <c r="AA42" s="33">
        <v>0</v>
      </c>
      <c r="AB42" s="33" t="s">
        <v>104</v>
      </c>
      <c r="AC42" s="28">
        <v>56</v>
      </c>
      <c r="AD42" s="34">
        <v>100</v>
      </c>
      <c r="AE42" s="34">
        <v>100</v>
      </c>
      <c r="AF42" s="35" t="s">
        <v>386</v>
      </c>
      <c r="AG42" s="18"/>
    </row>
    <row r="43" spans="2:33" ht="67.5" customHeight="1">
      <c r="B43" s="18"/>
      <c r="C43" s="29" t="s">
        <v>429</v>
      </c>
      <c r="D43" s="29" t="s">
        <v>430</v>
      </c>
      <c r="E43" s="30" t="s">
        <v>431</v>
      </c>
      <c r="F43" s="30">
        <v>1</v>
      </c>
      <c r="G43" s="30" t="s">
        <v>5</v>
      </c>
      <c r="H43" s="30" t="s">
        <v>95</v>
      </c>
      <c r="I43" s="31" t="s">
        <v>48</v>
      </c>
      <c r="J43" s="31" t="s">
        <v>43</v>
      </c>
      <c r="K43" s="32" t="s">
        <v>58</v>
      </c>
      <c r="L43" s="31" t="s">
        <v>59</v>
      </c>
      <c r="M43" s="33" t="s">
        <v>43</v>
      </c>
      <c r="N43" s="31" t="s">
        <v>60</v>
      </c>
      <c r="O43" s="31" t="s">
        <v>65</v>
      </c>
      <c r="P43" s="31" t="s">
        <v>126</v>
      </c>
      <c r="Q43" s="33" t="s">
        <v>46</v>
      </c>
      <c r="R43" s="33" t="s">
        <v>415</v>
      </c>
      <c r="S43" s="31">
        <v>384999.94</v>
      </c>
      <c r="T43" s="31">
        <v>456357.11</v>
      </c>
      <c r="U43" s="31">
        <v>456357.11</v>
      </c>
      <c r="V43" s="31">
        <v>456357.11</v>
      </c>
      <c r="W43" s="31">
        <v>456357.11</v>
      </c>
      <c r="X43" s="31">
        <v>456357.11</v>
      </c>
      <c r="Y43" s="31">
        <v>456357.11</v>
      </c>
      <c r="Z43" s="34">
        <f t="shared" si="0"/>
        <v>100</v>
      </c>
      <c r="AA43" s="33">
        <v>0</v>
      </c>
      <c r="AB43" s="33" t="s">
        <v>118</v>
      </c>
      <c r="AC43" s="28">
        <v>0</v>
      </c>
      <c r="AD43" s="34">
        <v>100</v>
      </c>
      <c r="AE43" s="34">
        <v>100</v>
      </c>
      <c r="AF43" s="35" t="s">
        <v>432</v>
      </c>
      <c r="AG43" s="18"/>
    </row>
    <row r="44" spans="2:33" ht="60.75" customHeight="1">
      <c r="B44" s="18"/>
      <c r="C44" s="29" t="s">
        <v>433</v>
      </c>
      <c r="D44" s="29" t="s">
        <v>434</v>
      </c>
      <c r="E44" s="30" t="s">
        <v>435</v>
      </c>
      <c r="F44" s="30">
        <v>1</v>
      </c>
      <c r="G44" s="30" t="s">
        <v>5</v>
      </c>
      <c r="H44" s="30" t="s">
        <v>90</v>
      </c>
      <c r="I44" s="31" t="s">
        <v>48</v>
      </c>
      <c r="J44" s="31" t="s">
        <v>43</v>
      </c>
      <c r="K44" s="32" t="s">
        <v>58</v>
      </c>
      <c r="L44" s="31" t="s">
        <v>59</v>
      </c>
      <c r="M44" s="33" t="s">
        <v>43</v>
      </c>
      <c r="N44" s="31" t="s">
        <v>60</v>
      </c>
      <c r="O44" s="31" t="s">
        <v>65</v>
      </c>
      <c r="P44" s="31" t="s">
        <v>126</v>
      </c>
      <c r="Q44" s="33" t="s">
        <v>46</v>
      </c>
      <c r="R44" s="33" t="s">
        <v>436</v>
      </c>
      <c r="S44" s="31">
        <v>159999.96</v>
      </c>
      <c r="T44" s="31">
        <v>159999.96</v>
      </c>
      <c r="U44" s="31">
        <v>159999.96</v>
      </c>
      <c r="V44" s="31">
        <v>159999.96</v>
      </c>
      <c r="W44" s="31">
        <v>159999.96</v>
      </c>
      <c r="X44" s="31">
        <v>159999.96</v>
      </c>
      <c r="Y44" s="31">
        <v>159999.96</v>
      </c>
      <c r="Z44" s="34">
        <f t="shared" si="0"/>
        <v>100</v>
      </c>
      <c r="AA44" s="33">
        <v>0</v>
      </c>
      <c r="AB44" s="33" t="s">
        <v>118</v>
      </c>
      <c r="AC44" s="28">
        <v>0</v>
      </c>
      <c r="AD44" s="34">
        <v>100</v>
      </c>
      <c r="AE44" s="34">
        <v>100</v>
      </c>
      <c r="AF44" s="35" t="s">
        <v>432</v>
      </c>
      <c r="AG44" s="18"/>
    </row>
    <row r="45" spans="2:33" ht="60.75" customHeight="1">
      <c r="B45" s="18"/>
      <c r="C45" s="29" t="s">
        <v>736</v>
      </c>
      <c r="D45" s="29" t="s">
        <v>737</v>
      </c>
      <c r="E45" s="30" t="s">
        <v>738</v>
      </c>
      <c r="F45" s="30">
        <v>1</v>
      </c>
      <c r="G45" s="30" t="s">
        <v>5</v>
      </c>
      <c r="H45" s="30" t="s">
        <v>53</v>
      </c>
      <c r="I45" s="31" t="s">
        <v>53</v>
      </c>
      <c r="J45" s="31" t="s">
        <v>57</v>
      </c>
      <c r="K45" s="32" t="s">
        <v>58</v>
      </c>
      <c r="L45" s="31" t="s">
        <v>59</v>
      </c>
      <c r="M45" s="33" t="s">
        <v>43</v>
      </c>
      <c r="N45" s="31" t="s">
        <v>60</v>
      </c>
      <c r="O45" s="31" t="s">
        <v>67</v>
      </c>
      <c r="P45" s="31" t="s">
        <v>62</v>
      </c>
      <c r="Q45" s="33" t="s">
        <v>46</v>
      </c>
      <c r="R45" s="33" t="s">
        <v>415</v>
      </c>
      <c r="S45" s="31"/>
      <c r="T45" s="31">
        <v>291629.59999999998</v>
      </c>
      <c r="U45" s="31">
        <v>291629.59999999998</v>
      </c>
      <c r="V45" s="31">
        <v>291629.59999999998</v>
      </c>
      <c r="W45" s="31">
        <v>291629.59999999998</v>
      </c>
      <c r="X45" s="31">
        <v>291629.59999999998</v>
      </c>
      <c r="Y45" s="31">
        <v>291629.59999999998</v>
      </c>
      <c r="Z45" s="34">
        <f t="shared" si="0"/>
        <v>100</v>
      </c>
      <c r="AA45" s="33">
        <v>0</v>
      </c>
      <c r="AB45" s="33" t="s">
        <v>511</v>
      </c>
      <c r="AC45" s="28">
        <v>40</v>
      </c>
      <c r="AD45" s="34">
        <v>100</v>
      </c>
      <c r="AE45" s="34">
        <v>100</v>
      </c>
      <c r="AF45" s="35" t="s">
        <v>739</v>
      </c>
      <c r="AG45" s="18"/>
    </row>
    <row r="46" spans="2:33" ht="60.75" customHeight="1">
      <c r="B46" s="18"/>
      <c r="C46" s="29" t="s">
        <v>740</v>
      </c>
      <c r="D46" s="29" t="s">
        <v>741</v>
      </c>
      <c r="E46" s="30" t="s">
        <v>742</v>
      </c>
      <c r="F46" s="30">
        <v>1</v>
      </c>
      <c r="G46" s="30" t="s">
        <v>5</v>
      </c>
      <c r="H46" s="30" t="s">
        <v>53</v>
      </c>
      <c r="I46" s="31" t="s">
        <v>53</v>
      </c>
      <c r="J46" s="31" t="s">
        <v>57</v>
      </c>
      <c r="K46" s="32" t="s">
        <v>58</v>
      </c>
      <c r="L46" s="31" t="s">
        <v>59</v>
      </c>
      <c r="M46" s="33" t="s">
        <v>43</v>
      </c>
      <c r="N46" s="31" t="s">
        <v>60</v>
      </c>
      <c r="O46" s="31" t="s">
        <v>67</v>
      </c>
      <c r="P46" s="31" t="s">
        <v>62</v>
      </c>
      <c r="Q46" s="33" t="s">
        <v>46</v>
      </c>
      <c r="R46" s="33" t="s">
        <v>415</v>
      </c>
      <c r="S46" s="31"/>
      <c r="T46" s="31">
        <v>145814.79999999999</v>
      </c>
      <c r="U46" s="31">
        <v>145814.79999999999</v>
      </c>
      <c r="V46" s="31">
        <v>145814.79999999999</v>
      </c>
      <c r="W46" s="31">
        <v>145814.79999999999</v>
      </c>
      <c r="X46" s="31">
        <v>145814.79999999999</v>
      </c>
      <c r="Y46" s="31">
        <v>145814.79999999999</v>
      </c>
      <c r="Z46" s="34">
        <f t="shared" si="0"/>
        <v>100</v>
      </c>
      <c r="AA46" s="33">
        <v>0</v>
      </c>
      <c r="AB46" s="33" t="s">
        <v>511</v>
      </c>
      <c r="AC46" s="28">
        <v>20</v>
      </c>
      <c r="AD46" s="34">
        <v>100</v>
      </c>
      <c r="AE46" s="34">
        <v>100</v>
      </c>
      <c r="AF46" s="35" t="s">
        <v>743</v>
      </c>
      <c r="AG46" s="18"/>
    </row>
    <row r="47" spans="2:33" ht="67.5" customHeight="1">
      <c r="B47" s="18"/>
      <c r="C47" s="29" t="s">
        <v>744</v>
      </c>
      <c r="D47" s="29" t="s">
        <v>745</v>
      </c>
      <c r="E47" s="30" t="s">
        <v>746</v>
      </c>
      <c r="F47" s="30">
        <v>1</v>
      </c>
      <c r="G47" s="30" t="s">
        <v>5</v>
      </c>
      <c r="H47" s="30" t="s">
        <v>53</v>
      </c>
      <c r="I47" s="31" t="s">
        <v>53</v>
      </c>
      <c r="J47" s="31" t="s">
        <v>57</v>
      </c>
      <c r="K47" s="32" t="s">
        <v>58</v>
      </c>
      <c r="L47" s="31" t="s">
        <v>59</v>
      </c>
      <c r="M47" s="33" t="s">
        <v>43</v>
      </c>
      <c r="N47" s="31" t="s">
        <v>60</v>
      </c>
      <c r="O47" s="31" t="s">
        <v>67</v>
      </c>
      <c r="P47" s="31" t="s">
        <v>62</v>
      </c>
      <c r="Q47" s="33" t="s">
        <v>46</v>
      </c>
      <c r="R47" s="33" t="s">
        <v>415</v>
      </c>
      <c r="S47" s="31"/>
      <c r="T47" s="31">
        <v>29162.959999999999</v>
      </c>
      <c r="U47" s="31">
        <v>29162.959999999999</v>
      </c>
      <c r="V47" s="31">
        <v>29162.959999999999</v>
      </c>
      <c r="W47" s="31">
        <v>29162.959999999999</v>
      </c>
      <c r="X47" s="31">
        <v>29162.959999999999</v>
      </c>
      <c r="Y47" s="31">
        <v>29162.959999999999</v>
      </c>
      <c r="Z47" s="34">
        <f t="shared" si="0"/>
        <v>100</v>
      </c>
      <c r="AA47" s="33">
        <v>0</v>
      </c>
      <c r="AB47" s="33" t="s">
        <v>511</v>
      </c>
      <c r="AC47" s="28">
        <v>4</v>
      </c>
      <c r="AD47" s="34">
        <v>100</v>
      </c>
      <c r="AE47" s="34">
        <v>100</v>
      </c>
      <c r="AF47" s="35" t="s">
        <v>743</v>
      </c>
      <c r="AG47" s="18"/>
    </row>
    <row r="48" spans="2:33" ht="60.75" customHeight="1">
      <c r="B48" s="18"/>
      <c r="C48" s="29" t="s">
        <v>747</v>
      </c>
      <c r="D48" s="29" t="s">
        <v>748</v>
      </c>
      <c r="E48" s="30" t="s">
        <v>749</v>
      </c>
      <c r="F48" s="30">
        <v>1</v>
      </c>
      <c r="G48" s="30" t="s">
        <v>5</v>
      </c>
      <c r="H48" s="30" t="s">
        <v>53</v>
      </c>
      <c r="I48" s="31" t="s">
        <v>53</v>
      </c>
      <c r="J48" s="31" t="s">
        <v>57</v>
      </c>
      <c r="K48" s="32" t="s">
        <v>58</v>
      </c>
      <c r="L48" s="31" t="s">
        <v>59</v>
      </c>
      <c r="M48" s="33" t="s">
        <v>43</v>
      </c>
      <c r="N48" s="31" t="s">
        <v>60</v>
      </c>
      <c r="O48" s="31" t="s">
        <v>67</v>
      </c>
      <c r="P48" s="31" t="s">
        <v>62</v>
      </c>
      <c r="Q48" s="33" t="s">
        <v>46</v>
      </c>
      <c r="R48" s="33" t="s">
        <v>415</v>
      </c>
      <c r="S48" s="31"/>
      <c r="T48" s="31">
        <v>174977.76</v>
      </c>
      <c r="U48" s="31">
        <v>174977.76</v>
      </c>
      <c r="V48" s="31">
        <v>174977.76</v>
      </c>
      <c r="W48" s="31">
        <v>174977.76</v>
      </c>
      <c r="X48" s="31">
        <v>174977.76</v>
      </c>
      <c r="Y48" s="31">
        <v>174977.76</v>
      </c>
      <c r="Z48" s="34">
        <f t="shared" si="0"/>
        <v>100</v>
      </c>
      <c r="AA48" s="33">
        <v>0</v>
      </c>
      <c r="AB48" s="33" t="s">
        <v>511</v>
      </c>
      <c r="AC48" s="28">
        <v>24</v>
      </c>
      <c r="AD48" s="34">
        <v>100</v>
      </c>
      <c r="AE48" s="34">
        <v>100</v>
      </c>
      <c r="AF48" s="35" t="s">
        <v>743</v>
      </c>
      <c r="AG48" s="18"/>
    </row>
    <row r="49" spans="2:33" ht="60.75" customHeight="1">
      <c r="B49" s="18"/>
      <c r="C49" s="29" t="s">
        <v>750</v>
      </c>
      <c r="D49" s="29" t="s">
        <v>751</v>
      </c>
      <c r="E49" s="30" t="s">
        <v>752</v>
      </c>
      <c r="F49" s="30">
        <v>1</v>
      </c>
      <c r="G49" s="30" t="s">
        <v>5</v>
      </c>
      <c r="H49" s="30" t="s">
        <v>53</v>
      </c>
      <c r="I49" s="31" t="s">
        <v>53</v>
      </c>
      <c r="J49" s="31" t="s">
        <v>57</v>
      </c>
      <c r="K49" s="32" t="s">
        <v>58</v>
      </c>
      <c r="L49" s="31" t="s">
        <v>59</v>
      </c>
      <c r="M49" s="33" t="s">
        <v>43</v>
      </c>
      <c r="N49" s="31" t="s">
        <v>60</v>
      </c>
      <c r="O49" s="31" t="s">
        <v>67</v>
      </c>
      <c r="P49" s="31" t="s">
        <v>62</v>
      </c>
      <c r="Q49" s="33" t="s">
        <v>46</v>
      </c>
      <c r="R49" s="33" t="s">
        <v>415</v>
      </c>
      <c r="S49" s="31"/>
      <c r="T49" s="31">
        <v>262466.64</v>
      </c>
      <c r="U49" s="31">
        <v>262466.64</v>
      </c>
      <c r="V49" s="31">
        <v>262466.64</v>
      </c>
      <c r="W49" s="31">
        <v>262466.64</v>
      </c>
      <c r="X49" s="31">
        <v>262466.64</v>
      </c>
      <c r="Y49" s="31">
        <v>262466.64</v>
      </c>
      <c r="Z49" s="34">
        <f t="shared" si="0"/>
        <v>100</v>
      </c>
      <c r="AA49" s="33">
        <v>0</v>
      </c>
      <c r="AB49" s="33" t="s">
        <v>511</v>
      </c>
      <c r="AC49" s="28">
        <v>36</v>
      </c>
      <c r="AD49" s="34">
        <v>100</v>
      </c>
      <c r="AE49" s="34">
        <v>100</v>
      </c>
      <c r="AF49" s="35" t="s">
        <v>743</v>
      </c>
      <c r="AG49" s="18"/>
    </row>
    <row r="50" spans="2:33" ht="60.75" customHeight="1">
      <c r="B50" s="18"/>
      <c r="C50" s="29" t="s">
        <v>753</v>
      </c>
      <c r="D50" s="29" t="s">
        <v>754</v>
      </c>
      <c r="E50" s="30" t="s">
        <v>755</v>
      </c>
      <c r="F50" s="30">
        <v>1</v>
      </c>
      <c r="G50" s="30" t="s">
        <v>5</v>
      </c>
      <c r="H50" s="30" t="s">
        <v>53</v>
      </c>
      <c r="I50" s="31" t="s">
        <v>53</v>
      </c>
      <c r="J50" s="31" t="s">
        <v>57</v>
      </c>
      <c r="K50" s="32" t="s">
        <v>58</v>
      </c>
      <c r="L50" s="31" t="s">
        <v>59</v>
      </c>
      <c r="M50" s="33" t="s">
        <v>43</v>
      </c>
      <c r="N50" s="31" t="s">
        <v>60</v>
      </c>
      <c r="O50" s="31" t="s">
        <v>67</v>
      </c>
      <c r="P50" s="31" t="s">
        <v>62</v>
      </c>
      <c r="Q50" s="33" t="s">
        <v>46</v>
      </c>
      <c r="R50" s="33" t="s">
        <v>415</v>
      </c>
      <c r="S50" s="31"/>
      <c r="T50" s="31">
        <v>583259.19999999995</v>
      </c>
      <c r="U50" s="31">
        <v>583259.19999999995</v>
      </c>
      <c r="V50" s="31">
        <v>583259.19999999995</v>
      </c>
      <c r="W50" s="31">
        <v>583259.19999999995</v>
      </c>
      <c r="X50" s="31">
        <v>583259.19999999995</v>
      </c>
      <c r="Y50" s="31">
        <v>583259.19999999995</v>
      </c>
      <c r="Z50" s="34">
        <f t="shared" si="0"/>
        <v>100</v>
      </c>
      <c r="AA50" s="33">
        <v>0</v>
      </c>
      <c r="AB50" s="33" t="s">
        <v>511</v>
      </c>
      <c r="AC50" s="28">
        <v>80</v>
      </c>
      <c r="AD50" s="34">
        <v>100</v>
      </c>
      <c r="AE50" s="34">
        <v>100</v>
      </c>
      <c r="AF50" s="35" t="s">
        <v>743</v>
      </c>
      <c r="AG50" s="18"/>
    </row>
    <row r="51" spans="2:33" ht="60.75" customHeight="1">
      <c r="B51" s="18"/>
      <c r="C51" s="29" t="s">
        <v>1512</v>
      </c>
      <c r="D51" s="29" t="s">
        <v>1513</v>
      </c>
      <c r="E51" s="30" t="s">
        <v>1514</v>
      </c>
      <c r="F51" s="30">
        <v>1</v>
      </c>
      <c r="G51" s="30" t="s">
        <v>5</v>
      </c>
      <c r="H51" s="30" t="s">
        <v>1515</v>
      </c>
      <c r="I51" s="31" t="s">
        <v>1515</v>
      </c>
      <c r="J51" s="31" t="s">
        <v>57</v>
      </c>
      <c r="K51" s="32" t="s">
        <v>58</v>
      </c>
      <c r="L51" s="31" t="s">
        <v>59</v>
      </c>
      <c r="M51" s="33" t="s">
        <v>43</v>
      </c>
      <c r="N51" s="31" t="s">
        <v>60</v>
      </c>
      <c r="O51" s="31" t="s">
        <v>65</v>
      </c>
      <c r="P51" s="31" t="s">
        <v>126</v>
      </c>
      <c r="Q51" s="33" t="s">
        <v>46</v>
      </c>
      <c r="R51" s="33" t="s">
        <v>436</v>
      </c>
      <c r="S51" s="31">
        <v>207965</v>
      </c>
      <c r="T51" s="31">
        <v>206650.75</v>
      </c>
      <c r="U51" s="31">
        <v>206650.75</v>
      </c>
      <c r="V51" s="31">
        <v>206650.75</v>
      </c>
      <c r="W51" s="31">
        <v>205752.69</v>
      </c>
      <c r="X51" s="31">
        <v>61995.81</v>
      </c>
      <c r="Y51" s="31">
        <v>61995.81</v>
      </c>
      <c r="Z51" s="34">
        <f t="shared" si="0"/>
        <v>30.000283086318341</v>
      </c>
      <c r="AA51" s="33">
        <v>0</v>
      </c>
      <c r="AB51" s="33" t="s">
        <v>118</v>
      </c>
      <c r="AC51" s="28">
        <v>0</v>
      </c>
      <c r="AD51" s="34">
        <v>0</v>
      </c>
      <c r="AE51" s="34">
        <v>100</v>
      </c>
      <c r="AF51" s="35" t="s">
        <v>1516</v>
      </c>
      <c r="AG51" s="18"/>
    </row>
    <row r="52" spans="2:33" ht="60.75" customHeight="1">
      <c r="B52" s="18"/>
      <c r="C52" s="29" t="s">
        <v>1517</v>
      </c>
      <c r="D52" s="29" t="s">
        <v>1518</v>
      </c>
      <c r="E52" s="30" t="s">
        <v>1519</v>
      </c>
      <c r="F52" s="30">
        <v>1</v>
      </c>
      <c r="G52" s="30" t="s">
        <v>5</v>
      </c>
      <c r="H52" s="30" t="s">
        <v>1520</v>
      </c>
      <c r="I52" s="31" t="s">
        <v>1520</v>
      </c>
      <c r="J52" s="31" t="s">
        <v>57</v>
      </c>
      <c r="K52" s="32" t="s">
        <v>58</v>
      </c>
      <c r="L52" s="31" t="s">
        <v>59</v>
      </c>
      <c r="M52" s="33" t="s">
        <v>43</v>
      </c>
      <c r="N52" s="31" t="s">
        <v>60</v>
      </c>
      <c r="O52" s="31" t="s">
        <v>65</v>
      </c>
      <c r="P52" s="31" t="s">
        <v>126</v>
      </c>
      <c r="Q52" s="33" t="s">
        <v>46</v>
      </c>
      <c r="R52" s="33" t="s">
        <v>436</v>
      </c>
      <c r="S52" s="31">
        <v>2659349</v>
      </c>
      <c r="T52" s="31">
        <v>2605694.06</v>
      </c>
      <c r="U52" s="31">
        <v>2605694.06</v>
      </c>
      <c r="V52" s="31">
        <v>2605694.06</v>
      </c>
      <c r="W52" s="31">
        <v>2600848.16</v>
      </c>
      <c r="X52" s="31">
        <v>2175504.58</v>
      </c>
      <c r="Y52" s="31">
        <v>2175504.58</v>
      </c>
      <c r="Z52" s="34">
        <f t="shared" si="0"/>
        <v>83.490407158544173</v>
      </c>
      <c r="AA52" s="33">
        <v>0</v>
      </c>
      <c r="AB52" s="33" t="s">
        <v>118</v>
      </c>
      <c r="AC52" s="28">
        <v>0</v>
      </c>
      <c r="AD52" s="34">
        <v>0</v>
      </c>
      <c r="AE52" s="34">
        <v>100</v>
      </c>
      <c r="AF52" s="35" t="s">
        <v>1521</v>
      </c>
      <c r="AG52" s="18"/>
    </row>
    <row r="53" spans="2:33" ht="60.75" customHeight="1">
      <c r="B53" s="18"/>
      <c r="C53" s="29" t="s">
        <v>1522</v>
      </c>
      <c r="D53" s="29" t="s">
        <v>1523</v>
      </c>
      <c r="E53" s="30" t="s">
        <v>1524</v>
      </c>
      <c r="F53" s="30">
        <v>1</v>
      </c>
      <c r="G53" s="30" t="s">
        <v>5</v>
      </c>
      <c r="H53" s="30" t="s">
        <v>1347</v>
      </c>
      <c r="I53" s="31" t="s">
        <v>1347</v>
      </c>
      <c r="J53" s="31" t="s">
        <v>57</v>
      </c>
      <c r="K53" s="32" t="s">
        <v>58</v>
      </c>
      <c r="L53" s="31" t="s">
        <v>59</v>
      </c>
      <c r="M53" s="33" t="s">
        <v>43</v>
      </c>
      <c r="N53" s="31" t="s">
        <v>60</v>
      </c>
      <c r="O53" s="31" t="s">
        <v>65</v>
      </c>
      <c r="P53" s="31" t="s">
        <v>126</v>
      </c>
      <c r="Q53" s="33" t="s">
        <v>46</v>
      </c>
      <c r="R53" s="33" t="s">
        <v>436</v>
      </c>
      <c r="S53" s="31">
        <v>207965</v>
      </c>
      <c r="T53" s="31">
        <v>206650.75</v>
      </c>
      <c r="U53" s="31">
        <v>206650.75</v>
      </c>
      <c r="V53" s="31">
        <v>206650.75</v>
      </c>
      <c r="W53" s="31">
        <v>183790.53</v>
      </c>
      <c r="X53" s="31">
        <v>61995.81</v>
      </c>
      <c r="Y53" s="31">
        <v>61995.81</v>
      </c>
      <c r="Z53" s="34">
        <f t="shared" si="0"/>
        <v>30.000283086318341</v>
      </c>
      <c r="AA53" s="33">
        <v>0</v>
      </c>
      <c r="AB53" s="33" t="s">
        <v>118</v>
      </c>
      <c r="AC53" s="28">
        <v>0</v>
      </c>
      <c r="AD53" s="34">
        <v>0</v>
      </c>
      <c r="AE53" s="34">
        <v>100</v>
      </c>
      <c r="AF53" s="35" t="s">
        <v>1525</v>
      </c>
      <c r="AG53" s="18"/>
    </row>
    <row r="54" spans="2:33" ht="60.75" customHeight="1">
      <c r="B54" s="18"/>
      <c r="C54" s="29" t="s">
        <v>1526</v>
      </c>
      <c r="D54" s="29" t="s">
        <v>1527</v>
      </c>
      <c r="E54" s="30" t="s">
        <v>1528</v>
      </c>
      <c r="F54" s="30">
        <v>1</v>
      </c>
      <c r="G54" s="30" t="s">
        <v>5</v>
      </c>
      <c r="H54" s="30" t="s">
        <v>84</v>
      </c>
      <c r="I54" s="31" t="s">
        <v>84</v>
      </c>
      <c r="J54" s="31" t="s">
        <v>57</v>
      </c>
      <c r="K54" s="32" t="s">
        <v>58</v>
      </c>
      <c r="L54" s="31" t="s">
        <v>59</v>
      </c>
      <c r="M54" s="33" t="s">
        <v>43</v>
      </c>
      <c r="N54" s="31" t="s">
        <v>60</v>
      </c>
      <c r="O54" s="31" t="s">
        <v>65</v>
      </c>
      <c r="P54" s="31" t="s">
        <v>126</v>
      </c>
      <c r="Q54" s="33" t="s">
        <v>46</v>
      </c>
      <c r="R54" s="33" t="s">
        <v>436</v>
      </c>
      <c r="S54" s="31">
        <v>311947</v>
      </c>
      <c r="T54" s="31">
        <v>309976.13</v>
      </c>
      <c r="U54" s="31">
        <v>309976.13</v>
      </c>
      <c r="V54" s="31">
        <v>309976.13</v>
      </c>
      <c r="W54" s="31">
        <v>309713.62</v>
      </c>
      <c r="X54" s="31">
        <v>92993.71</v>
      </c>
      <c r="Y54" s="31">
        <v>92993.71</v>
      </c>
      <c r="Z54" s="34">
        <f t="shared" si="0"/>
        <v>30.000280989378119</v>
      </c>
      <c r="AA54" s="33">
        <v>0</v>
      </c>
      <c r="AB54" s="33" t="s">
        <v>118</v>
      </c>
      <c r="AC54" s="28">
        <v>0</v>
      </c>
      <c r="AD54" s="34">
        <v>0</v>
      </c>
      <c r="AE54" s="34">
        <v>100</v>
      </c>
      <c r="AF54" s="35" t="s">
        <v>1529</v>
      </c>
      <c r="AG54" s="18"/>
    </row>
    <row r="55" spans="2:33" ht="60.75" customHeight="1">
      <c r="B55" s="18"/>
      <c r="C55" s="29" t="s">
        <v>1530</v>
      </c>
      <c r="D55" s="29" t="s">
        <v>1531</v>
      </c>
      <c r="E55" s="30" t="s">
        <v>1532</v>
      </c>
      <c r="F55" s="30">
        <v>1</v>
      </c>
      <c r="G55" s="30" t="s">
        <v>5</v>
      </c>
      <c r="H55" s="30" t="s">
        <v>90</v>
      </c>
      <c r="I55" s="31" t="s">
        <v>48</v>
      </c>
      <c r="J55" s="31" t="s">
        <v>43</v>
      </c>
      <c r="K55" s="32" t="s">
        <v>58</v>
      </c>
      <c r="L55" s="31" t="s">
        <v>59</v>
      </c>
      <c r="M55" s="33" t="s">
        <v>43</v>
      </c>
      <c r="N55" s="31" t="s">
        <v>60</v>
      </c>
      <c r="O55" s="31" t="s">
        <v>65</v>
      </c>
      <c r="P55" s="31" t="s">
        <v>126</v>
      </c>
      <c r="Q55" s="33" t="s">
        <v>46</v>
      </c>
      <c r="R55" s="33" t="s">
        <v>436</v>
      </c>
      <c r="S55" s="31">
        <v>148000</v>
      </c>
      <c r="T55" s="31">
        <v>122180.75</v>
      </c>
      <c r="U55" s="31">
        <v>122180.75</v>
      </c>
      <c r="V55" s="31">
        <v>122180.75</v>
      </c>
      <c r="W55" s="31">
        <v>122180.75</v>
      </c>
      <c r="X55" s="31">
        <v>0</v>
      </c>
      <c r="Y55" s="31">
        <v>0</v>
      </c>
      <c r="Z55" s="34">
        <f t="shared" si="0"/>
        <v>0</v>
      </c>
      <c r="AA55" s="33">
        <v>0</v>
      </c>
      <c r="AB55" s="33" t="s">
        <v>1533</v>
      </c>
      <c r="AC55" s="28">
        <v>0</v>
      </c>
      <c r="AD55" s="34">
        <v>0</v>
      </c>
      <c r="AE55" s="34">
        <v>100</v>
      </c>
      <c r="AF55" s="35" t="s">
        <v>1534</v>
      </c>
      <c r="AG55" s="18"/>
    </row>
    <row r="56" spans="2:33" ht="60.75" customHeight="1">
      <c r="B56" s="18"/>
      <c r="C56" s="29" t="s">
        <v>1535</v>
      </c>
      <c r="D56" s="29" t="s">
        <v>1536</v>
      </c>
      <c r="E56" s="30" t="s">
        <v>1537</v>
      </c>
      <c r="F56" s="30">
        <v>1</v>
      </c>
      <c r="G56" s="30" t="s">
        <v>5</v>
      </c>
      <c r="H56" s="30" t="s">
        <v>495</v>
      </c>
      <c r="I56" s="31" t="s">
        <v>48</v>
      </c>
      <c r="J56" s="31" t="s">
        <v>43</v>
      </c>
      <c r="K56" s="32" t="s">
        <v>58</v>
      </c>
      <c r="L56" s="31" t="s">
        <v>59</v>
      </c>
      <c r="M56" s="33" t="s">
        <v>43</v>
      </c>
      <c r="N56" s="31" t="s">
        <v>60</v>
      </c>
      <c r="O56" s="31" t="s">
        <v>65</v>
      </c>
      <c r="P56" s="31" t="s">
        <v>126</v>
      </c>
      <c r="Q56" s="33" t="s">
        <v>46</v>
      </c>
      <c r="R56" s="33" t="s">
        <v>436</v>
      </c>
      <c r="S56" s="31">
        <v>92500</v>
      </c>
      <c r="T56" s="31">
        <v>87271.99</v>
      </c>
      <c r="U56" s="31">
        <v>87271.99</v>
      </c>
      <c r="V56" s="31">
        <v>87271.99</v>
      </c>
      <c r="W56" s="31">
        <v>87271.96</v>
      </c>
      <c r="X56" s="31">
        <v>0</v>
      </c>
      <c r="Y56" s="31">
        <v>0</v>
      </c>
      <c r="Z56" s="34">
        <f t="shared" si="0"/>
        <v>0</v>
      </c>
      <c r="AA56" s="33">
        <v>0</v>
      </c>
      <c r="AB56" s="33" t="s">
        <v>1533</v>
      </c>
      <c r="AC56" s="28">
        <v>0</v>
      </c>
      <c r="AD56" s="34">
        <v>0</v>
      </c>
      <c r="AE56" s="34">
        <v>100</v>
      </c>
      <c r="AF56" s="35" t="s">
        <v>1538</v>
      </c>
      <c r="AG56" s="18"/>
    </row>
    <row r="57" spans="2:33" ht="67.5" customHeight="1">
      <c r="B57" s="18"/>
      <c r="C57" s="29" t="s">
        <v>1539</v>
      </c>
      <c r="D57" s="29" t="s">
        <v>1540</v>
      </c>
      <c r="E57" s="30" t="s">
        <v>1541</v>
      </c>
      <c r="F57" s="30">
        <v>1</v>
      </c>
      <c r="G57" s="30" t="s">
        <v>5</v>
      </c>
      <c r="H57" s="30" t="s">
        <v>225</v>
      </c>
      <c r="I57" s="31" t="s">
        <v>225</v>
      </c>
      <c r="J57" s="31" t="s">
        <v>57</v>
      </c>
      <c r="K57" s="32" t="s">
        <v>58</v>
      </c>
      <c r="L57" s="31" t="s">
        <v>59</v>
      </c>
      <c r="M57" s="33" t="s">
        <v>43</v>
      </c>
      <c r="N57" s="31" t="s">
        <v>60</v>
      </c>
      <c r="O57" s="31" t="s">
        <v>65</v>
      </c>
      <c r="P57" s="31" t="s">
        <v>126</v>
      </c>
      <c r="Q57" s="33" t="s">
        <v>46</v>
      </c>
      <c r="R57" s="33" t="s">
        <v>436</v>
      </c>
      <c r="S57" s="31">
        <v>55500</v>
      </c>
      <c r="T57" s="31">
        <v>52363.18</v>
      </c>
      <c r="U57" s="31">
        <v>52363.18</v>
      </c>
      <c r="V57" s="31">
        <v>52363.18</v>
      </c>
      <c r="W57" s="31">
        <v>52363.18</v>
      </c>
      <c r="X57" s="31">
        <v>0</v>
      </c>
      <c r="Y57" s="31">
        <v>0</v>
      </c>
      <c r="Z57" s="34">
        <f t="shared" si="0"/>
        <v>0</v>
      </c>
      <c r="AA57" s="33">
        <v>0</v>
      </c>
      <c r="AB57" s="33" t="s">
        <v>1533</v>
      </c>
      <c r="AC57" s="28">
        <v>0</v>
      </c>
      <c r="AD57" s="34">
        <v>0</v>
      </c>
      <c r="AE57" s="34">
        <v>100</v>
      </c>
      <c r="AF57" s="35" t="s">
        <v>1542</v>
      </c>
      <c r="AG57" s="18"/>
    </row>
    <row r="58" spans="2:33" ht="60.75" customHeight="1">
      <c r="B58" s="18"/>
      <c r="C58" s="29" t="s">
        <v>1799</v>
      </c>
      <c r="D58" s="29" t="s">
        <v>1800</v>
      </c>
      <c r="E58" s="30" t="s">
        <v>1801</v>
      </c>
      <c r="F58" s="30">
        <v>1</v>
      </c>
      <c r="G58" s="30" t="s">
        <v>5</v>
      </c>
      <c r="H58" s="30" t="s">
        <v>90</v>
      </c>
      <c r="I58" s="31" t="s">
        <v>48</v>
      </c>
      <c r="J58" s="31" t="s">
        <v>43</v>
      </c>
      <c r="K58" s="32" t="s">
        <v>58</v>
      </c>
      <c r="L58" s="31" t="s">
        <v>59</v>
      </c>
      <c r="M58" s="33" t="s">
        <v>43</v>
      </c>
      <c r="N58" s="31" t="s">
        <v>60</v>
      </c>
      <c r="O58" s="31" t="s">
        <v>65</v>
      </c>
      <c r="P58" s="31" t="s">
        <v>126</v>
      </c>
      <c r="Q58" s="33" t="s">
        <v>46</v>
      </c>
      <c r="R58" s="33" t="s">
        <v>436</v>
      </c>
      <c r="S58" s="31">
        <v>603098</v>
      </c>
      <c r="T58" s="31">
        <v>599292.81999999995</v>
      </c>
      <c r="U58" s="31">
        <v>599292.81999999995</v>
      </c>
      <c r="V58" s="31">
        <v>599292.81999999995</v>
      </c>
      <c r="W58" s="31">
        <v>593116.85</v>
      </c>
      <c r="X58" s="31">
        <v>179787.84</v>
      </c>
      <c r="Y58" s="31">
        <v>179787.84</v>
      </c>
      <c r="Z58" s="34">
        <f t="shared" si="0"/>
        <v>29.999998998819976</v>
      </c>
      <c r="AA58" s="33">
        <v>0</v>
      </c>
      <c r="AB58" s="33" t="s">
        <v>118</v>
      </c>
      <c r="AC58" s="28">
        <v>0</v>
      </c>
      <c r="AD58" s="34">
        <v>0</v>
      </c>
      <c r="AE58" s="34">
        <v>100</v>
      </c>
      <c r="AF58" s="35" t="s">
        <v>1802</v>
      </c>
      <c r="AG58" s="18"/>
    </row>
    <row r="59" spans="2:33" ht="60.75" customHeight="1">
      <c r="B59" s="18"/>
      <c r="C59" s="29" t="s">
        <v>1803</v>
      </c>
      <c r="D59" s="29" t="s">
        <v>1800</v>
      </c>
      <c r="E59" s="30" t="s">
        <v>1804</v>
      </c>
      <c r="F59" s="30">
        <v>1</v>
      </c>
      <c r="G59" s="30" t="s">
        <v>5</v>
      </c>
      <c r="H59" s="30" t="s">
        <v>123</v>
      </c>
      <c r="I59" s="31" t="s">
        <v>123</v>
      </c>
      <c r="J59" s="31" t="s">
        <v>57</v>
      </c>
      <c r="K59" s="32" t="s">
        <v>58</v>
      </c>
      <c r="L59" s="31" t="s">
        <v>59</v>
      </c>
      <c r="M59" s="33" t="s">
        <v>43</v>
      </c>
      <c r="N59" s="31" t="s">
        <v>60</v>
      </c>
      <c r="O59" s="31" t="s">
        <v>65</v>
      </c>
      <c r="P59" s="31" t="s">
        <v>126</v>
      </c>
      <c r="Q59" s="33" t="s">
        <v>46</v>
      </c>
      <c r="R59" s="33" t="s">
        <v>436</v>
      </c>
      <c r="S59" s="31">
        <v>499116</v>
      </c>
      <c r="T59" s="31">
        <v>495966.47</v>
      </c>
      <c r="U59" s="31">
        <v>495966.47</v>
      </c>
      <c r="V59" s="31">
        <v>495966.47</v>
      </c>
      <c r="W59" s="31">
        <v>494520.68</v>
      </c>
      <c r="X59" s="31">
        <v>148789.94</v>
      </c>
      <c r="Y59" s="31">
        <v>148789.94</v>
      </c>
      <c r="Z59" s="34">
        <f t="shared" si="0"/>
        <v>29.999999798373466</v>
      </c>
      <c r="AA59" s="33">
        <v>0</v>
      </c>
      <c r="AB59" s="33" t="s">
        <v>118</v>
      </c>
      <c r="AC59" s="28">
        <v>0</v>
      </c>
      <c r="AD59" s="34">
        <v>0</v>
      </c>
      <c r="AE59" s="34">
        <v>100</v>
      </c>
      <c r="AF59" s="35" t="s">
        <v>1805</v>
      </c>
      <c r="AG59" s="18"/>
    </row>
    <row r="60" spans="2:33" ht="67.5" customHeight="1">
      <c r="B60" s="18"/>
      <c r="C60" s="29" t="s">
        <v>1809</v>
      </c>
      <c r="D60" s="29" t="s">
        <v>1810</v>
      </c>
      <c r="E60" s="30" t="s">
        <v>1811</v>
      </c>
      <c r="F60" s="30">
        <v>1</v>
      </c>
      <c r="G60" s="30" t="s">
        <v>5</v>
      </c>
      <c r="H60" s="30" t="s">
        <v>53</v>
      </c>
      <c r="I60" s="31" t="s">
        <v>53</v>
      </c>
      <c r="J60" s="31" t="s">
        <v>57</v>
      </c>
      <c r="K60" s="32" t="s">
        <v>58</v>
      </c>
      <c r="L60" s="31" t="s">
        <v>59</v>
      </c>
      <c r="M60" s="33" t="s">
        <v>43</v>
      </c>
      <c r="N60" s="31" t="s">
        <v>60</v>
      </c>
      <c r="O60" s="31" t="s">
        <v>65</v>
      </c>
      <c r="P60" s="31" t="s">
        <v>126</v>
      </c>
      <c r="Q60" s="33" t="s">
        <v>46</v>
      </c>
      <c r="R60" s="33" t="s">
        <v>436</v>
      </c>
      <c r="S60" s="31">
        <v>2100444</v>
      </c>
      <c r="T60" s="31">
        <v>2100405.56</v>
      </c>
      <c r="U60" s="31">
        <v>2100405.56</v>
      </c>
      <c r="V60" s="31">
        <v>2100405.56</v>
      </c>
      <c r="W60" s="31">
        <v>2100405.5299999998</v>
      </c>
      <c r="X60" s="31">
        <v>1014264.28</v>
      </c>
      <c r="Y60" s="31">
        <v>1014264.28</v>
      </c>
      <c r="Z60" s="34">
        <f t="shared" si="0"/>
        <v>48.288973297137908</v>
      </c>
      <c r="AA60" s="33">
        <v>0</v>
      </c>
      <c r="AB60" s="33" t="s">
        <v>118</v>
      </c>
      <c r="AC60" s="28">
        <v>0</v>
      </c>
      <c r="AD60" s="34">
        <v>0</v>
      </c>
      <c r="AE60" s="34">
        <v>100</v>
      </c>
      <c r="AF60" s="35" t="s">
        <v>1812</v>
      </c>
      <c r="AG60" s="18"/>
    </row>
    <row r="61" spans="2:33" ht="67.5" customHeight="1">
      <c r="B61" s="18"/>
      <c r="C61" s="29" t="s">
        <v>1813</v>
      </c>
      <c r="D61" s="29" t="s">
        <v>1814</v>
      </c>
      <c r="E61" s="30" t="s">
        <v>1815</v>
      </c>
      <c r="F61" s="30">
        <v>1</v>
      </c>
      <c r="G61" s="30" t="s">
        <v>5</v>
      </c>
      <c r="H61" s="30" t="s">
        <v>53</v>
      </c>
      <c r="I61" s="31" t="s">
        <v>53</v>
      </c>
      <c r="J61" s="31" t="s">
        <v>57</v>
      </c>
      <c r="K61" s="32" t="s">
        <v>58</v>
      </c>
      <c r="L61" s="31" t="s">
        <v>59</v>
      </c>
      <c r="M61" s="33" t="s">
        <v>43</v>
      </c>
      <c r="N61" s="31" t="s">
        <v>60</v>
      </c>
      <c r="O61" s="31" t="s">
        <v>65</v>
      </c>
      <c r="P61" s="31" t="s">
        <v>126</v>
      </c>
      <c r="Q61" s="33" t="s">
        <v>46</v>
      </c>
      <c r="R61" s="33" t="s">
        <v>436</v>
      </c>
      <c r="S61" s="31">
        <v>2274865</v>
      </c>
      <c r="T61" s="31">
        <v>2158300.7999999998</v>
      </c>
      <c r="U61" s="31">
        <v>2158300.7999999998</v>
      </c>
      <c r="V61" s="31">
        <v>2158300.7999999998</v>
      </c>
      <c r="W61" s="31">
        <v>2144113.4</v>
      </c>
      <c r="X61" s="31">
        <v>1704447.66</v>
      </c>
      <c r="Y61" s="31">
        <v>1704447.66</v>
      </c>
      <c r="Z61" s="34">
        <f t="shared" si="0"/>
        <v>78.971738323036348</v>
      </c>
      <c r="AA61" s="33">
        <v>0</v>
      </c>
      <c r="AB61" s="33" t="s">
        <v>118</v>
      </c>
      <c r="AC61" s="28">
        <v>0</v>
      </c>
      <c r="AD61" s="34">
        <v>0</v>
      </c>
      <c r="AE61" s="34">
        <v>100</v>
      </c>
      <c r="AF61" s="35" t="s">
        <v>1816</v>
      </c>
      <c r="AG61" s="18"/>
    </row>
    <row r="62" spans="2:33" ht="67.5" customHeight="1">
      <c r="B62" s="18"/>
      <c r="C62" s="29" t="s">
        <v>1820</v>
      </c>
      <c r="D62" s="29" t="s">
        <v>1800</v>
      </c>
      <c r="E62" s="30" t="s">
        <v>1821</v>
      </c>
      <c r="F62" s="30">
        <v>1</v>
      </c>
      <c r="G62" s="30" t="s">
        <v>5</v>
      </c>
      <c r="H62" s="30" t="s">
        <v>95</v>
      </c>
      <c r="I62" s="31" t="s">
        <v>48</v>
      </c>
      <c r="J62" s="31" t="s">
        <v>43</v>
      </c>
      <c r="K62" s="32" t="s">
        <v>58</v>
      </c>
      <c r="L62" s="31" t="s">
        <v>59</v>
      </c>
      <c r="M62" s="33" t="s">
        <v>43</v>
      </c>
      <c r="N62" s="31" t="s">
        <v>60</v>
      </c>
      <c r="O62" s="31" t="s">
        <v>65</v>
      </c>
      <c r="P62" s="31" t="s">
        <v>126</v>
      </c>
      <c r="Q62" s="33" t="s">
        <v>46</v>
      </c>
      <c r="R62" s="33" t="s">
        <v>436</v>
      </c>
      <c r="S62" s="31">
        <v>1455754</v>
      </c>
      <c r="T62" s="31">
        <v>1138907.52</v>
      </c>
      <c r="U62" s="31">
        <v>1138907.52</v>
      </c>
      <c r="V62" s="31">
        <v>1138907.52</v>
      </c>
      <c r="W62" s="31">
        <v>1138907.52</v>
      </c>
      <c r="X62" s="31">
        <v>0</v>
      </c>
      <c r="Y62" s="31">
        <v>0</v>
      </c>
      <c r="Z62" s="34">
        <f t="shared" si="0"/>
        <v>0</v>
      </c>
      <c r="AA62" s="33">
        <v>0</v>
      </c>
      <c r="AB62" s="33" t="s">
        <v>118</v>
      </c>
      <c r="AC62" s="28">
        <v>0</v>
      </c>
      <c r="AD62" s="34">
        <v>0</v>
      </c>
      <c r="AE62" s="34">
        <v>100</v>
      </c>
      <c r="AF62" s="35" t="s">
        <v>1822</v>
      </c>
      <c r="AG62" s="18"/>
    </row>
    <row r="63" spans="2:33" ht="60.75" customHeight="1">
      <c r="B63" s="18"/>
      <c r="C63" s="29" t="s">
        <v>1823</v>
      </c>
      <c r="D63" s="29" t="s">
        <v>1800</v>
      </c>
      <c r="E63" s="30" t="s">
        <v>1824</v>
      </c>
      <c r="F63" s="30">
        <v>1</v>
      </c>
      <c r="G63" s="30" t="s">
        <v>5</v>
      </c>
      <c r="H63" s="30" t="s">
        <v>82</v>
      </c>
      <c r="I63" s="31" t="s">
        <v>82</v>
      </c>
      <c r="J63" s="31" t="s">
        <v>57</v>
      </c>
      <c r="K63" s="32" t="s">
        <v>58</v>
      </c>
      <c r="L63" s="31" t="s">
        <v>59</v>
      </c>
      <c r="M63" s="33" t="s">
        <v>43</v>
      </c>
      <c r="N63" s="31" t="s">
        <v>60</v>
      </c>
      <c r="O63" s="31" t="s">
        <v>65</v>
      </c>
      <c r="P63" s="31" t="s">
        <v>126</v>
      </c>
      <c r="Q63" s="33" t="s">
        <v>46</v>
      </c>
      <c r="R63" s="33" t="s">
        <v>436</v>
      </c>
      <c r="S63" s="31">
        <v>2391595</v>
      </c>
      <c r="T63" s="31">
        <v>2671175.2799999998</v>
      </c>
      <c r="U63" s="31">
        <v>2671175.2799999998</v>
      </c>
      <c r="V63" s="31">
        <v>2671175.2799999998</v>
      </c>
      <c r="W63" s="31">
        <v>1885321.21</v>
      </c>
      <c r="X63" s="31">
        <v>801352.58</v>
      </c>
      <c r="Y63" s="31">
        <v>801352.58</v>
      </c>
      <c r="Z63" s="34">
        <f t="shared" si="0"/>
        <v>29.999999850253182</v>
      </c>
      <c r="AA63" s="33">
        <v>0</v>
      </c>
      <c r="AB63" s="33" t="s">
        <v>118</v>
      </c>
      <c r="AC63" s="28">
        <v>0</v>
      </c>
      <c r="AD63" s="34">
        <v>0</v>
      </c>
      <c r="AE63" s="34">
        <v>100</v>
      </c>
      <c r="AF63" s="35" t="s">
        <v>1525</v>
      </c>
      <c r="AG63" s="18"/>
    </row>
    <row r="64" spans="2:33" ht="60.75" customHeight="1">
      <c r="B64" s="18"/>
      <c r="C64" s="29" t="s">
        <v>1825</v>
      </c>
      <c r="D64" s="29" t="s">
        <v>1826</v>
      </c>
      <c r="E64" s="30" t="s">
        <v>1827</v>
      </c>
      <c r="F64" s="30">
        <v>1</v>
      </c>
      <c r="G64" s="30" t="s">
        <v>5</v>
      </c>
      <c r="H64" s="30" t="s">
        <v>82</v>
      </c>
      <c r="I64" s="31" t="s">
        <v>82</v>
      </c>
      <c r="J64" s="31" t="s">
        <v>57</v>
      </c>
      <c r="K64" s="32" t="s">
        <v>58</v>
      </c>
      <c r="L64" s="31" t="s">
        <v>59</v>
      </c>
      <c r="M64" s="33" t="s">
        <v>43</v>
      </c>
      <c r="N64" s="31" t="s">
        <v>60</v>
      </c>
      <c r="O64" s="31" t="s">
        <v>65</v>
      </c>
      <c r="P64" s="31" t="s">
        <v>126</v>
      </c>
      <c r="Q64" s="33" t="s">
        <v>46</v>
      </c>
      <c r="R64" s="33" t="s">
        <v>436</v>
      </c>
      <c r="S64" s="31">
        <v>3170959</v>
      </c>
      <c r="T64" s="31">
        <v>2271798.86</v>
      </c>
      <c r="U64" s="31">
        <v>2271798.86</v>
      </c>
      <c r="V64" s="31">
        <v>2271798.86</v>
      </c>
      <c r="W64" s="31">
        <v>2271798.35</v>
      </c>
      <c r="X64" s="31">
        <v>1527417.95</v>
      </c>
      <c r="Y64" s="31">
        <v>1527417.95</v>
      </c>
      <c r="Z64" s="34">
        <f t="shared" si="0"/>
        <v>67.233854937316067</v>
      </c>
      <c r="AA64" s="33">
        <v>0</v>
      </c>
      <c r="AB64" s="33" t="s">
        <v>118</v>
      </c>
      <c r="AC64" s="28">
        <v>0</v>
      </c>
      <c r="AD64" s="34">
        <v>0</v>
      </c>
      <c r="AE64" s="34">
        <v>100</v>
      </c>
      <c r="AF64" s="35" t="s">
        <v>1828</v>
      </c>
      <c r="AG64" s="18"/>
    </row>
    <row r="65" spans="2:33" ht="60.75" customHeight="1">
      <c r="B65" s="18"/>
      <c r="C65" s="29" t="s">
        <v>1829</v>
      </c>
      <c r="D65" s="29" t="s">
        <v>1830</v>
      </c>
      <c r="E65" s="30" t="s">
        <v>1831</v>
      </c>
      <c r="F65" s="30">
        <v>1</v>
      </c>
      <c r="G65" s="30" t="s">
        <v>5</v>
      </c>
      <c r="H65" s="30" t="s">
        <v>53</v>
      </c>
      <c r="I65" s="31" t="s">
        <v>53</v>
      </c>
      <c r="J65" s="31" t="s">
        <v>57</v>
      </c>
      <c r="K65" s="32" t="s">
        <v>58</v>
      </c>
      <c r="L65" s="31" t="s">
        <v>59</v>
      </c>
      <c r="M65" s="33" t="s">
        <v>43</v>
      </c>
      <c r="N65" s="31" t="s">
        <v>60</v>
      </c>
      <c r="O65" s="31" t="s">
        <v>65</v>
      </c>
      <c r="P65" s="31" t="s">
        <v>126</v>
      </c>
      <c r="Q65" s="33" t="s">
        <v>46</v>
      </c>
      <c r="R65" s="33" t="s">
        <v>436</v>
      </c>
      <c r="S65" s="31">
        <v>119700</v>
      </c>
      <c r="T65" s="31">
        <v>380436.5</v>
      </c>
      <c r="U65" s="31">
        <v>380436.5</v>
      </c>
      <c r="V65" s="31">
        <v>380436.5</v>
      </c>
      <c r="W65" s="31">
        <v>202188.3</v>
      </c>
      <c r="X65" s="31">
        <v>63336</v>
      </c>
      <c r="Y65" s="31">
        <v>63336</v>
      </c>
      <c r="Z65" s="34">
        <f t="shared" si="0"/>
        <v>16.648244845066131</v>
      </c>
      <c r="AA65" s="33">
        <v>0</v>
      </c>
      <c r="AB65" s="33" t="s">
        <v>118</v>
      </c>
      <c r="AC65" s="28">
        <v>0</v>
      </c>
      <c r="AD65" s="34">
        <v>0</v>
      </c>
      <c r="AE65" s="34">
        <v>100</v>
      </c>
      <c r="AF65" s="35" t="s">
        <v>1832</v>
      </c>
      <c r="AG65" s="18"/>
    </row>
    <row r="66" spans="2:33" ht="60.75" customHeight="1">
      <c r="B66" s="18"/>
      <c r="C66" s="29" t="s">
        <v>1833</v>
      </c>
      <c r="D66" s="29" t="s">
        <v>1834</v>
      </c>
      <c r="E66" s="30" t="s">
        <v>1835</v>
      </c>
      <c r="F66" s="30">
        <v>1</v>
      </c>
      <c r="G66" s="30" t="s">
        <v>5</v>
      </c>
      <c r="H66" s="30" t="s">
        <v>78</v>
      </c>
      <c r="I66" s="31" t="s">
        <v>89</v>
      </c>
      <c r="J66" s="31" t="s">
        <v>57</v>
      </c>
      <c r="K66" s="32" t="s">
        <v>58</v>
      </c>
      <c r="L66" s="31" t="s">
        <v>59</v>
      </c>
      <c r="M66" s="33" t="s">
        <v>43</v>
      </c>
      <c r="N66" s="31" t="s">
        <v>60</v>
      </c>
      <c r="O66" s="31" t="s">
        <v>65</v>
      </c>
      <c r="P66" s="31" t="s">
        <v>126</v>
      </c>
      <c r="Q66" s="33" t="s">
        <v>46</v>
      </c>
      <c r="R66" s="33" t="s">
        <v>436</v>
      </c>
      <c r="S66" s="31">
        <v>141558</v>
      </c>
      <c r="T66" s="31">
        <v>135896.42000000001</v>
      </c>
      <c r="U66" s="31">
        <v>135896.42000000001</v>
      </c>
      <c r="V66" s="31">
        <v>135896.42000000001</v>
      </c>
      <c r="W66" s="31">
        <v>135896.42000000001</v>
      </c>
      <c r="X66" s="31">
        <v>125644.75</v>
      </c>
      <c r="Y66" s="31">
        <v>125644.75</v>
      </c>
      <c r="Z66" s="34">
        <f t="shared" si="0"/>
        <v>92.456261908886177</v>
      </c>
      <c r="AA66" s="33">
        <v>0</v>
      </c>
      <c r="AB66" s="33" t="s">
        <v>1836</v>
      </c>
      <c r="AC66" s="28">
        <v>0</v>
      </c>
      <c r="AD66" s="34">
        <v>0</v>
      </c>
      <c r="AE66" s="34">
        <v>100</v>
      </c>
      <c r="AF66" s="35" t="s">
        <v>1837</v>
      </c>
      <c r="AG66" s="18"/>
    </row>
    <row r="67" spans="2:33" ht="67.5" customHeight="1">
      <c r="B67" s="18"/>
      <c r="C67" s="29" t="s">
        <v>1838</v>
      </c>
      <c r="D67" s="29" t="s">
        <v>1839</v>
      </c>
      <c r="E67" s="30" t="s">
        <v>1840</v>
      </c>
      <c r="F67" s="30">
        <v>1</v>
      </c>
      <c r="G67" s="30" t="s">
        <v>5</v>
      </c>
      <c r="H67" s="30" t="s">
        <v>78</v>
      </c>
      <c r="I67" s="31" t="s">
        <v>79</v>
      </c>
      <c r="J67" s="31" t="s">
        <v>41</v>
      </c>
      <c r="K67" s="32" t="s">
        <v>58</v>
      </c>
      <c r="L67" s="31" t="s">
        <v>59</v>
      </c>
      <c r="M67" s="33" t="s">
        <v>43</v>
      </c>
      <c r="N67" s="31" t="s">
        <v>60</v>
      </c>
      <c r="O67" s="31" t="s">
        <v>65</v>
      </c>
      <c r="P67" s="31" t="s">
        <v>126</v>
      </c>
      <c r="Q67" s="33" t="s">
        <v>46</v>
      </c>
      <c r="R67" s="33" t="s">
        <v>436</v>
      </c>
      <c r="S67" s="31">
        <v>85938</v>
      </c>
      <c r="T67" s="31">
        <v>82492.81</v>
      </c>
      <c r="U67" s="31">
        <v>82492.81</v>
      </c>
      <c r="V67" s="31">
        <v>82492.81</v>
      </c>
      <c r="W67" s="31">
        <v>82492.81</v>
      </c>
      <c r="X67" s="31">
        <v>35032.160000000003</v>
      </c>
      <c r="Y67" s="31">
        <v>35032.160000000003</v>
      </c>
      <c r="Z67" s="34">
        <f t="shared" si="0"/>
        <v>42.466925299307903</v>
      </c>
      <c r="AA67" s="33">
        <v>0</v>
      </c>
      <c r="AB67" s="33" t="s">
        <v>1836</v>
      </c>
      <c r="AC67" s="28">
        <v>0</v>
      </c>
      <c r="AD67" s="34">
        <v>0</v>
      </c>
      <c r="AE67" s="34">
        <v>100</v>
      </c>
      <c r="AF67" s="35" t="s">
        <v>1841</v>
      </c>
      <c r="AG67" s="18"/>
    </row>
    <row r="68" spans="2:33" ht="67.5" customHeight="1">
      <c r="B68" s="18"/>
      <c r="C68" s="29" t="s">
        <v>1842</v>
      </c>
      <c r="D68" s="29" t="s">
        <v>1843</v>
      </c>
      <c r="E68" s="30" t="s">
        <v>1844</v>
      </c>
      <c r="F68" s="30">
        <v>1</v>
      </c>
      <c r="G68" s="30" t="s">
        <v>5</v>
      </c>
      <c r="H68" s="30" t="s">
        <v>78</v>
      </c>
      <c r="I68" s="31" t="s">
        <v>94</v>
      </c>
      <c r="J68" s="31" t="s">
        <v>57</v>
      </c>
      <c r="K68" s="32" t="s">
        <v>58</v>
      </c>
      <c r="L68" s="31" t="s">
        <v>59</v>
      </c>
      <c r="M68" s="33" t="s">
        <v>43</v>
      </c>
      <c r="N68" s="31" t="s">
        <v>60</v>
      </c>
      <c r="O68" s="31" t="s">
        <v>65</v>
      </c>
      <c r="P68" s="31" t="s">
        <v>126</v>
      </c>
      <c r="Q68" s="33" t="s">
        <v>46</v>
      </c>
      <c r="R68" s="33" t="s">
        <v>436</v>
      </c>
      <c r="S68" s="31">
        <v>141111</v>
      </c>
      <c r="T68" s="31">
        <v>135254.17000000001</v>
      </c>
      <c r="U68" s="31">
        <v>135254.17000000001</v>
      </c>
      <c r="V68" s="31">
        <v>135254.17000000001</v>
      </c>
      <c r="W68" s="31">
        <v>135254.17000000001</v>
      </c>
      <c r="X68" s="31">
        <v>124499.43</v>
      </c>
      <c r="Y68" s="31">
        <v>124499.43</v>
      </c>
      <c r="Z68" s="34">
        <f t="shared" si="0"/>
        <v>92.04849654542997</v>
      </c>
      <c r="AA68" s="33">
        <v>0</v>
      </c>
      <c r="AB68" s="33" t="s">
        <v>1836</v>
      </c>
      <c r="AC68" s="28">
        <v>0</v>
      </c>
      <c r="AD68" s="34">
        <v>0</v>
      </c>
      <c r="AE68" s="34">
        <v>100</v>
      </c>
      <c r="AF68" s="35" t="s">
        <v>1837</v>
      </c>
      <c r="AG68" s="18"/>
    </row>
    <row r="69" spans="2:33" ht="67.5" customHeight="1">
      <c r="B69" s="18"/>
      <c r="C69" s="29" t="s">
        <v>1845</v>
      </c>
      <c r="D69" s="29" t="s">
        <v>1846</v>
      </c>
      <c r="E69" s="30" t="s">
        <v>1847</v>
      </c>
      <c r="F69" s="30">
        <v>1</v>
      </c>
      <c r="G69" s="30" t="s">
        <v>5</v>
      </c>
      <c r="H69" s="30" t="s">
        <v>78</v>
      </c>
      <c r="I69" s="31" t="s">
        <v>79</v>
      </c>
      <c r="J69" s="31" t="s">
        <v>41</v>
      </c>
      <c r="K69" s="32" t="s">
        <v>58</v>
      </c>
      <c r="L69" s="31" t="s">
        <v>59</v>
      </c>
      <c r="M69" s="33" t="s">
        <v>43</v>
      </c>
      <c r="N69" s="31" t="s">
        <v>60</v>
      </c>
      <c r="O69" s="31" t="s">
        <v>65</v>
      </c>
      <c r="P69" s="31" t="s">
        <v>126</v>
      </c>
      <c r="Q69" s="33" t="s">
        <v>46</v>
      </c>
      <c r="R69" s="33" t="s">
        <v>436</v>
      </c>
      <c r="S69" s="31">
        <v>94660</v>
      </c>
      <c r="T69" s="31">
        <v>90845.97</v>
      </c>
      <c r="U69" s="31">
        <v>90845.97</v>
      </c>
      <c r="V69" s="31">
        <v>90845.97</v>
      </c>
      <c r="W69" s="31">
        <v>90845.97</v>
      </c>
      <c r="X69" s="31">
        <v>46132.31</v>
      </c>
      <c r="Y69" s="31">
        <v>46132.31</v>
      </c>
      <c r="Z69" s="34">
        <f t="shared" si="0"/>
        <v>50.780799632608911</v>
      </c>
      <c r="AA69" s="33">
        <v>0</v>
      </c>
      <c r="AB69" s="33" t="s">
        <v>1836</v>
      </c>
      <c r="AC69" s="28">
        <v>0</v>
      </c>
      <c r="AD69" s="34">
        <v>0</v>
      </c>
      <c r="AE69" s="34">
        <v>100</v>
      </c>
      <c r="AF69" s="35" t="s">
        <v>1848</v>
      </c>
      <c r="AG69" s="18"/>
    </row>
    <row r="70" spans="2:33" ht="67.5" customHeight="1">
      <c r="B70" s="18"/>
      <c r="C70" s="29" t="s">
        <v>1849</v>
      </c>
      <c r="D70" s="29" t="s">
        <v>1850</v>
      </c>
      <c r="E70" s="30" t="s">
        <v>1851</v>
      </c>
      <c r="F70" s="30">
        <v>1</v>
      </c>
      <c r="G70" s="30" t="s">
        <v>5</v>
      </c>
      <c r="H70" s="30" t="s">
        <v>78</v>
      </c>
      <c r="I70" s="31" t="s">
        <v>79</v>
      </c>
      <c r="J70" s="31" t="s">
        <v>41</v>
      </c>
      <c r="K70" s="32" t="s">
        <v>58</v>
      </c>
      <c r="L70" s="31" t="s">
        <v>59</v>
      </c>
      <c r="M70" s="33" t="s">
        <v>43</v>
      </c>
      <c r="N70" s="31" t="s">
        <v>60</v>
      </c>
      <c r="O70" s="31" t="s">
        <v>65</v>
      </c>
      <c r="P70" s="31" t="s">
        <v>126</v>
      </c>
      <c r="Q70" s="33" t="s">
        <v>46</v>
      </c>
      <c r="R70" s="33" t="s">
        <v>436</v>
      </c>
      <c r="S70" s="31">
        <v>51516</v>
      </c>
      <c r="T70" s="31">
        <v>49416.92</v>
      </c>
      <c r="U70" s="31">
        <v>49416.92</v>
      </c>
      <c r="V70" s="31">
        <v>49416.92</v>
      </c>
      <c r="W70" s="31">
        <v>49416.92</v>
      </c>
      <c r="X70" s="31">
        <v>23486.97</v>
      </c>
      <c r="Y70" s="31">
        <v>23486.97</v>
      </c>
      <c r="Z70" s="34">
        <f t="shared" si="0"/>
        <v>47.528194796438143</v>
      </c>
      <c r="AA70" s="33">
        <v>0</v>
      </c>
      <c r="AB70" s="33" t="s">
        <v>118</v>
      </c>
      <c r="AC70" s="28">
        <v>0</v>
      </c>
      <c r="AD70" s="34">
        <v>0</v>
      </c>
      <c r="AE70" s="34">
        <v>100</v>
      </c>
      <c r="AF70" s="35" t="s">
        <v>1852</v>
      </c>
      <c r="AG70" s="18"/>
    </row>
    <row r="71" spans="2:33" ht="60.75" customHeight="1">
      <c r="B71" s="18"/>
      <c r="C71" s="29" t="s">
        <v>1853</v>
      </c>
      <c r="D71" s="29" t="s">
        <v>1854</v>
      </c>
      <c r="E71" s="30" t="s">
        <v>1855</v>
      </c>
      <c r="F71" s="30">
        <v>1</v>
      </c>
      <c r="G71" s="30" t="s">
        <v>5</v>
      </c>
      <c r="H71" s="30" t="s">
        <v>78</v>
      </c>
      <c r="I71" s="31" t="s">
        <v>1856</v>
      </c>
      <c r="J71" s="31" t="s">
        <v>41</v>
      </c>
      <c r="K71" s="32" t="s">
        <v>58</v>
      </c>
      <c r="L71" s="31" t="s">
        <v>59</v>
      </c>
      <c r="M71" s="33" t="s">
        <v>43</v>
      </c>
      <c r="N71" s="31" t="s">
        <v>60</v>
      </c>
      <c r="O71" s="31" t="s">
        <v>65</v>
      </c>
      <c r="P71" s="31" t="s">
        <v>126</v>
      </c>
      <c r="Q71" s="33" t="s">
        <v>46</v>
      </c>
      <c r="R71" s="33" t="s">
        <v>436</v>
      </c>
      <c r="S71" s="31">
        <v>65367</v>
      </c>
      <c r="T71" s="31">
        <v>62690.09</v>
      </c>
      <c r="U71" s="31">
        <v>62690.09</v>
      </c>
      <c r="V71" s="31">
        <v>62690.09</v>
      </c>
      <c r="W71" s="31">
        <v>62690.09</v>
      </c>
      <c r="X71" s="31">
        <v>29726.25</v>
      </c>
      <c r="Y71" s="31">
        <v>29726.25</v>
      </c>
      <c r="Z71" s="34">
        <f t="shared" si="0"/>
        <v>47.4177816621415</v>
      </c>
      <c r="AA71" s="33">
        <v>0</v>
      </c>
      <c r="AB71" s="33" t="s">
        <v>1836</v>
      </c>
      <c r="AC71" s="28">
        <v>0</v>
      </c>
      <c r="AD71" s="34">
        <v>0</v>
      </c>
      <c r="AE71" s="34">
        <v>100</v>
      </c>
      <c r="AF71" s="35" t="s">
        <v>1857</v>
      </c>
      <c r="AG71" s="18"/>
    </row>
    <row r="72" spans="2:33" ht="81" customHeight="1">
      <c r="B72" s="18"/>
      <c r="C72" s="29" t="s">
        <v>1858</v>
      </c>
      <c r="D72" s="29" t="s">
        <v>1859</v>
      </c>
      <c r="E72" s="30" t="s">
        <v>1860</v>
      </c>
      <c r="F72" s="30">
        <v>1</v>
      </c>
      <c r="G72" s="30" t="s">
        <v>5</v>
      </c>
      <c r="H72" s="30" t="s">
        <v>78</v>
      </c>
      <c r="I72" s="31" t="s">
        <v>89</v>
      </c>
      <c r="J72" s="31" t="s">
        <v>57</v>
      </c>
      <c r="K72" s="32" t="s">
        <v>58</v>
      </c>
      <c r="L72" s="31" t="s">
        <v>59</v>
      </c>
      <c r="M72" s="33" t="s">
        <v>43</v>
      </c>
      <c r="N72" s="31" t="s">
        <v>60</v>
      </c>
      <c r="O72" s="31" t="s">
        <v>65</v>
      </c>
      <c r="P72" s="31" t="s">
        <v>126</v>
      </c>
      <c r="Q72" s="33" t="s">
        <v>46</v>
      </c>
      <c r="R72" s="33" t="s">
        <v>436</v>
      </c>
      <c r="S72" s="31">
        <v>139251</v>
      </c>
      <c r="T72" s="31">
        <v>133554.98000000001</v>
      </c>
      <c r="U72" s="31">
        <v>133554.98000000001</v>
      </c>
      <c r="V72" s="31">
        <v>133554.98000000001</v>
      </c>
      <c r="W72" s="31">
        <v>133554.98000000001</v>
      </c>
      <c r="X72" s="31">
        <v>60507.3</v>
      </c>
      <c r="Y72" s="31">
        <v>60507.3</v>
      </c>
      <c r="Z72" s="34">
        <f t="shared" si="0"/>
        <v>45.30516196400913</v>
      </c>
      <c r="AA72" s="33">
        <v>0</v>
      </c>
      <c r="AB72" s="33" t="s">
        <v>1836</v>
      </c>
      <c r="AC72" s="28">
        <v>0</v>
      </c>
      <c r="AD72" s="34">
        <v>0</v>
      </c>
      <c r="AE72" s="34">
        <v>100</v>
      </c>
      <c r="AF72" s="35" t="s">
        <v>1861</v>
      </c>
      <c r="AG72" s="18"/>
    </row>
    <row r="73" spans="2:33" ht="67.5" customHeight="1">
      <c r="B73" s="18"/>
      <c r="C73" s="29" t="s">
        <v>1862</v>
      </c>
      <c r="D73" s="29" t="s">
        <v>1863</v>
      </c>
      <c r="E73" s="30" t="s">
        <v>1864</v>
      </c>
      <c r="F73" s="30">
        <v>1</v>
      </c>
      <c r="G73" s="30" t="s">
        <v>5</v>
      </c>
      <c r="H73" s="30" t="s">
        <v>78</v>
      </c>
      <c r="I73" s="31" t="s">
        <v>94</v>
      </c>
      <c r="J73" s="31" t="s">
        <v>57</v>
      </c>
      <c r="K73" s="32" t="s">
        <v>58</v>
      </c>
      <c r="L73" s="31" t="s">
        <v>59</v>
      </c>
      <c r="M73" s="33" t="s">
        <v>43</v>
      </c>
      <c r="N73" s="31" t="s">
        <v>60</v>
      </c>
      <c r="O73" s="31" t="s">
        <v>65</v>
      </c>
      <c r="P73" s="31" t="s">
        <v>126</v>
      </c>
      <c r="Q73" s="33" t="s">
        <v>46</v>
      </c>
      <c r="R73" s="33" t="s">
        <v>436</v>
      </c>
      <c r="S73" s="31">
        <v>63016</v>
      </c>
      <c r="T73" s="31">
        <v>60474.46</v>
      </c>
      <c r="U73" s="31">
        <v>60474.46</v>
      </c>
      <c r="V73" s="31">
        <v>60474.46</v>
      </c>
      <c r="W73" s="31">
        <v>60474.46</v>
      </c>
      <c r="X73" s="31">
        <v>55317.75</v>
      </c>
      <c r="Y73" s="31">
        <v>55317.75</v>
      </c>
      <c r="Z73" s="34">
        <f t="shared" si="0"/>
        <v>91.472912697360172</v>
      </c>
      <c r="AA73" s="33">
        <v>0</v>
      </c>
      <c r="AB73" s="33" t="s">
        <v>1836</v>
      </c>
      <c r="AC73" s="28">
        <v>0</v>
      </c>
      <c r="AD73" s="34">
        <v>0</v>
      </c>
      <c r="AE73" s="34">
        <v>100</v>
      </c>
      <c r="AF73" s="35" t="s">
        <v>1865</v>
      </c>
      <c r="AG73" s="18"/>
    </row>
    <row r="74" spans="2:33" ht="60.75" customHeight="1">
      <c r="B74" s="18"/>
      <c r="C74" s="29" t="s">
        <v>1866</v>
      </c>
      <c r="D74" s="29" t="s">
        <v>1867</v>
      </c>
      <c r="E74" s="30" t="s">
        <v>1868</v>
      </c>
      <c r="F74" s="30">
        <v>1</v>
      </c>
      <c r="G74" s="30" t="s">
        <v>5</v>
      </c>
      <c r="H74" s="30" t="s">
        <v>78</v>
      </c>
      <c r="I74" s="31" t="s">
        <v>94</v>
      </c>
      <c r="J74" s="31" t="s">
        <v>57</v>
      </c>
      <c r="K74" s="32" t="s">
        <v>58</v>
      </c>
      <c r="L74" s="31" t="s">
        <v>59</v>
      </c>
      <c r="M74" s="33" t="s">
        <v>43</v>
      </c>
      <c r="N74" s="31" t="s">
        <v>60</v>
      </c>
      <c r="O74" s="31" t="s">
        <v>65</v>
      </c>
      <c r="P74" s="31" t="s">
        <v>126</v>
      </c>
      <c r="Q74" s="33" t="s">
        <v>46</v>
      </c>
      <c r="R74" s="33" t="s">
        <v>436</v>
      </c>
      <c r="S74" s="31">
        <v>34031</v>
      </c>
      <c r="T74" s="31">
        <v>32670.2</v>
      </c>
      <c r="U74" s="31">
        <v>32670.2</v>
      </c>
      <c r="V74" s="31">
        <v>32670.2</v>
      </c>
      <c r="W74" s="31">
        <v>32670.2</v>
      </c>
      <c r="X74" s="31">
        <v>30026.33</v>
      </c>
      <c r="Y74" s="31">
        <v>30026.33</v>
      </c>
      <c r="Z74" s="34">
        <f t="shared" si="0"/>
        <v>91.907395730665868</v>
      </c>
      <c r="AA74" s="33">
        <v>0</v>
      </c>
      <c r="AB74" s="33" t="s">
        <v>1836</v>
      </c>
      <c r="AC74" s="28">
        <v>0</v>
      </c>
      <c r="AD74" s="34">
        <v>0</v>
      </c>
      <c r="AE74" s="34">
        <v>100</v>
      </c>
      <c r="AF74" s="35" t="s">
        <v>1869</v>
      </c>
      <c r="AG74" s="18"/>
    </row>
    <row r="75" spans="2:33" ht="60.75" customHeight="1">
      <c r="B75" s="18"/>
      <c r="C75" s="29" t="s">
        <v>1870</v>
      </c>
      <c r="D75" s="29" t="s">
        <v>1871</v>
      </c>
      <c r="E75" s="30" t="s">
        <v>1872</v>
      </c>
      <c r="F75" s="30">
        <v>1</v>
      </c>
      <c r="G75" s="30" t="s">
        <v>5</v>
      </c>
      <c r="H75" s="30" t="s">
        <v>78</v>
      </c>
      <c r="I75" s="31" t="s">
        <v>94</v>
      </c>
      <c r="J75" s="31" t="s">
        <v>57</v>
      </c>
      <c r="K75" s="32" t="s">
        <v>58</v>
      </c>
      <c r="L75" s="31" t="s">
        <v>59</v>
      </c>
      <c r="M75" s="33" t="s">
        <v>43</v>
      </c>
      <c r="N75" s="31" t="s">
        <v>60</v>
      </c>
      <c r="O75" s="31" t="s">
        <v>65</v>
      </c>
      <c r="P75" s="31" t="s">
        <v>126</v>
      </c>
      <c r="Q75" s="33" t="s">
        <v>46</v>
      </c>
      <c r="R75" s="33" t="s">
        <v>436</v>
      </c>
      <c r="S75" s="31">
        <v>33500</v>
      </c>
      <c r="T75" s="31">
        <v>32107.55</v>
      </c>
      <c r="U75" s="31">
        <v>32107.55</v>
      </c>
      <c r="V75" s="31">
        <v>32107.55</v>
      </c>
      <c r="W75" s="31">
        <v>32107.55</v>
      </c>
      <c r="X75" s="31">
        <v>27615.11</v>
      </c>
      <c r="Y75" s="31">
        <v>27615.11</v>
      </c>
      <c r="Z75" s="34">
        <f t="shared" ref="Z75:Z138" si="1">IF(ISERROR(X75/T75),0,((X75/T75)*100))</f>
        <v>86.008150730902855</v>
      </c>
      <c r="AA75" s="33">
        <v>0</v>
      </c>
      <c r="AB75" s="33" t="s">
        <v>1836</v>
      </c>
      <c r="AC75" s="28">
        <v>0</v>
      </c>
      <c r="AD75" s="34">
        <v>0</v>
      </c>
      <c r="AE75" s="34">
        <v>100</v>
      </c>
      <c r="AF75" s="35" t="s">
        <v>1873</v>
      </c>
      <c r="AG75" s="18"/>
    </row>
    <row r="76" spans="2:33" ht="60.75" customHeight="1">
      <c r="B76" s="18"/>
      <c r="C76" s="29" t="s">
        <v>2265</v>
      </c>
      <c r="D76" s="29" t="s">
        <v>2266</v>
      </c>
      <c r="E76" s="30" t="s">
        <v>2267</v>
      </c>
      <c r="F76" s="30">
        <v>1</v>
      </c>
      <c r="G76" s="30" t="s">
        <v>5</v>
      </c>
      <c r="H76" s="30" t="s">
        <v>66</v>
      </c>
      <c r="I76" s="31" t="s">
        <v>2268</v>
      </c>
      <c r="J76" s="31" t="s">
        <v>41</v>
      </c>
      <c r="K76" s="32" t="s">
        <v>58</v>
      </c>
      <c r="L76" s="31" t="s">
        <v>59</v>
      </c>
      <c r="M76" s="33" t="s">
        <v>43</v>
      </c>
      <c r="N76" s="31" t="s">
        <v>60</v>
      </c>
      <c r="O76" s="31" t="s">
        <v>67</v>
      </c>
      <c r="P76" s="31" t="s">
        <v>75</v>
      </c>
      <c r="Q76" s="33" t="s">
        <v>46</v>
      </c>
      <c r="R76" s="33" t="s">
        <v>436</v>
      </c>
      <c r="S76" s="31"/>
      <c r="T76" s="31">
        <v>189334.72</v>
      </c>
      <c r="U76" s="31">
        <v>189334.72</v>
      </c>
      <c r="V76" s="31">
        <v>189334.72</v>
      </c>
      <c r="W76" s="31">
        <v>0</v>
      </c>
      <c r="X76" s="31">
        <v>0</v>
      </c>
      <c r="Y76" s="31">
        <v>0</v>
      </c>
      <c r="Z76" s="34">
        <f t="shared" si="1"/>
        <v>0</v>
      </c>
      <c r="AA76" s="33">
        <v>0</v>
      </c>
      <c r="AB76" s="33" t="s">
        <v>104</v>
      </c>
      <c r="AC76" s="28">
        <v>96</v>
      </c>
      <c r="AD76" s="34">
        <v>100</v>
      </c>
      <c r="AE76" s="34">
        <v>100</v>
      </c>
      <c r="AF76" s="35" t="s">
        <v>2269</v>
      </c>
      <c r="AG76" s="18"/>
    </row>
    <row r="77" spans="2:33" ht="60.75" customHeight="1">
      <c r="B77" s="18"/>
      <c r="C77" s="29" t="s">
        <v>3299</v>
      </c>
      <c r="D77" s="29" t="s">
        <v>3300</v>
      </c>
      <c r="E77" s="30" t="s">
        <v>3301</v>
      </c>
      <c r="F77" s="30">
        <v>1</v>
      </c>
      <c r="G77" s="30" t="s">
        <v>5</v>
      </c>
      <c r="H77" s="30" t="s">
        <v>519</v>
      </c>
      <c r="I77" s="31" t="s">
        <v>568</v>
      </c>
      <c r="J77" s="31" t="s">
        <v>57</v>
      </c>
      <c r="K77" s="32" t="s">
        <v>58</v>
      </c>
      <c r="L77" s="31" t="s">
        <v>59</v>
      </c>
      <c r="M77" s="33" t="s">
        <v>43</v>
      </c>
      <c r="N77" s="31" t="s">
        <v>60</v>
      </c>
      <c r="O77" s="31" t="s">
        <v>67</v>
      </c>
      <c r="P77" s="31" t="s">
        <v>62</v>
      </c>
      <c r="Q77" s="33" t="s">
        <v>46</v>
      </c>
      <c r="R77" s="33" t="s">
        <v>436</v>
      </c>
      <c r="S77" s="31"/>
      <c r="T77" s="31">
        <v>33050.82</v>
      </c>
      <c r="U77" s="31">
        <v>33050.82</v>
      </c>
      <c r="V77" s="31">
        <v>33050.82</v>
      </c>
      <c r="W77" s="31">
        <v>9915.24</v>
      </c>
      <c r="X77" s="31">
        <v>9915.24</v>
      </c>
      <c r="Y77" s="31">
        <v>9915.24</v>
      </c>
      <c r="Z77" s="34">
        <f t="shared" si="1"/>
        <v>29.999981846138763</v>
      </c>
      <c r="AA77" s="33">
        <v>0</v>
      </c>
      <c r="AB77" s="33" t="s">
        <v>511</v>
      </c>
      <c r="AC77" s="28">
        <v>4</v>
      </c>
      <c r="AD77" s="34">
        <v>100</v>
      </c>
      <c r="AE77" s="34">
        <v>0</v>
      </c>
      <c r="AF77" s="35" t="s">
        <v>3302</v>
      </c>
      <c r="AG77" s="18"/>
    </row>
    <row r="78" spans="2:33" ht="60.75" customHeight="1">
      <c r="B78" s="18"/>
      <c r="C78" s="29" t="s">
        <v>3308</v>
      </c>
      <c r="D78" s="29" t="s">
        <v>3309</v>
      </c>
      <c r="E78" s="30" t="s">
        <v>3310</v>
      </c>
      <c r="F78" s="30">
        <v>1</v>
      </c>
      <c r="G78" s="30" t="s">
        <v>5</v>
      </c>
      <c r="H78" s="30" t="s">
        <v>66</v>
      </c>
      <c r="I78" s="31" t="s">
        <v>3311</v>
      </c>
      <c r="J78" s="31" t="s">
        <v>41</v>
      </c>
      <c r="K78" s="32" t="s">
        <v>58</v>
      </c>
      <c r="L78" s="31" t="s">
        <v>59</v>
      </c>
      <c r="M78" s="33" t="s">
        <v>43</v>
      </c>
      <c r="N78" s="31" t="s">
        <v>60</v>
      </c>
      <c r="O78" s="31" t="s">
        <v>65</v>
      </c>
      <c r="P78" s="31" t="s">
        <v>62</v>
      </c>
      <c r="Q78" s="33" t="s">
        <v>46</v>
      </c>
      <c r="R78" s="33" t="s">
        <v>436</v>
      </c>
      <c r="S78" s="31"/>
      <c r="T78" s="31">
        <v>18142.400000000001</v>
      </c>
      <c r="U78" s="31">
        <v>18142.400000000001</v>
      </c>
      <c r="V78" s="31">
        <v>18142.400000000001</v>
      </c>
      <c r="W78" s="31">
        <v>18142.400000000001</v>
      </c>
      <c r="X78" s="31">
        <v>0</v>
      </c>
      <c r="Y78" s="31">
        <v>0</v>
      </c>
      <c r="Z78" s="34">
        <f t="shared" si="1"/>
        <v>0</v>
      </c>
      <c r="AA78" s="33">
        <v>0</v>
      </c>
      <c r="AB78" s="33" t="s">
        <v>104</v>
      </c>
      <c r="AC78" s="28">
        <v>4</v>
      </c>
      <c r="AD78" s="34">
        <v>100</v>
      </c>
      <c r="AE78" s="34">
        <v>5</v>
      </c>
      <c r="AF78" s="35" t="s">
        <v>3312</v>
      </c>
      <c r="AG78" s="18"/>
    </row>
    <row r="79" spans="2:33" ht="60.75" customHeight="1">
      <c r="B79" s="18"/>
      <c r="C79" s="29" t="s">
        <v>3332</v>
      </c>
      <c r="D79" s="29" t="s">
        <v>3333</v>
      </c>
      <c r="E79" s="30" t="s">
        <v>3334</v>
      </c>
      <c r="F79" s="30">
        <v>1</v>
      </c>
      <c r="G79" s="30" t="s">
        <v>5</v>
      </c>
      <c r="H79" s="30" t="s">
        <v>95</v>
      </c>
      <c r="I79" s="31" t="s">
        <v>3335</v>
      </c>
      <c r="J79" s="31" t="s">
        <v>41</v>
      </c>
      <c r="K79" s="32" t="s">
        <v>58</v>
      </c>
      <c r="L79" s="31" t="s">
        <v>59</v>
      </c>
      <c r="M79" s="33" t="s">
        <v>43</v>
      </c>
      <c r="N79" s="31" t="s">
        <v>60</v>
      </c>
      <c r="O79" s="31" t="s">
        <v>77</v>
      </c>
      <c r="P79" s="31" t="s">
        <v>75</v>
      </c>
      <c r="Q79" s="33" t="s">
        <v>46</v>
      </c>
      <c r="R79" s="33" t="s">
        <v>436</v>
      </c>
      <c r="S79" s="31"/>
      <c r="T79" s="31">
        <v>157477.07</v>
      </c>
      <c r="U79" s="31">
        <v>157477.07</v>
      </c>
      <c r="V79" s="31">
        <v>157477.07</v>
      </c>
      <c r="W79" s="31">
        <v>157477.07</v>
      </c>
      <c r="X79" s="31">
        <v>157477.07</v>
      </c>
      <c r="Y79" s="31">
        <v>157477.07</v>
      </c>
      <c r="Z79" s="34">
        <f t="shared" si="1"/>
        <v>100</v>
      </c>
      <c r="AA79" s="33">
        <v>0</v>
      </c>
      <c r="AB79" s="33" t="s">
        <v>104</v>
      </c>
      <c r="AC79" s="28">
        <v>38</v>
      </c>
      <c r="AD79" s="34">
        <v>100</v>
      </c>
      <c r="AE79" s="34">
        <v>20</v>
      </c>
      <c r="AF79" s="35" t="s">
        <v>386</v>
      </c>
      <c r="AG79" s="18"/>
    </row>
    <row r="80" spans="2:33" ht="60.75" customHeight="1">
      <c r="B80" s="18"/>
      <c r="C80" s="29" t="s">
        <v>3336</v>
      </c>
      <c r="D80" s="29" t="s">
        <v>3337</v>
      </c>
      <c r="E80" s="30" t="s">
        <v>3338</v>
      </c>
      <c r="F80" s="30">
        <v>1</v>
      </c>
      <c r="G80" s="30" t="s">
        <v>5</v>
      </c>
      <c r="H80" s="30" t="s">
        <v>85</v>
      </c>
      <c r="I80" s="31" t="s">
        <v>85</v>
      </c>
      <c r="J80" s="31" t="s">
        <v>57</v>
      </c>
      <c r="K80" s="32" t="s">
        <v>58</v>
      </c>
      <c r="L80" s="31" t="s">
        <v>59</v>
      </c>
      <c r="M80" s="33" t="s">
        <v>43</v>
      </c>
      <c r="N80" s="31" t="s">
        <v>60</v>
      </c>
      <c r="O80" s="31" t="s">
        <v>65</v>
      </c>
      <c r="P80" s="31" t="s">
        <v>62</v>
      </c>
      <c r="Q80" s="33" t="s">
        <v>46</v>
      </c>
      <c r="R80" s="33" t="s">
        <v>436</v>
      </c>
      <c r="S80" s="31"/>
      <c r="T80" s="31">
        <v>311926.94</v>
      </c>
      <c r="U80" s="31">
        <v>311926.94</v>
      </c>
      <c r="V80" s="31">
        <v>311926.94</v>
      </c>
      <c r="W80" s="31">
        <v>311926.94</v>
      </c>
      <c r="X80" s="31">
        <v>311926.94</v>
      </c>
      <c r="Y80" s="31">
        <v>311926.94</v>
      </c>
      <c r="Z80" s="34">
        <f t="shared" si="1"/>
        <v>100</v>
      </c>
      <c r="AA80" s="33">
        <v>0</v>
      </c>
      <c r="AB80" s="33" t="s">
        <v>104</v>
      </c>
      <c r="AC80" s="28">
        <v>36</v>
      </c>
      <c r="AD80" s="34">
        <v>100</v>
      </c>
      <c r="AE80" s="34">
        <v>95</v>
      </c>
      <c r="AF80" s="35" t="s">
        <v>3339</v>
      </c>
      <c r="AG80" s="18"/>
    </row>
    <row r="81" spans="2:33" ht="60.75" customHeight="1">
      <c r="B81" s="18"/>
      <c r="C81" s="29" t="s">
        <v>3340</v>
      </c>
      <c r="D81" s="29" t="s">
        <v>3341</v>
      </c>
      <c r="E81" s="30" t="s">
        <v>3342</v>
      </c>
      <c r="F81" s="30">
        <v>1</v>
      </c>
      <c r="G81" s="30" t="s">
        <v>5</v>
      </c>
      <c r="H81" s="30" t="s">
        <v>85</v>
      </c>
      <c r="I81" s="31" t="s">
        <v>85</v>
      </c>
      <c r="J81" s="31" t="s">
        <v>57</v>
      </c>
      <c r="K81" s="32" t="s">
        <v>58</v>
      </c>
      <c r="L81" s="31" t="s">
        <v>59</v>
      </c>
      <c r="M81" s="33" t="s">
        <v>43</v>
      </c>
      <c r="N81" s="31" t="s">
        <v>60</v>
      </c>
      <c r="O81" s="31" t="s">
        <v>65</v>
      </c>
      <c r="P81" s="31" t="s">
        <v>62</v>
      </c>
      <c r="Q81" s="33" t="s">
        <v>46</v>
      </c>
      <c r="R81" s="33" t="s">
        <v>436</v>
      </c>
      <c r="S81" s="31"/>
      <c r="T81" s="31">
        <v>311926.94</v>
      </c>
      <c r="U81" s="31">
        <v>311926.94</v>
      </c>
      <c r="V81" s="31">
        <v>311926.94</v>
      </c>
      <c r="W81" s="31">
        <v>93578.08</v>
      </c>
      <c r="X81" s="31">
        <v>93578.08</v>
      </c>
      <c r="Y81" s="31">
        <v>93578.08</v>
      </c>
      <c r="Z81" s="34">
        <f t="shared" si="1"/>
        <v>29.999999358824219</v>
      </c>
      <c r="AA81" s="33">
        <v>0</v>
      </c>
      <c r="AB81" s="33" t="s">
        <v>104</v>
      </c>
      <c r="AC81" s="28">
        <v>36</v>
      </c>
      <c r="AD81" s="34">
        <v>100</v>
      </c>
      <c r="AE81" s="34">
        <v>0</v>
      </c>
      <c r="AF81" s="35" t="s">
        <v>3339</v>
      </c>
      <c r="AG81" s="18"/>
    </row>
    <row r="82" spans="2:33" ht="60.75" customHeight="1">
      <c r="B82" s="18"/>
      <c r="C82" s="29" t="s">
        <v>3343</v>
      </c>
      <c r="D82" s="29" t="s">
        <v>3344</v>
      </c>
      <c r="E82" s="30" t="s">
        <v>3345</v>
      </c>
      <c r="F82" s="30">
        <v>1</v>
      </c>
      <c r="G82" s="30" t="s">
        <v>5</v>
      </c>
      <c r="H82" s="30" t="s">
        <v>515</v>
      </c>
      <c r="I82" s="31" t="s">
        <v>3346</v>
      </c>
      <c r="J82" s="31" t="s">
        <v>41</v>
      </c>
      <c r="K82" s="32" t="s">
        <v>58</v>
      </c>
      <c r="L82" s="31" t="s">
        <v>59</v>
      </c>
      <c r="M82" s="33" t="s">
        <v>43</v>
      </c>
      <c r="N82" s="31" t="s">
        <v>60</v>
      </c>
      <c r="O82" s="31" t="s">
        <v>65</v>
      </c>
      <c r="P82" s="31" t="s">
        <v>62</v>
      </c>
      <c r="Q82" s="33" t="s">
        <v>46</v>
      </c>
      <c r="R82" s="33" t="s">
        <v>436</v>
      </c>
      <c r="S82" s="31"/>
      <c r="T82" s="31">
        <v>18142.400000000001</v>
      </c>
      <c r="U82" s="31">
        <v>18142.400000000001</v>
      </c>
      <c r="V82" s="31">
        <v>18142.400000000001</v>
      </c>
      <c r="W82" s="31">
        <v>0</v>
      </c>
      <c r="X82" s="31">
        <v>0</v>
      </c>
      <c r="Y82" s="31">
        <v>0</v>
      </c>
      <c r="Z82" s="34">
        <f t="shared" si="1"/>
        <v>0</v>
      </c>
      <c r="AA82" s="33">
        <v>0</v>
      </c>
      <c r="AB82" s="33" t="s">
        <v>104</v>
      </c>
      <c r="AC82" s="28">
        <v>4</v>
      </c>
      <c r="AD82" s="34">
        <v>100</v>
      </c>
      <c r="AE82" s="34">
        <v>5</v>
      </c>
      <c r="AF82" s="35" t="s">
        <v>3312</v>
      </c>
      <c r="AG82" s="18"/>
    </row>
    <row r="83" spans="2:33" ht="60.75" customHeight="1">
      <c r="B83" s="18"/>
      <c r="C83" s="29" t="s">
        <v>3347</v>
      </c>
      <c r="D83" s="29" t="s">
        <v>3348</v>
      </c>
      <c r="E83" s="30" t="s">
        <v>3349</v>
      </c>
      <c r="F83" s="30">
        <v>1</v>
      </c>
      <c r="G83" s="30" t="s">
        <v>5</v>
      </c>
      <c r="H83" s="30" t="s">
        <v>87</v>
      </c>
      <c r="I83" s="31" t="s">
        <v>3350</v>
      </c>
      <c r="J83" s="31" t="s">
        <v>57</v>
      </c>
      <c r="K83" s="32" t="s">
        <v>58</v>
      </c>
      <c r="L83" s="31" t="s">
        <v>59</v>
      </c>
      <c r="M83" s="33" t="s">
        <v>43</v>
      </c>
      <c r="N83" s="31" t="s">
        <v>60</v>
      </c>
      <c r="O83" s="31" t="s">
        <v>67</v>
      </c>
      <c r="P83" s="31" t="s">
        <v>62</v>
      </c>
      <c r="Q83" s="33" t="s">
        <v>46</v>
      </c>
      <c r="R83" s="33" t="s">
        <v>436</v>
      </c>
      <c r="S83" s="31"/>
      <c r="T83" s="31">
        <v>128912.29</v>
      </c>
      <c r="U83" s="31">
        <v>128912.29</v>
      </c>
      <c r="V83" s="31">
        <v>128912.29</v>
      </c>
      <c r="W83" s="31">
        <v>38673.69</v>
      </c>
      <c r="X83" s="31">
        <v>38673.69</v>
      </c>
      <c r="Y83" s="31">
        <v>38673.69</v>
      </c>
      <c r="Z83" s="34">
        <f t="shared" si="1"/>
        <v>30.000002327163688</v>
      </c>
      <c r="AA83" s="33">
        <v>0</v>
      </c>
      <c r="AB83" s="33" t="s">
        <v>118</v>
      </c>
      <c r="AC83" s="28">
        <v>23</v>
      </c>
      <c r="AD83" s="34">
        <v>100</v>
      </c>
      <c r="AE83" s="34">
        <v>90</v>
      </c>
      <c r="AF83" s="35" t="s">
        <v>3312</v>
      </c>
      <c r="AG83" s="18"/>
    </row>
    <row r="84" spans="2:33" ht="60.75" customHeight="1">
      <c r="B84" s="18"/>
      <c r="C84" s="29" t="s">
        <v>3351</v>
      </c>
      <c r="D84" s="29" t="s">
        <v>3352</v>
      </c>
      <c r="E84" s="30" t="s">
        <v>3353</v>
      </c>
      <c r="F84" s="30">
        <v>1</v>
      </c>
      <c r="G84" s="30" t="s">
        <v>5</v>
      </c>
      <c r="H84" s="30" t="s">
        <v>3298</v>
      </c>
      <c r="I84" s="31" t="s">
        <v>3298</v>
      </c>
      <c r="J84" s="31" t="s">
        <v>57</v>
      </c>
      <c r="K84" s="32" t="s">
        <v>58</v>
      </c>
      <c r="L84" s="31" t="s">
        <v>59</v>
      </c>
      <c r="M84" s="33" t="s">
        <v>43</v>
      </c>
      <c r="N84" s="31" t="s">
        <v>60</v>
      </c>
      <c r="O84" s="31" t="s">
        <v>67</v>
      </c>
      <c r="P84" s="31" t="s">
        <v>62</v>
      </c>
      <c r="Q84" s="33" t="s">
        <v>46</v>
      </c>
      <c r="R84" s="33" t="s">
        <v>436</v>
      </c>
      <c r="S84" s="31"/>
      <c r="T84" s="31">
        <v>99123.62</v>
      </c>
      <c r="U84" s="31">
        <v>99123.62</v>
      </c>
      <c r="V84" s="31">
        <v>99123.62</v>
      </c>
      <c r="W84" s="31">
        <v>29737.08</v>
      </c>
      <c r="X84" s="31">
        <v>29737.08</v>
      </c>
      <c r="Y84" s="31">
        <v>29737.08</v>
      </c>
      <c r="Z84" s="34">
        <f t="shared" si="1"/>
        <v>29.999993946952301</v>
      </c>
      <c r="AA84" s="33">
        <v>0</v>
      </c>
      <c r="AB84" s="33" t="s">
        <v>1836</v>
      </c>
      <c r="AC84" s="28">
        <v>11</v>
      </c>
      <c r="AD84" s="34">
        <v>100</v>
      </c>
      <c r="AE84" s="34">
        <v>0</v>
      </c>
      <c r="AF84" s="35" t="s">
        <v>3354</v>
      </c>
      <c r="AG84" s="18"/>
    </row>
    <row r="85" spans="2:33" ht="60.75" customHeight="1">
      <c r="B85" s="18"/>
      <c r="C85" s="29" t="s">
        <v>3355</v>
      </c>
      <c r="D85" s="29" t="s">
        <v>3356</v>
      </c>
      <c r="E85" s="30" t="s">
        <v>3357</v>
      </c>
      <c r="F85" s="30">
        <v>1</v>
      </c>
      <c r="G85" s="30" t="s">
        <v>5</v>
      </c>
      <c r="H85" s="30" t="s">
        <v>53</v>
      </c>
      <c r="I85" s="31" t="s">
        <v>53</v>
      </c>
      <c r="J85" s="31" t="s">
        <v>57</v>
      </c>
      <c r="K85" s="32" t="s">
        <v>58</v>
      </c>
      <c r="L85" s="31" t="s">
        <v>59</v>
      </c>
      <c r="M85" s="33" t="s">
        <v>43</v>
      </c>
      <c r="N85" s="31" t="s">
        <v>60</v>
      </c>
      <c r="O85" s="31" t="s">
        <v>67</v>
      </c>
      <c r="P85" s="31" t="s">
        <v>62</v>
      </c>
      <c r="Q85" s="33" t="s">
        <v>46</v>
      </c>
      <c r="R85" s="33" t="s">
        <v>436</v>
      </c>
      <c r="S85" s="31"/>
      <c r="T85" s="31">
        <v>42766.2</v>
      </c>
      <c r="U85" s="31">
        <v>42766.2</v>
      </c>
      <c r="V85" s="31">
        <v>42766.2</v>
      </c>
      <c r="W85" s="31">
        <v>0</v>
      </c>
      <c r="X85" s="31">
        <v>0</v>
      </c>
      <c r="Y85" s="31">
        <v>0</v>
      </c>
      <c r="Z85" s="34">
        <f t="shared" si="1"/>
        <v>0</v>
      </c>
      <c r="AA85" s="33">
        <v>0</v>
      </c>
      <c r="AB85" s="33" t="s">
        <v>104</v>
      </c>
      <c r="AC85" s="28">
        <v>32</v>
      </c>
      <c r="AD85" s="34">
        <v>100</v>
      </c>
      <c r="AE85" s="34">
        <v>20</v>
      </c>
      <c r="AF85" s="35" t="s">
        <v>3312</v>
      </c>
      <c r="AG85" s="18"/>
    </row>
    <row r="86" spans="2:33" ht="60.75" customHeight="1">
      <c r="B86" s="18"/>
      <c r="C86" s="29" t="s">
        <v>3358</v>
      </c>
      <c r="D86" s="29" t="s">
        <v>3359</v>
      </c>
      <c r="E86" s="30" t="s">
        <v>3360</v>
      </c>
      <c r="F86" s="30">
        <v>1</v>
      </c>
      <c r="G86" s="30" t="s">
        <v>5</v>
      </c>
      <c r="H86" s="30" t="s">
        <v>147</v>
      </c>
      <c r="I86" s="31" t="s">
        <v>147</v>
      </c>
      <c r="J86" s="31" t="s">
        <v>41</v>
      </c>
      <c r="K86" s="32" t="s">
        <v>58</v>
      </c>
      <c r="L86" s="31" t="s">
        <v>59</v>
      </c>
      <c r="M86" s="33" t="s">
        <v>43</v>
      </c>
      <c r="N86" s="31" t="s">
        <v>60</v>
      </c>
      <c r="O86" s="31" t="s">
        <v>77</v>
      </c>
      <c r="P86" s="31" t="s">
        <v>75</v>
      </c>
      <c r="Q86" s="33" t="s">
        <v>46</v>
      </c>
      <c r="R86" s="33" t="s">
        <v>436</v>
      </c>
      <c r="S86" s="31"/>
      <c r="T86" s="31">
        <v>564116</v>
      </c>
      <c r="U86" s="31">
        <v>564116</v>
      </c>
      <c r="V86" s="31">
        <v>564116</v>
      </c>
      <c r="W86" s="31">
        <v>564116</v>
      </c>
      <c r="X86" s="31">
        <v>564116</v>
      </c>
      <c r="Y86" s="31">
        <v>564116</v>
      </c>
      <c r="Z86" s="34">
        <f t="shared" si="1"/>
        <v>100</v>
      </c>
      <c r="AA86" s="33">
        <v>0</v>
      </c>
      <c r="AB86" s="33" t="s">
        <v>104</v>
      </c>
      <c r="AC86" s="28">
        <v>194</v>
      </c>
      <c r="AD86" s="34">
        <v>100</v>
      </c>
      <c r="AE86" s="34">
        <v>100</v>
      </c>
      <c r="AF86" s="35" t="s">
        <v>3361</v>
      </c>
      <c r="AG86" s="18"/>
    </row>
    <row r="87" spans="2:33" ht="60.75" customHeight="1">
      <c r="B87" s="18"/>
      <c r="C87" s="29" t="s">
        <v>3363</v>
      </c>
      <c r="D87" s="29" t="s">
        <v>3364</v>
      </c>
      <c r="E87" s="30" t="s">
        <v>3365</v>
      </c>
      <c r="F87" s="30">
        <v>1</v>
      </c>
      <c r="G87" s="30" t="s">
        <v>5</v>
      </c>
      <c r="H87" s="30" t="s">
        <v>97</v>
      </c>
      <c r="I87" s="31" t="s">
        <v>3366</v>
      </c>
      <c r="J87" s="31" t="s">
        <v>57</v>
      </c>
      <c r="K87" s="32" t="s">
        <v>58</v>
      </c>
      <c r="L87" s="31" t="s">
        <v>59</v>
      </c>
      <c r="M87" s="33" t="s">
        <v>43</v>
      </c>
      <c r="N87" s="31" t="s">
        <v>60</v>
      </c>
      <c r="O87" s="31" t="s">
        <v>67</v>
      </c>
      <c r="P87" s="31" t="s">
        <v>62</v>
      </c>
      <c r="Q87" s="33" t="s">
        <v>46</v>
      </c>
      <c r="R87" s="33" t="s">
        <v>436</v>
      </c>
      <c r="S87" s="31"/>
      <c r="T87" s="31">
        <v>138634.20000000001</v>
      </c>
      <c r="U87" s="31">
        <v>138634.20000000001</v>
      </c>
      <c r="V87" s="31">
        <v>138634.20000000001</v>
      </c>
      <c r="W87" s="31">
        <v>41590.26</v>
      </c>
      <c r="X87" s="31">
        <v>41590.26</v>
      </c>
      <c r="Y87" s="31">
        <v>41590.26</v>
      </c>
      <c r="Z87" s="34">
        <f t="shared" si="1"/>
        <v>30</v>
      </c>
      <c r="AA87" s="33">
        <v>0</v>
      </c>
      <c r="AB87" s="33" t="s">
        <v>511</v>
      </c>
      <c r="AC87" s="28">
        <v>15</v>
      </c>
      <c r="AD87" s="34">
        <v>100</v>
      </c>
      <c r="AE87" s="34">
        <v>0</v>
      </c>
      <c r="AF87" s="35" t="s">
        <v>3367</v>
      </c>
      <c r="AG87" s="18"/>
    </row>
    <row r="88" spans="2:33" ht="108" customHeight="1">
      <c r="B88" s="18"/>
      <c r="C88" s="29" t="s">
        <v>3368</v>
      </c>
      <c r="D88" s="29" t="s">
        <v>3369</v>
      </c>
      <c r="E88" s="30" t="s">
        <v>3370</v>
      </c>
      <c r="F88" s="30">
        <v>1</v>
      </c>
      <c r="G88" s="30" t="s">
        <v>5</v>
      </c>
      <c r="H88" s="30" t="s">
        <v>90</v>
      </c>
      <c r="I88" s="31" t="s">
        <v>91</v>
      </c>
      <c r="J88" s="31" t="s">
        <v>57</v>
      </c>
      <c r="K88" s="32" t="s">
        <v>58</v>
      </c>
      <c r="L88" s="31" t="s">
        <v>59</v>
      </c>
      <c r="M88" s="33" t="s">
        <v>43</v>
      </c>
      <c r="N88" s="31" t="s">
        <v>60</v>
      </c>
      <c r="O88" s="31" t="s">
        <v>67</v>
      </c>
      <c r="P88" s="31" t="s">
        <v>62</v>
      </c>
      <c r="Q88" s="33" t="s">
        <v>46</v>
      </c>
      <c r="R88" s="33" t="s">
        <v>436</v>
      </c>
      <c r="S88" s="31"/>
      <c r="T88" s="31">
        <v>33050.82</v>
      </c>
      <c r="U88" s="31">
        <v>33050.82</v>
      </c>
      <c r="V88" s="31">
        <v>33050.82</v>
      </c>
      <c r="W88" s="31">
        <v>9915.24</v>
      </c>
      <c r="X88" s="31">
        <v>9915.24</v>
      </c>
      <c r="Y88" s="31">
        <v>9915.24</v>
      </c>
      <c r="Z88" s="34">
        <f t="shared" si="1"/>
        <v>29.999981846138763</v>
      </c>
      <c r="AA88" s="33">
        <v>0</v>
      </c>
      <c r="AB88" s="33" t="s">
        <v>511</v>
      </c>
      <c r="AC88" s="28">
        <v>4</v>
      </c>
      <c r="AD88" s="34">
        <v>100</v>
      </c>
      <c r="AE88" s="34">
        <v>0</v>
      </c>
      <c r="AF88" s="35" t="s">
        <v>3371</v>
      </c>
      <c r="AG88" s="18"/>
    </row>
    <row r="89" spans="2:33" ht="60.75" customHeight="1">
      <c r="B89" s="18"/>
      <c r="C89" s="29" t="s">
        <v>3372</v>
      </c>
      <c r="D89" s="29" t="s">
        <v>3373</v>
      </c>
      <c r="E89" s="30" t="s">
        <v>3374</v>
      </c>
      <c r="F89" s="30">
        <v>1</v>
      </c>
      <c r="G89" s="30" t="s">
        <v>5</v>
      </c>
      <c r="H89" s="30" t="s">
        <v>92</v>
      </c>
      <c r="I89" s="31" t="s">
        <v>92</v>
      </c>
      <c r="J89" s="31" t="s">
        <v>57</v>
      </c>
      <c r="K89" s="32" t="s">
        <v>58</v>
      </c>
      <c r="L89" s="31" t="s">
        <v>59</v>
      </c>
      <c r="M89" s="33" t="s">
        <v>43</v>
      </c>
      <c r="N89" s="31" t="s">
        <v>60</v>
      </c>
      <c r="O89" s="31" t="s">
        <v>67</v>
      </c>
      <c r="P89" s="31" t="s">
        <v>62</v>
      </c>
      <c r="Q89" s="33" t="s">
        <v>46</v>
      </c>
      <c r="R89" s="33" t="s">
        <v>436</v>
      </c>
      <c r="S89" s="31"/>
      <c r="T89" s="31">
        <v>34721.74</v>
      </c>
      <c r="U89" s="31">
        <v>34721.74</v>
      </c>
      <c r="V89" s="31">
        <v>34721.74</v>
      </c>
      <c r="W89" s="31">
        <v>10416.52</v>
      </c>
      <c r="X89" s="31">
        <v>10416.52</v>
      </c>
      <c r="Y89" s="31">
        <v>10416.52</v>
      </c>
      <c r="Z89" s="34">
        <f t="shared" si="1"/>
        <v>29.999994239920007</v>
      </c>
      <c r="AA89" s="33">
        <v>0</v>
      </c>
      <c r="AB89" s="33" t="s">
        <v>1836</v>
      </c>
      <c r="AC89" s="28">
        <v>4</v>
      </c>
      <c r="AD89" s="34">
        <v>100</v>
      </c>
      <c r="AE89" s="34">
        <v>0</v>
      </c>
      <c r="AF89" s="35" t="s">
        <v>3367</v>
      </c>
      <c r="AG89" s="18"/>
    </row>
    <row r="90" spans="2:33" ht="67.5" customHeight="1">
      <c r="B90" s="18"/>
      <c r="C90" s="29" t="s">
        <v>3375</v>
      </c>
      <c r="D90" s="29" t="s">
        <v>3376</v>
      </c>
      <c r="E90" s="30" t="s">
        <v>3377</v>
      </c>
      <c r="F90" s="30">
        <v>1</v>
      </c>
      <c r="G90" s="30" t="s">
        <v>5</v>
      </c>
      <c r="H90" s="30" t="s">
        <v>1019</v>
      </c>
      <c r="I90" s="31" t="s">
        <v>1019</v>
      </c>
      <c r="J90" s="31" t="s">
        <v>57</v>
      </c>
      <c r="K90" s="32" t="s">
        <v>58</v>
      </c>
      <c r="L90" s="31" t="s">
        <v>59</v>
      </c>
      <c r="M90" s="33" t="s">
        <v>43</v>
      </c>
      <c r="N90" s="31" t="s">
        <v>60</v>
      </c>
      <c r="O90" s="31" t="s">
        <v>67</v>
      </c>
      <c r="P90" s="31" t="s">
        <v>62</v>
      </c>
      <c r="Q90" s="33" t="s">
        <v>46</v>
      </c>
      <c r="R90" s="33" t="s">
        <v>436</v>
      </c>
      <c r="S90" s="31"/>
      <c r="T90" s="31">
        <v>7535.36</v>
      </c>
      <c r="U90" s="31">
        <v>7535.36</v>
      </c>
      <c r="V90" s="31">
        <v>7535.36</v>
      </c>
      <c r="W90" s="31">
        <v>0</v>
      </c>
      <c r="X90" s="31">
        <v>0</v>
      </c>
      <c r="Y90" s="31">
        <v>0</v>
      </c>
      <c r="Z90" s="34">
        <f t="shared" si="1"/>
        <v>0</v>
      </c>
      <c r="AA90" s="33">
        <v>0</v>
      </c>
      <c r="AB90" s="33" t="s">
        <v>104</v>
      </c>
      <c r="AC90" s="28">
        <v>8</v>
      </c>
      <c r="AD90" s="34">
        <v>100</v>
      </c>
      <c r="AE90" s="34">
        <v>100</v>
      </c>
      <c r="AF90" s="35" t="s">
        <v>3378</v>
      </c>
      <c r="AG90" s="18"/>
    </row>
    <row r="91" spans="2:33" ht="81" customHeight="1">
      <c r="B91" s="18"/>
      <c r="C91" s="29" t="s">
        <v>3379</v>
      </c>
      <c r="D91" s="29" t="s">
        <v>3380</v>
      </c>
      <c r="E91" s="30" t="s">
        <v>3381</v>
      </c>
      <c r="F91" s="30">
        <v>1</v>
      </c>
      <c r="G91" s="30" t="s">
        <v>5</v>
      </c>
      <c r="H91" s="30" t="s">
        <v>1019</v>
      </c>
      <c r="I91" s="31" t="s">
        <v>1019</v>
      </c>
      <c r="J91" s="31" t="s">
        <v>57</v>
      </c>
      <c r="K91" s="32" t="s">
        <v>58</v>
      </c>
      <c r="L91" s="31" t="s">
        <v>59</v>
      </c>
      <c r="M91" s="33" t="s">
        <v>43</v>
      </c>
      <c r="N91" s="31" t="s">
        <v>60</v>
      </c>
      <c r="O91" s="31" t="s">
        <v>74</v>
      </c>
      <c r="P91" s="31" t="s">
        <v>75</v>
      </c>
      <c r="Q91" s="33" t="s">
        <v>46</v>
      </c>
      <c r="R91" s="33" t="s">
        <v>436</v>
      </c>
      <c r="S91" s="31"/>
      <c r="T91" s="31">
        <v>125741.97</v>
      </c>
      <c r="U91" s="31">
        <v>125741.97</v>
      </c>
      <c r="V91" s="31">
        <v>125741.97</v>
      </c>
      <c r="W91" s="31">
        <v>125741.97</v>
      </c>
      <c r="X91" s="31">
        <v>125741.97</v>
      </c>
      <c r="Y91" s="31">
        <v>125741.97</v>
      </c>
      <c r="Z91" s="34">
        <f t="shared" si="1"/>
        <v>100</v>
      </c>
      <c r="AA91" s="33">
        <v>0</v>
      </c>
      <c r="AB91" s="33" t="s">
        <v>104</v>
      </c>
      <c r="AC91" s="28">
        <v>38</v>
      </c>
      <c r="AD91" s="34">
        <v>100</v>
      </c>
      <c r="AE91" s="34">
        <v>100</v>
      </c>
      <c r="AF91" s="35" t="s">
        <v>3382</v>
      </c>
      <c r="AG91" s="18"/>
    </row>
    <row r="92" spans="2:33" ht="60.75" customHeight="1">
      <c r="B92" s="18"/>
      <c r="C92" s="29" t="s">
        <v>3383</v>
      </c>
      <c r="D92" s="29" t="s">
        <v>3384</v>
      </c>
      <c r="E92" s="30" t="s">
        <v>3385</v>
      </c>
      <c r="F92" s="30">
        <v>1</v>
      </c>
      <c r="G92" s="30" t="s">
        <v>5</v>
      </c>
      <c r="H92" s="30" t="s">
        <v>1019</v>
      </c>
      <c r="I92" s="31" t="s">
        <v>3386</v>
      </c>
      <c r="J92" s="31" t="s">
        <v>41</v>
      </c>
      <c r="K92" s="32" t="s">
        <v>58</v>
      </c>
      <c r="L92" s="31" t="s">
        <v>59</v>
      </c>
      <c r="M92" s="33" t="s">
        <v>43</v>
      </c>
      <c r="N92" s="31" t="s">
        <v>60</v>
      </c>
      <c r="O92" s="31" t="s">
        <v>74</v>
      </c>
      <c r="P92" s="31" t="s">
        <v>75</v>
      </c>
      <c r="Q92" s="33" t="s">
        <v>46</v>
      </c>
      <c r="R92" s="33" t="s">
        <v>436</v>
      </c>
      <c r="S92" s="31"/>
      <c r="T92" s="31">
        <v>183024.95</v>
      </c>
      <c r="U92" s="31">
        <v>183024.95</v>
      </c>
      <c r="V92" s="31">
        <v>183024.95</v>
      </c>
      <c r="W92" s="31">
        <v>183024.95</v>
      </c>
      <c r="X92" s="31">
        <v>183024.95</v>
      </c>
      <c r="Y92" s="31">
        <v>183024.95</v>
      </c>
      <c r="Z92" s="34">
        <f t="shared" si="1"/>
        <v>100</v>
      </c>
      <c r="AA92" s="33">
        <v>0</v>
      </c>
      <c r="AB92" s="33" t="s">
        <v>104</v>
      </c>
      <c r="AC92" s="28">
        <v>95</v>
      </c>
      <c r="AD92" s="34">
        <v>100</v>
      </c>
      <c r="AE92" s="34">
        <v>100</v>
      </c>
      <c r="AF92" s="35" t="s">
        <v>3387</v>
      </c>
      <c r="AG92" s="18"/>
    </row>
    <row r="93" spans="2:33" ht="60.75" customHeight="1">
      <c r="B93" s="18"/>
      <c r="C93" s="29" t="s">
        <v>3388</v>
      </c>
      <c r="D93" s="29" t="s">
        <v>3389</v>
      </c>
      <c r="E93" s="30" t="s">
        <v>3390</v>
      </c>
      <c r="F93" s="30">
        <v>1</v>
      </c>
      <c r="G93" s="30" t="s">
        <v>5</v>
      </c>
      <c r="H93" s="30" t="s">
        <v>82</v>
      </c>
      <c r="I93" s="31" t="s">
        <v>3391</v>
      </c>
      <c r="J93" s="31" t="s">
        <v>41</v>
      </c>
      <c r="K93" s="32" t="s">
        <v>58</v>
      </c>
      <c r="L93" s="31" t="s">
        <v>59</v>
      </c>
      <c r="M93" s="33" t="s">
        <v>43</v>
      </c>
      <c r="N93" s="31" t="s">
        <v>60</v>
      </c>
      <c r="O93" s="31" t="s">
        <v>67</v>
      </c>
      <c r="P93" s="31" t="s">
        <v>102</v>
      </c>
      <c r="Q93" s="33" t="s">
        <v>46</v>
      </c>
      <c r="R93" s="33" t="s">
        <v>436</v>
      </c>
      <c r="S93" s="31"/>
      <c r="T93" s="31">
        <v>171577.83</v>
      </c>
      <c r="U93" s="31">
        <v>171577.83</v>
      </c>
      <c r="V93" s="31">
        <v>171577.83</v>
      </c>
      <c r="W93" s="31">
        <v>0</v>
      </c>
      <c r="X93" s="31">
        <v>0</v>
      </c>
      <c r="Y93" s="31">
        <v>0</v>
      </c>
      <c r="Z93" s="34">
        <f t="shared" si="1"/>
        <v>0</v>
      </c>
      <c r="AA93" s="33">
        <v>0</v>
      </c>
      <c r="AB93" s="33" t="s">
        <v>104</v>
      </c>
      <c r="AC93" s="28">
        <v>330</v>
      </c>
      <c r="AD93" s="34">
        <v>100</v>
      </c>
      <c r="AE93" s="34">
        <v>10</v>
      </c>
      <c r="AF93" s="35" t="s">
        <v>3312</v>
      </c>
      <c r="AG93" s="18"/>
    </row>
    <row r="94" spans="2:33" ht="67.5" customHeight="1">
      <c r="B94" s="18"/>
      <c r="C94" s="29" t="s">
        <v>3392</v>
      </c>
      <c r="D94" s="29" t="s">
        <v>3393</v>
      </c>
      <c r="E94" s="30" t="s">
        <v>3394</v>
      </c>
      <c r="F94" s="30">
        <v>1</v>
      </c>
      <c r="G94" s="30" t="s">
        <v>5</v>
      </c>
      <c r="H94" s="30" t="s">
        <v>82</v>
      </c>
      <c r="I94" s="31" t="s">
        <v>3395</v>
      </c>
      <c r="J94" s="31" t="s">
        <v>41</v>
      </c>
      <c r="K94" s="32" t="s">
        <v>58</v>
      </c>
      <c r="L94" s="31" t="s">
        <v>59</v>
      </c>
      <c r="M94" s="33" t="s">
        <v>43</v>
      </c>
      <c r="N94" s="31" t="s">
        <v>60</v>
      </c>
      <c r="O94" s="31" t="s">
        <v>65</v>
      </c>
      <c r="P94" s="31" t="s">
        <v>71</v>
      </c>
      <c r="Q94" s="33" t="s">
        <v>46</v>
      </c>
      <c r="R94" s="33" t="s">
        <v>436</v>
      </c>
      <c r="S94" s="31"/>
      <c r="T94" s="31">
        <v>759925.71</v>
      </c>
      <c r="U94" s="31">
        <v>759925.71</v>
      </c>
      <c r="V94" s="31">
        <v>759925.71</v>
      </c>
      <c r="W94" s="31">
        <v>227977.71</v>
      </c>
      <c r="X94" s="31">
        <v>227977.71</v>
      </c>
      <c r="Y94" s="31">
        <v>227977.71</v>
      </c>
      <c r="Z94" s="34">
        <f t="shared" si="1"/>
        <v>29.99999960522457</v>
      </c>
      <c r="AA94" s="33">
        <v>0</v>
      </c>
      <c r="AB94" s="33" t="s">
        <v>104</v>
      </c>
      <c r="AC94" s="28">
        <v>650</v>
      </c>
      <c r="AD94" s="34">
        <v>100</v>
      </c>
      <c r="AE94" s="34">
        <v>60</v>
      </c>
      <c r="AF94" s="35" t="s">
        <v>3312</v>
      </c>
      <c r="AG94" s="18"/>
    </row>
    <row r="95" spans="2:33" ht="60.75" customHeight="1">
      <c r="B95" s="18"/>
      <c r="C95" s="29" t="s">
        <v>3406</v>
      </c>
      <c r="D95" s="29" t="s">
        <v>3407</v>
      </c>
      <c r="E95" s="30" t="s">
        <v>3408</v>
      </c>
      <c r="F95" s="30">
        <v>1</v>
      </c>
      <c r="G95" s="30" t="s">
        <v>5</v>
      </c>
      <c r="H95" s="30" t="s">
        <v>123</v>
      </c>
      <c r="I95" s="31" t="s">
        <v>123</v>
      </c>
      <c r="J95" s="31" t="s">
        <v>57</v>
      </c>
      <c r="K95" s="32" t="s">
        <v>58</v>
      </c>
      <c r="L95" s="31" t="s">
        <v>59</v>
      </c>
      <c r="M95" s="33" t="s">
        <v>43</v>
      </c>
      <c r="N95" s="31" t="s">
        <v>60</v>
      </c>
      <c r="O95" s="31" t="s">
        <v>77</v>
      </c>
      <c r="P95" s="31" t="s">
        <v>75</v>
      </c>
      <c r="Q95" s="33" t="s">
        <v>46</v>
      </c>
      <c r="R95" s="33" t="s">
        <v>436</v>
      </c>
      <c r="S95" s="31"/>
      <c r="T95" s="31">
        <v>40421</v>
      </c>
      <c r="U95" s="31">
        <v>40421</v>
      </c>
      <c r="V95" s="31">
        <v>40421</v>
      </c>
      <c r="W95" s="31">
        <v>40421</v>
      </c>
      <c r="X95" s="31">
        <v>40421</v>
      </c>
      <c r="Y95" s="31">
        <v>40421</v>
      </c>
      <c r="Z95" s="34">
        <f t="shared" si="1"/>
        <v>100</v>
      </c>
      <c r="AA95" s="33">
        <v>0</v>
      </c>
      <c r="AB95" s="33" t="s">
        <v>104</v>
      </c>
      <c r="AC95" s="28">
        <v>30</v>
      </c>
      <c r="AD95" s="34">
        <v>100</v>
      </c>
      <c r="AE95" s="34">
        <v>100</v>
      </c>
      <c r="AF95" s="35" t="s">
        <v>3361</v>
      </c>
      <c r="AG95" s="18"/>
    </row>
    <row r="96" spans="2:33" ht="60.75" customHeight="1">
      <c r="B96" s="18"/>
      <c r="C96" s="29" t="s">
        <v>3409</v>
      </c>
      <c r="D96" s="29" t="s">
        <v>3410</v>
      </c>
      <c r="E96" s="30" t="s">
        <v>3411</v>
      </c>
      <c r="F96" s="30">
        <v>1</v>
      </c>
      <c r="G96" s="30" t="s">
        <v>5</v>
      </c>
      <c r="H96" s="30" t="s">
        <v>532</v>
      </c>
      <c r="I96" s="31" t="s">
        <v>3412</v>
      </c>
      <c r="J96" s="31" t="s">
        <v>41</v>
      </c>
      <c r="K96" s="32" t="s">
        <v>58</v>
      </c>
      <c r="L96" s="31" t="s">
        <v>59</v>
      </c>
      <c r="M96" s="33" t="s">
        <v>43</v>
      </c>
      <c r="N96" s="31" t="s">
        <v>60</v>
      </c>
      <c r="O96" s="31" t="s">
        <v>65</v>
      </c>
      <c r="P96" s="31" t="s">
        <v>62</v>
      </c>
      <c r="Q96" s="33" t="s">
        <v>46</v>
      </c>
      <c r="R96" s="33" t="s">
        <v>436</v>
      </c>
      <c r="S96" s="31"/>
      <c r="T96" s="31">
        <v>207378.25</v>
      </c>
      <c r="U96" s="31">
        <v>207378.25</v>
      </c>
      <c r="V96" s="31">
        <v>207378.25</v>
      </c>
      <c r="W96" s="31">
        <v>62213.47</v>
      </c>
      <c r="X96" s="31">
        <v>62213.47</v>
      </c>
      <c r="Y96" s="31">
        <v>62213.47</v>
      </c>
      <c r="Z96" s="34">
        <f t="shared" si="1"/>
        <v>29.999997588946769</v>
      </c>
      <c r="AA96" s="33">
        <v>0</v>
      </c>
      <c r="AB96" s="33" t="s">
        <v>1836</v>
      </c>
      <c r="AC96" s="28">
        <v>22</v>
      </c>
      <c r="AD96" s="34">
        <v>100</v>
      </c>
      <c r="AE96" s="34">
        <v>0</v>
      </c>
      <c r="AF96" s="35" t="s">
        <v>3413</v>
      </c>
      <c r="AG96" s="18"/>
    </row>
    <row r="97" spans="2:33" ht="81" customHeight="1">
      <c r="B97" s="18"/>
      <c r="C97" s="29" t="s">
        <v>3419</v>
      </c>
      <c r="D97" s="29" t="s">
        <v>3420</v>
      </c>
      <c r="E97" s="30" t="s">
        <v>3421</v>
      </c>
      <c r="F97" s="30">
        <v>1</v>
      </c>
      <c r="G97" s="30" t="s">
        <v>5</v>
      </c>
      <c r="H97" s="30" t="s">
        <v>1198</v>
      </c>
      <c r="I97" s="31" t="s">
        <v>1198</v>
      </c>
      <c r="J97" s="31" t="s">
        <v>57</v>
      </c>
      <c r="K97" s="32" t="s">
        <v>58</v>
      </c>
      <c r="L97" s="31" t="s">
        <v>59</v>
      </c>
      <c r="M97" s="33" t="s">
        <v>43</v>
      </c>
      <c r="N97" s="31" t="s">
        <v>60</v>
      </c>
      <c r="O97" s="31" t="s">
        <v>65</v>
      </c>
      <c r="P97" s="31" t="s">
        <v>62</v>
      </c>
      <c r="Q97" s="33" t="s">
        <v>46</v>
      </c>
      <c r="R97" s="33" t="s">
        <v>436</v>
      </c>
      <c r="S97" s="31"/>
      <c r="T97" s="31">
        <v>207090.07</v>
      </c>
      <c r="U97" s="31">
        <v>207090.07</v>
      </c>
      <c r="V97" s="31">
        <v>207090.07</v>
      </c>
      <c r="W97" s="31">
        <v>62127.02</v>
      </c>
      <c r="X97" s="31">
        <v>62127.02</v>
      </c>
      <c r="Y97" s="31">
        <v>62127.02</v>
      </c>
      <c r="Z97" s="34">
        <f t="shared" si="1"/>
        <v>29.999999517118319</v>
      </c>
      <c r="AA97" s="33">
        <v>0</v>
      </c>
      <c r="AB97" s="33" t="s">
        <v>1836</v>
      </c>
      <c r="AC97" s="28">
        <v>22</v>
      </c>
      <c r="AD97" s="34">
        <v>100</v>
      </c>
      <c r="AE97" s="34">
        <v>0</v>
      </c>
      <c r="AF97" s="35" t="s">
        <v>3422</v>
      </c>
      <c r="AG97" s="18"/>
    </row>
    <row r="98" spans="2:33" ht="60.75" customHeight="1">
      <c r="B98" s="18"/>
      <c r="C98" s="29" t="s">
        <v>3423</v>
      </c>
      <c r="D98" s="29" t="s">
        <v>3424</v>
      </c>
      <c r="E98" s="30" t="s">
        <v>3425</v>
      </c>
      <c r="F98" s="30">
        <v>1</v>
      </c>
      <c r="G98" s="30" t="s">
        <v>5</v>
      </c>
      <c r="H98" s="30" t="s">
        <v>83</v>
      </c>
      <c r="I98" s="31" t="s">
        <v>83</v>
      </c>
      <c r="J98" s="31" t="s">
        <v>57</v>
      </c>
      <c r="K98" s="32" t="s">
        <v>58</v>
      </c>
      <c r="L98" s="31" t="s">
        <v>59</v>
      </c>
      <c r="M98" s="33" t="s">
        <v>43</v>
      </c>
      <c r="N98" s="31" t="s">
        <v>60</v>
      </c>
      <c r="O98" s="31" t="s">
        <v>67</v>
      </c>
      <c r="P98" s="31" t="s">
        <v>62</v>
      </c>
      <c r="Q98" s="33" t="s">
        <v>46</v>
      </c>
      <c r="R98" s="33" t="s">
        <v>436</v>
      </c>
      <c r="S98" s="31"/>
      <c r="T98" s="31">
        <v>401203.05</v>
      </c>
      <c r="U98" s="31">
        <v>401203.05</v>
      </c>
      <c r="V98" s="31">
        <v>401203.05</v>
      </c>
      <c r="W98" s="31">
        <v>400177.91</v>
      </c>
      <c r="X98" s="31">
        <v>400177.91</v>
      </c>
      <c r="Y98" s="31">
        <v>400177.91</v>
      </c>
      <c r="Z98" s="34">
        <f t="shared" si="1"/>
        <v>99.744483497819871</v>
      </c>
      <c r="AA98" s="33">
        <v>0</v>
      </c>
      <c r="AB98" s="33" t="s">
        <v>1836</v>
      </c>
      <c r="AC98" s="28">
        <v>46</v>
      </c>
      <c r="AD98" s="34">
        <v>100</v>
      </c>
      <c r="AE98" s="34">
        <v>100</v>
      </c>
      <c r="AF98" s="35" t="s">
        <v>3426</v>
      </c>
      <c r="AG98" s="18"/>
    </row>
    <row r="99" spans="2:33" ht="60.75" customHeight="1">
      <c r="B99" s="18"/>
      <c r="C99" s="29" t="s">
        <v>3427</v>
      </c>
      <c r="D99" s="29" t="s">
        <v>3428</v>
      </c>
      <c r="E99" s="30" t="s">
        <v>3429</v>
      </c>
      <c r="F99" s="30">
        <v>1</v>
      </c>
      <c r="G99" s="30" t="s">
        <v>5</v>
      </c>
      <c r="H99" s="30" t="s">
        <v>63</v>
      </c>
      <c r="I99" s="31" t="s">
        <v>3430</v>
      </c>
      <c r="J99" s="31" t="s">
        <v>41</v>
      </c>
      <c r="K99" s="32" t="s">
        <v>58</v>
      </c>
      <c r="L99" s="31" t="s">
        <v>59</v>
      </c>
      <c r="M99" s="33" t="s">
        <v>43</v>
      </c>
      <c r="N99" s="31" t="s">
        <v>60</v>
      </c>
      <c r="O99" s="31" t="s">
        <v>67</v>
      </c>
      <c r="P99" s="31" t="s">
        <v>75</v>
      </c>
      <c r="Q99" s="33" t="s">
        <v>46</v>
      </c>
      <c r="R99" s="33" t="s">
        <v>436</v>
      </c>
      <c r="S99" s="31"/>
      <c r="T99" s="31">
        <v>3337907.43</v>
      </c>
      <c r="U99" s="31">
        <v>3337907.43</v>
      </c>
      <c r="V99" s="31">
        <v>3337907.43</v>
      </c>
      <c r="W99" s="31">
        <v>1903121.32</v>
      </c>
      <c r="X99" s="31">
        <v>1903121.32</v>
      </c>
      <c r="Y99" s="31">
        <v>1903121.32</v>
      </c>
      <c r="Z99" s="34">
        <f t="shared" si="1"/>
        <v>57.015401412734803</v>
      </c>
      <c r="AA99" s="33">
        <v>0</v>
      </c>
      <c r="AB99" s="33" t="s">
        <v>104</v>
      </c>
      <c r="AC99" s="28">
        <v>172</v>
      </c>
      <c r="AD99" s="34">
        <v>100</v>
      </c>
      <c r="AE99" s="34">
        <v>80</v>
      </c>
      <c r="AF99" s="35" t="s">
        <v>3312</v>
      </c>
      <c r="AG99" s="18"/>
    </row>
    <row r="100" spans="2:33" ht="60.75" customHeight="1">
      <c r="B100" s="18"/>
      <c r="C100" s="29" t="s">
        <v>3434</v>
      </c>
      <c r="D100" s="29" t="s">
        <v>3435</v>
      </c>
      <c r="E100" s="30" t="s">
        <v>3436</v>
      </c>
      <c r="F100" s="30">
        <v>1</v>
      </c>
      <c r="G100" s="30" t="s">
        <v>5</v>
      </c>
      <c r="H100" s="30" t="s">
        <v>398</v>
      </c>
      <c r="I100" s="31" t="s">
        <v>399</v>
      </c>
      <c r="J100" s="31" t="s">
        <v>57</v>
      </c>
      <c r="K100" s="32" t="s">
        <v>58</v>
      </c>
      <c r="L100" s="31" t="s">
        <v>59</v>
      </c>
      <c r="M100" s="33" t="s">
        <v>43</v>
      </c>
      <c r="N100" s="31" t="s">
        <v>60</v>
      </c>
      <c r="O100" s="31" t="s">
        <v>67</v>
      </c>
      <c r="P100" s="31" t="s">
        <v>62</v>
      </c>
      <c r="Q100" s="33" t="s">
        <v>46</v>
      </c>
      <c r="R100" s="33" t="s">
        <v>103</v>
      </c>
      <c r="S100" s="31"/>
      <c r="T100" s="31">
        <v>115000</v>
      </c>
      <c r="U100" s="31">
        <v>115000</v>
      </c>
      <c r="V100" s="31">
        <v>115000</v>
      </c>
      <c r="W100" s="31">
        <v>115000</v>
      </c>
      <c r="X100" s="31">
        <v>115000</v>
      </c>
      <c r="Y100" s="31">
        <v>115000</v>
      </c>
      <c r="Z100" s="34">
        <f t="shared" si="1"/>
        <v>100</v>
      </c>
      <c r="AA100" s="33">
        <v>0</v>
      </c>
      <c r="AB100" s="33" t="s">
        <v>104</v>
      </c>
      <c r="AC100" s="28">
        <v>12</v>
      </c>
      <c r="AD100" s="34">
        <v>100</v>
      </c>
      <c r="AE100" s="34">
        <v>100</v>
      </c>
      <c r="AF100" s="35" t="s">
        <v>3437</v>
      </c>
      <c r="AG100" s="18"/>
    </row>
    <row r="101" spans="2:33" ht="60.75" customHeight="1">
      <c r="B101" s="18"/>
      <c r="C101" s="29" t="s">
        <v>3447</v>
      </c>
      <c r="D101" s="29" t="s">
        <v>3448</v>
      </c>
      <c r="E101" s="30" t="s">
        <v>3449</v>
      </c>
      <c r="F101" s="30">
        <v>1</v>
      </c>
      <c r="G101" s="30" t="s">
        <v>5</v>
      </c>
      <c r="H101" s="30" t="s">
        <v>398</v>
      </c>
      <c r="I101" s="31" t="s">
        <v>92</v>
      </c>
      <c r="J101" s="31" t="s">
        <v>57</v>
      </c>
      <c r="K101" s="32" t="s">
        <v>58</v>
      </c>
      <c r="L101" s="31" t="s">
        <v>59</v>
      </c>
      <c r="M101" s="33" t="s">
        <v>43</v>
      </c>
      <c r="N101" s="31" t="s">
        <v>60</v>
      </c>
      <c r="O101" s="31" t="s">
        <v>67</v>
      </c>
      <c r="P101" s="31" t="s">
        <v>62</v>
      </c>
      <c r="Q101" s="33" t="s">
        <v>46</v>
      </c>
      <c r="R101" s="33" t="s">
        <v>436</v>
      </c>
      <c r="S101" s="31"/>
      <c r="T101" s="31">
        <v>207090.06</v>
      </c>
      <c r="U101" s="31">
        <v>207090.06</v>
      </c>
      <c r="V101" s="31">
        <v>207090.06</v>
      </c>
      <c r="W101" s="31">
        <v>62127.01</v>
      </c>
      <c r="X101" s="31">
        <v>62127.01</v>
      </c>
      <c r="Y101" s="31">
        <v>62127.01</v>
      </c>
      <c r="Z101" s="34">
        <f t="shared" si="1"/>
        <v>29.999996136946411</v>
      </c>
      <c r="AA101" s="33">
        <v>0</v>
      </c>
      <c r="AB101" s="33" t="s">
        <v>1836</v>
      </c>
      <c r="AC101" s="28">
        <v>23</v>
      </c>
      <c r="AD101" s="34">
        <v>100</v>
      </c>
      <c r="AE101" s="34">
        <v>0</v>
      </c>
      <c r="AF101" s="35" t="s">
        <v>2067</v>
      </c>
      <c r="AG101" s="18"/>
    </row>
    <row r="102" spans="2:33" ht="60.75" customHeight="1">
      <c r="B102" s="18"/>
      <c r="C102" s="29" t="s">
        <v>3450</v>
      </c>
      <c r="D102" s="29" t="s">
        <v>3451</v>
      </c>
      <c r="E102" s="30" t="s">
        <v>3452</v>
      </c>
      <c r="F102" s="30">
        <v>1</v>
      </c>
      <c r="G102" s="30" t="s">
        <v>5</v>
      </c>
      <c r="H102" s="30" t="s">
        <v>398</v>
      </c>
      <c r="I102" s="31" t="s">
        <v>92</v>
      </c>
      <c r="J102" s="31" t="s">
        <v>57</v>
      </c>
      <c r="K102" s="32" t="s">
        <v>58</v>
      </c>
      <c r="L102" s="31" t="s">
        <v>59</v>
      </c>
      <c r="M102" s="33" t="s">
        <v>43</v>
      </c>
      <c r="N102" s="31" t="s">
        <v>60</v>
      </c>
      <c r="O102" s="31" t="s">
        <v>67</v>
      </c>
      <c r="P102" s="31" t="s">
        <v>62</v>
      </c>
      <c r="Q102" s="33" t="s">
        <v>46</v>
      </c>
      <c r="R102" s="33" t="s">
        <v>436</v>
      </c>
      <c r="S102" s="31"/>
      <c r="T102" s="31">
        <v>104665.43</v>
      </c>
      <c r="U102" s="31">
        <v>104665.43</v>
      </c>
      <c r="V102" s="31">
        <v>104665.43</v>
      </c>
      <c r="W102" s="31">
        <v>31399.62</v>
      </c>
      <c r="X102" s="31">
        <v>31399.62</v>
      </c>
      <c r="Y102" s="31">
        <v>31399.62</v>
      </c>
      <c r="Z102" s="34">
        <f t="shared" si="1"/>
        <v>29.999991401172288</v>
      </c>
      <c r="AA102" s="33">
        <v>0</v>
      </c>
      <c r="AB102" s="33" t="s">
        <v>511</v>
      </c>
      <c r="AC102" s="28">
        <v>11</v>
      </c>
      <c r="AD102" s="34">
        <v>100</v>
      </c>
      <c r="AE102" s="34">
        <v>0</v>
      </c>
      <c r="AF102" s="35" t="s">
        <v>3371</v>
      </c>
      <c r="AG102" s="18"/>
    </row>
    <row r="103" spans="2:33" ht="60.75" customHeight="1">
      <c r="B103" s="18"/>
      <c r="C103" s="29" t="s">
        <v>3453</v>
      </c>
      <c r="D103" s="29" t="s">
        <v>3454</v>
      </c>
      <c r="E103" s="30" t="s">
        <v>3455</v>
      </c>
      <c r="F103" s="30">
        <v>1</v>
      </c>
      <c r="G103" s="30" t="s">
        <v>5</v>
      </c>
      <c r="H103" s="30" t="s">
        <v>398</v>
      </c>
      <c r="I103" s="31" t="s">
        <v>92</v>
      </c>
      <c r="J103" s="31" t="s">
        <v>57</v>
      </c>
      <c r="K103" s="32" t="s">
        <v>58</v>
      </c>
      <c r="L103" s="31" t="s">
        <v>59</v>
      </c>
      <c r="M103" s="33" t="s">
        <v>43</v>
      </c>
      <c r="N103" s="31" t="s">
        <v>60</v>
      </c>
      <c r="O103" s="31" t="s">
        <v>67</v>
      </c>
      <c r="P103" s="31" t="s">
        <v>62</v>
      </c>
      <c r="Q103" s="33" t="s">
        <v>46</v>
      </c>
      <c r="R103" s="33" t="s">
        <v>436</v>
      </c>
      <c r="S103" s="31"/>
      <c r="T103" s="31">
        <v>69776.95</v>
      </c>
      <c r="U103" s="31">
        <v>69776.95</v>
      </c>
      <c r="V103" s="31">
        <v>69776.95</v>
      </c>
      <c r="W103" s="31">
        <v>20933.080000000002</v>
      </c>
      <c r="X103" s="31">
        <v>20933.080000000002</v>
      </c>
      <c r="Y103" s="31">
        <v>20933.080000000002</v>
      </c>
      <c r="Z103" s="34">
        <f t="shared" si="1"/>
        <v>29.999992834309904</v>
      </c>
      <c r="AA103" s="33">
        <v>0</v>
      </c>
      <c r="AB103" s="33" t="s">
        <v>511</v>
      </c>
      <c r="AC103" s="28">
        <v>8</v>
      </c>
      <c r="AD103" s="34">
        <v>100</v>
      </c>
      <c r="AE103" s="34">
        <v>0</v>
      </c>
      <c r="AF103" s="35" t="s">
        <v>3413</v>
      </c>
      <c r="AG103" s="18"/>
    </row>
    <row r="104" spans="2:33" ht="81" customHeight="1">
      <c r="B104" s="18"/>
      <c r="C104" s="29" t="s">
        <v>3456</v>
      </c>
      <c r="D104" s="29" t="s">
        <v>3457</v>
      </c>
      <c r="E104" s="30" t="s">
        <v>3458</v>
      </c>
      <c r="F104" s="30">
        <v>1</v>
      </c>
      <c r="G104" s="30" t="s">
        <v>5</v>
      </c>
      <c r="H104" s="30" t="s">
        <v>398</v>
      </c>
      <c r="I104" s="31" t="s">
        <v>3459</v>
      </c>
      <c r="J104" s="31" t="s">
        <v>57</v>
      </c>
      <c r="K104" s="32" t="s">
        <v>58</v>
      </c>
      <c r="L104" s="31" t="s">
        <v>59</v>
      </c>
      <c r="M104" s="33" t="s">
        <v>43</v>
      </c>
      <c r="N104" s="31" t="s">
        <v>60</v>
      </c>
      <c r="O104" s="31" t="s">
        <v>67</v>
      </c>
      <c r="P104" s="31" t="s">
        <v>62</v>
      </c>
      <c r="Q104" s="33" t="s">
        <v>46</v>
      </c>
      <c r="R104" s="33" t="s">
        <v>436</v>
      </c>
      <c r="S104" s="31"/>
      <c r="T104" s="31">
        <v>241605.07</v>
      </c>
      <c r="U104" s="31">
        <v>241605.07</v>
      </c>
      <c r="V104" s="31">
        <v>241605.07</v>
      </c>
      <c r="W104" s="31">
        <v>72481.52</v>
      </c>
      <c r="X104" s="31">
        <v>72481.52</v>
      </c>
      <c r="Y104" s="31">
        <v>72481.52</v>
      </c>
      <c r="Z104" s="34">
        <f t="shared" si="1"/>
        <v>29.999999586101399</v>
      </c>
      <c r="AA104" s="33">
        <v>0</v>
      </c>
      <c r="AB104" s="33" t="s">
        <v>1836</v>
      </c>
      <c r="AC104" s="28">
        <v>27</v>
      </c>
      <c r="AD104" s="34">
        <v>100</v>
      </c>
      <c r="AE104" s="34">
        <v>0</v>
      </c>
      <c r="AF104" s="35" t="s">
        <v>3460</v>
      </c>
      <c r="AG104" s="18"/>
    </row>
    <row r="105" spans="2:33" ht="60.75" customHeight="1">
      <c r="B105" s="18"/>
      <c r="C105" s="29" t="s">
        <v>3474</v>
      </c>
      <c r="D105" s="29" t="s">
        <v>3475</v>
      </c>
      <c r="E105" s="30" t="s">
        <v>3476</v>
      </c>
      <c r="F105" s="30">
        <v>1</v>
      </c>
      <c r="G105" s="30" t="s">
        <v>5</v>
      </c>
      <c r="H105" s="30" t="s">
        <v>85</v>
      </c>
      <c r="I105" s="31" t="s">
        <v>85</v>
      </c>
      <c r="J105" s="31" t="s">
        <v>57</v>
      </c>
      <c r="K105" s="32" t="s">
        <v>58</v>
      </c>
      <c r="L105" s="31" t="s">
        <v>59</v>
      </c>
      <c r="M105" s="33" t="s">
        <v>43</v>
      </c>
      <c r="N105" s="31" t="s">
        <v>60</v>
      </c>
      <c r="O105" s="31" t="s">
        <v>67</v>
      </c>
      <c r="P105" s="31" t="s">
        <v>62</v>
      </c>
      <c r="Q105" s="33" t="s">
        <v>46</v>
      </c>
      <c r="R105" s="33" t="s">
        <v>436</v>
      </c>
      <c r="S105" s="31"/>
      <c r="T105" s="31">
        <v>207951.29</v>
      </c>
      <c r="U105" s="31">
        <v>207951.29</v>
      </c>
      <c r="V105" s="31">
        <v>207951.29</v>
      </c>
      <c r="W105" s="31">
        <v>207951.29</v>
      </c>
      <c r="X105" s="31">
        <v>207951.29</v>
      </c>
      <c r="Y105" s="31">
        <v>207951.29</v>
      </c>
      <c r="Z105" s="34">
        <f t="shared" si="1"/>
        <v>100</v>
      </c>
      <c r="AA105" s="33">
        <v>0</v>
      </c>
      <c r="AB105" s="33" t="s">
        <v>511</v>
      </c>
      <c r="AC105" s="28">
        <v>23</v>
      </c>
      <c r="AD105" s="34">
        <v>100</v>
      </c>
      <c r="AE105" s="34">
        <v>95</v>
      </c>
      <c r="AF105" s="35" t="s">
        <v>3339</v>
      </c>
      <c r="AG105" s="18"/>
    </row>
    <row r="106" spans="2:33" ht="60.75" customHeight="1">
      <c r="B106" s="18"/>
      <c r="C106" s="29" t="s">
        <v>3477</v>
      </c>
      <c r="D106" s="29" t="s">
        <v>3478</v>
      </c>
      <c r="E106" s="30" t="s">
        <v>3479</v>
      </c>
      <c r="F106" s="30">
        <v>1</v>
      </c>
      <c r="G106" s="30" t="s">
        <v>5</v>
      </c>
      <c r="H106" s="30" t="s">
        <v>40</v>
      </c>
      <c r="I106" s="31" t="s">
        <v>40</v>
      </c>
      <c r="J106" s="31" t="s">
        <v>57</v>
      </c>
      <c r="K106" s="32" t="s">
        <v>58</v>
      </c>
      <c r="L106" s="31" t="s">
        <v>59</v>
      </c>
      <c r="M106" s="33" t="s">
        <v>43</v>
      </c>
      <c r="N106" s="31" t="s">
        <v>60</v>
      </c>
      <c r="O106" s="31" t="s">
        <v>67</v>
      </c>
      <c r="P106" s="31" t="s">
        <v>62</v>
      </c>
      <c r="Q106" s="33" t="s">
        <v>46</v>
      </c>
      <c r="R106" s="33" t="s">
        <v>436</v>
      </c>
      <c r="S106" s="31"/>
      <c r="T106" s="31">
        <v>100300.77</v>
      </c>
      <c r="U106" s="31">
        <v>100300.77</v>
      </c>
      <c r="V106" s="31">
        <v>100300.77</v>
      </c>
      <c r="W106" s="31">
        <v>30090.23</v>
      </c>
      <c r="X106" s="31">
        <v>30090.23</v>
      </c>
      <c r="Y106" s="31">
        <v>30090.23</v>
      </c>
      <c r="Z106" s="34">
        <f t="shared" si="1"/>
        <v>29.999999002998678</v>
      </c>
      <c r="AA106" s="33">
        <v>0</v>
      </c>
      <c r="AB106" s="33" t="s">
        <v>1836</v>
      </c>
      <c r="AC106" s="28">
        <v>11</v>
      </c>
      <c r="AD106" s="34">
        <v>100</v>
      </c>
      <c r="AE106" s="34">
        <v>0</v>
      </c>
      <c r="AF106" s="35" t="s">
        <v>3339</v>
      </c>
      <c r="AG106" s="18"/>
    </row>
    <row r="107" spans="2:33" ht="60.75" customHeight="1">
      <c r="B107" s="18"/>
      <c r="C107" s="29" t="s">
        <v>3480</v>
      </c>
      <c r="D107" s="29" t="s">
        <v>3481</v>
      </c>
      <c r="E107" s="30" t="s">
        <v>3482</v>
      </c>
      <c r="F107" s="30">
        <v>1</v>
      </c>
      <c r="G107" s="30" t="s">
        <v>5</v>
      </c>
      <c r="H107" s="30" t="s">
        <v>40</v>
      </c>
      <c r="I107" s="31" t="s">
        <v>40</v>
      </c>
      <c r="J107" s="31" t="s">
        <v>57</v>
      </c>
      <c r="K107" s="32" t="s">
        <v>58</v>
      </c>
      <c r="L107" s="31" t="s">
        <v>59</v>
      </c>
      <c r="M107" s="33" t="s">
        <v>43</v>
      </c>
      <c r="N107" s="31" t="s">
        <v>60</v>
      </c>
      <c r="O107" s="31" t="s">
        <v>67</v>
      </c>
      <c r="P107" s="31" t="s">
        <v>62</v>
      </c>
      <c r="Q107" s="33" t="s">
        <v>46</v>
      </c>
      <c r="R107" s="33" t="s">
        <v>436</v>
      </c>
      <c r="S107" s="31"/>
      <c r="T107" s="31">
        <v>67433.039999999994</v>
      </c>
      <c r="U107" s="31">
        <v>67433.039999999994</v>
      </c>
      <c r="V107" s="31">
        <v>67433.039999999994</v>
      </c>
      <c r="W107" s="31">
        <v>20229.91</v>
      </c>
      <c r="X107" s="31">
        <v>20229.91</v>
      </c>
      <c r="Y107" s="31">
        <v>20229.91</v>
      </c>
      <c r="Z107" s="34">
        <f t="shared" si="1"/>
        <v>29.999997034094861</v>
      </c>
      <c r="AA107" s="33">
        <v>0</v>
      </c>
      <c r="AB107" s="33" t="s">
        <v>511</v>
      </c>
      <c r="AC107" s="28">
        <v>8</v>
      </c>
      <c r="AD107" s="34">
        <v>100</v>
      </c>
      <c r="AE107" s="34">
        <v>0</v>
      </c>
      <c r="AF107" s="35" t="s">
        <v>3371</v>
      </c>
      <c r="AG107" s="18"/>
    </row>
    <row r="108" spans="2:33" ht="60.75" customHeight="1">
      <c r="B108" s="18"/>
      <c r="C108" s="29" t="s">
        <v>3483</v>
      </c>
      <c r="D108" s="29" t="s">
        <v>3484</v>
      </c>
      <c r="E108" s="30" t="s">
        <v>3485</v>
      </c>
      <c r="F108" s="30">
        <v>1</v>
      </c>
      <c r="G108" s="30" t="s">
        <v>5</v>
      </c>
      <c r="H108" s="30" t="s">
        <v>40</v>
      </c>
      <c r="I108" s="31" t="s">
        <v>40</v>
      </c>
      <c r="J108" s="31" t="s">
        <v>57</v>
      </c>
      <c r="K108" s="32" t="s">
        <v>58</v>
      </c>
      <c r="L108" s="31" t="s">
        <v>59</v>
      </c>
      <c r="M108" s="33" t="s">
        <v>43</v>
      </c>
      <c r="N108" s="31" t="s">
        <v>60</v>
      </c>
      <c r="O108" s="31" t="s">
        <v>67</v>
      </c>
      <c r="P108" s="31" t="s">
        <v>62</v>
      </c>
      <c r="Q108" s="33" t="s">
        <v>46</v>
      </c>
      <c r="R108" s="33" t="s">
        <v>436</v>
      </c>
      <c r="S108" s="31"/>
      <c r="T108" s="31">
        <v>202299.11</v>
      </c>
      <c r="U108" s="31">
        <v>202299.11</v>
      </c>
      <c r="V108" s="31">
        <v>202299.11</v>
      </c>
      <c r="W108" s="31">
        <v>60689.73</v>
      </c>
      <c r="X108" s="31">
        <v>60689.73</v>
      </c>
      <c r="Y108" s="31">
        <v>60689.73</v>
      </c>
      <c r="Z108" s="34">
        <f t="shared" si="1"/>
        <v>29.999998517047359</v>
      </c>
      <c r="AA108" s="33">
        <v>0</v>
      </c>
      <c r="AB108" s="33" t="s">
        <v>511</v>
      </c>
      <c r="AC108" s="28">
        <v>23</v>
      </c>
      <c r="AD108" s="34">
        <v>100</v>
      </c>
      <c r="AE108" s="34">
        <v>0</v>
      </c>
      <c r="AF108" s="35" t="s">
        <v>3413</v>
      </c>
      <c r="AG108" s="18"/>
    </row>
    <row r="109" spans="2:33" ht="60.75" customHeight="1">
      <c r="B109" s="18"/>
      <c r="C109" s="29" t="s">
        <v>3486</v>
      </c>
      <c r="D109" s="29" t="s">
        <v>3487</v>
      </c>
      <c r="E109" s="30" t="s">
        <v>3488</v>
      </c>
      <c r="F109" s="30">
        <v>1</v>
      </c>
      <c r="G109" s="30" t="s">
        <v>5</v>
      </c>
      <c r="H109" s="30" t="s">
        <v>40</v>
      </c>
      <c r="I109" s="31" t="s">
        <v>3489</v>
      </c>
      <c r="J109" s="31" t="s">
        <v>57</v>
      </c>
      <c r="K109" s="32" t="s">
        <v>58</v>
      </c>
      <c r="L109" s="31" t="s">
        <v>59</v>
      </c>
      <c r="M109" s="33" t="s">
        <v>43</v>
      </c>
      <c r="N109" s="31" t="s">
        <v>60</v>
      </c>
      <c r="O109" s="31" t="s">
        <v>67</v>
      </c>
      <c r="P109" s="31" t="s">
        <v>62</v>
      </c>
      <c r="Q109" s="33" t="s">
        <v>46</v>
      </c>
      <c r="R109" s="33" t="s">
        <v>436</v>
      </c>
      <c r="S109" s="31"/>
      <c r="T109" s="31">
        <v>101149.55</v>
      </c>
      <c r="U109" s="31">
        <v>101149.55</v>
      </c>
      <c r="V109" s="31">
        <v>101149.55</v>
      </c>
      <c r="W109" s="31">
        <v>30344.86</v>
      </c>
      <c r="X109" s="31">
        <v>30344.86</v>
      </c>
      <c r="Y109" s="31">
        <v>30344.86</v>
      </c>
      <c r="Z109" s="34">
        <f t="shared" si="1"/>
        <v>29.999995056824275</v>
      </c>
      <c r="AA109" s="33">
        <v>0</v>
      </c>
      <c r="AB109" s="33" t="s">
        <v>511</v>
      </c>
      <c r="AC109" s="28">
        <v>11</v>
      </c>
      <c r="AD109" s="34">
        <v>100</v>
      </c>
      <c r="AE109" s="34">
        <v>0</v>
      </c>
      <c r="AF109" s="35" t="s">
        <v>3413</v>
      </c>
      <c r="AG109" s="18"/>
    </row>
    <row r="110" spans="2:33" ht="60.75" customHeight="1">
      <c r="B110" s="18"/>
      <c r="C110" s="29" t="s">
        <v>3490</v>
      </c>
      <c r="D110" s="29" t="s">
        <v>3491</v>
      </c>
      <c r="E110" s="30" t="s">
        <v>3492</v>
      </c>
      <c r="F110" s="30">
        <v>1</v>
      </c>
      <c r="G110" s="30" t="s">
        <v>5</v>
      </c>
      <c r="H110" s="30" t="s">
        <v>87</v>
      </c>
      <c r="I110" s="31" t="s">
        <v>3350</v>
      </c>
      <c r="J110" s="31" t="s">
        <v>57</v>
      </c>
      <c r="K110" s="32" t="s">
        <v>58</v>
      </c>
      <c r="L110" s="31" t="s">
        <v>59</v>
      </c>
      <c r="M110" s="33" t="s">
        <v>43</v>
      </c>
      <c r="N110" s="31" t="s">
        <v>60</v>
      </c>
      <c r="O110" s="31" t="s">
        <v>67</v>
      </c>
      <c r="P110" s="31" t="s">
        <v>62</v>
      </c>
      <c r="Q110" s="33" t="s">
        <v>46</v>
      </c>
      <c r="R110" s="33" t="s">
        <v>436</v>
      </c>
      <c r="S110" s="31"/>
      <c r="T110" s="31">
        <v>128912.29</v>
      </c>
      <c r="U110" s="31">
        <v>128912.29</v>
      </c>
      <c r="V110" s="31">
        <v>128912.29</v>
      </c>
      <c r="W110" s="31">
        <v>38673.69</v>
      </c>
      <c r="X110" s="31">
        <v>38673.69</v>
      </c>
      <c r="Y110" s="31">
        <v>38673.69</v>
      </c>
      <c r="Z110" s="34">
        <f t="shared" si="1"/>
        <v>30.000002327163688</v>
      </c>
      <c r="AA110" s="33">
        <v>0</v>
      </c>
      <c r="AB110" s="33" t="s">
        <v>118</v>
      </c>
      <c r="AC110" s="28">
        <v>123</v>
      </c>
      <c r="AD110" s="34">
        <v>100</v>
      </c>
      <c r="AE110" s="34">
        <v>90</v>
      </c>
      <c r="AF110" s="35" t="s">
        <v>3312</v>
      </c>
      <c r="AG110" s="18"/>
    </row>
    <row r="111" spans="2:33" ht="60.75" customHeight="1">
      <c r="B111" s="18"/>
      <c r="C111" s="29" t="s">
        <v>3493</v>
      </c>
      <c r="D111" s="29" t="s">
        <v>3494</v>
      </c>
      <c r="E111" s="30" t="s">
        <v>3495</v>
      </c>
      <c r="F111" s="30">
        <v>1</v>
      </c>
      <c r="G111" s="30" t="s">
        <v>5</v>
      </c>
      <c r="H111" s="30" t="s">
        <v>515</v>
      </c>
      <c r="I111" s="31" t="s">
        <v>515</v>
      </c>
      <c r="J111" s="31" t="s">
        <v>57</v>
      </c>
      <c r="K111" s="32" t="s">
        <v>58</v>
      </c>
      <c r="L111" s="31" t="s">
        <v>59</v>
      </c>
      <c r="M111" s="33" t="s">
        <v>43</v>
      </c>
      <c r="N111" s="31" t="s">
        <v>60</v>
      </c>
      <c r="O111" s="31" t="s">
        <v>67</v>
      </c>
      <c r="P111" s="31" t="s">
        <v>62</v>
      </c>
      <c r="Q111" s="33" t="s">
        <v>46</v>
      </c>
      <c r="R111" s="33" t="s">
        <v>436</v>
      </c>
      <c r="S111" s="31"/>
      <c r="T111" s="31">
        <v>173678.59</v>
      </c>
      <c r="U111" s="31">
        <v>173678.59</v>
      </c>
      <c r="V111" s="31">
        <v>173678.59</v>
      </c>
      <c r="W111" s="31">
        <v>52103.57</v>
      </c>
      <c r="X111" s="31">
        <v>52103.57</v>
      </c>
      <c r="Y111" s="31">
        <v>52103.57</v>
      </c>
      <c r="Z111" s="34">
        <f t="shared" si="1"/>
        <v>29.999995969566545</v>
      </c>
      <c r="AA111" s="33">
        <v>0</v>
      </c>
      <c r="AB111" s="33" t="s">
        <v>1836</v>
      </c>
      <c r="AC111" s="28">
        <v>19</v>
      </c>
      <c r="AD111" s="34">
        <v>100</v>
      </c>
      <c r="AE111" s="34">
        <v>30</v>
      </c>
      <c r="AF111" s="35" t="s">
        <v>3367</v>
      </c>
      <c r="AG111" s="18"/>
    </row>
    <row r="112" spans="2:33" ht="60.75" customHeight="1">
      <c r="B112" s="18"/>
      <c r="C112" s="29" t="s">
        <v>3496</v>
      </c>
      <c r="D112" s="29" t="s">
        <v>3497</v>
      </c>
      <c r="E112" s="30" t="s">
        <v>3498</v>
      </c>
      <c r="F112" s="30">
        <v>1</v>
      </c>
      <c r="G112" s="30" t="s">
        <v>5</v>
      </c>
      <c r="H112" s="30" t="s">
        <v>81</v>
      </c>
      <c r="I112" s="31" t="s">
        <v>81</v>
      </c>
      <c r="J112" s="31" t="s">
        <v>57</v>
      </c>
      <c r="K112" s="32" t="s">
        <v>58</v>
      </c>
      <c r="L112" s="31" t="s">
        <v>59</v>
      </c>
      <c r="M112" s="33" t="s">
        <v>43</v>
      </c>
      <c r="N112" s="31" t="s">
        <v>60</v>
      </c>
      <c r="O112" s="31" t="s">
        <v>67</v>
      </c>
      <c r="P112" s="31" t="s">
        <v>62</v>
      </c>
      <c r="Q112" s="33" t="s">
        <v>46</v>
      </c>
      <c r="R112" s="33" t="s">
        <v>436</v>
      </c>
      <c r="S112" s="31"/>
      <c r="T112" s="31">
        <v>34326.07</v>
      </c>
      <c r="U112" s="31">
        <v>34326.07</v>
      </c>
      <c r="V112" s="31">
        <v>34326.07</v>
      </c>
      <c r="W112" s="31">
        <v>10297.82</v>
      </c>
      <c r="X112" s="31">
        <v>10297.82</v>
      </c>
      <c r="Y112" s="31">
        <v>10297.82</v>
      </c>
      <c r="Z112" s="34">
        <f t="shared" si="1"/>
        <v>29.999997086762338</v>
      </c>
      <c r="AA112" s="33">
        <v>0</v>
      </c>
      <c r="AB112" s="33" t="s">
        <v>1836</v>
      </c>
      <c r="AC112" s="28">
        <v>4</v>
      </c>
      <c r="AD112" s="34">
        <v>100</v>
      </c>
      <c r="AE112" s="34">
        <v>30</v>
      </c>
      <c r="AF112" s="35" t="s">
        <v>3367</v>
      </c>
      <c r="AG112" s="18"/>
    </row>
    <row r="113" spans="2:33" ht="60.75" customHeight="1">
      <c r="B113" s="18"/>
      <c r="C113" s="29" t="s">
        <v>3499</v>
      </c>
      <c r="D113" s="29" t="s">
        <v>3500</v>
      </c>
      <c r="E113" s="30" t="s">
        <v>3501</v>
      </c>
      <c r="F113" s="30">
        <v>1</v>
      </c>
      <c r="G113" s="30" t="s">
        <v>5</v>
      </c>
      <c r="H113" s="30" t="s">
        <v>81</v>
      </c>
      <c r="I113" s="31" t="s">
        <v>81</v>
      </c>
      <c r="J113" s="31" t="s">
        <v>57</v>
      </c>
      <c r="K113" s="32" t="s">
        <v>58</v>
      </c>
      <c r="L113" s="31" t="s">
        <v>59</v>
      </c>
      <c r="M113" s="33" t="s">
        <v>43</v>
      </c>
      <c r="N113" s="31" t="s">
        <v>60</v>
      </c>
      <c r="O113" s="31" t="s">
        <v>67</v>
      </c>
      <c r="P113" s="31" t="s">
        <v>62</v>
      </c>
      <c r="Q113" s="33" t="s">
        <v>46</v>
      </c>
      <c r="R113" s="33" t="s">
        <v>436</v>
      </c>
      <c r="S113" s="31"/>
      <c r="T113" s="31">
        <v>68652.149999999994</v>
      </c>
      <c r="U113" s="31">
        <v>68652.149999999994</v>
      </c>
      <c r="V113" s="31">
        <v>68652.149999999994</v>
      </c>
      <c r="W113" s="31">
        <v>20596.64</v>
      </c>
      <c r="X113" s="31">
        <v>20596.64</v>
      </c>
      <c r="Y113" s="31">
        <v>20596.64</v>
      </c>
      <c r="Z113" s="34">
        <f t="shared" si="1"/>
        <v>30.001449335527003</v>
      </c>
      <c r="AA113" s="33">
        <v>0</v>
      </c>
      <c r="AB113" s="33" t="s">
        <v>1836</v>
      </c>
      <c r="AC113" s="28">
        <v>8</v>
      </c>
      <c r="AD113" s="34">
        <v>100</v>
      </c>
      <c r="AE113" s="34">
        <v>30</v>
      </c>
      <c r="AF113" s="35" t="s">
        <v>3502</v>
      </c>
      <c r="AG113" s="18"/>
    </row>
    <row r="114" spans="2:33" ht="81" customHeight="1">
      <c r="B114" s="18"/>
      <c r="C114" s="29" t="s">
        <v>3503</v>
      </c>
      <c r="D114" s="29" t="s">
        <v>3504</v>
      </c>
      <c r="E114" s="30" t="s">
        <v>3505</v>
      </c>
      <c r="F114" s="30">
        <v>1</v>
      </c>
      <c r="G114" s="30" t="s">
        <v>5</v>
      </c>
      <c r="H114" s="30" t="s">
        <v>87</v>
      </c>
      <c r="I114" s="31" t="s">
        <v>3506</v>
      </c>
      <c r="J114" s="31" t="s">
        <v>57</v>
      </c>
      <c r="K114" s="32" t="s">
        <v>58</v>
      </c>
      <c r="L114" s="31" t="s">
        <v>59</v>
      </c>
      <c r="M114" s="33" t="s">
        <v>43</v>
      </c>
      <c r="N114" s="31" t="s">
        <v>60</v>
      </c>
      <c r="O114" s="31" t="s">
        <v>67</v>
      </c>
      <c r="P114" s="31" t="s">
        <v>62</v>
      </c>
      <c r="Q114" s="33" t="s">
        <v>46</v>
      </c>
      <c r="R114" s="33" t="s">
        <v>436</v>
      </c>
      <c r="S114" s="31"/>
      <c r="T114" s="31">
        <v>42970.76</v>
      </c>
      <c r="U114" s="31">
        <v>42970.76</v>
      </c>
      <c r="V114" s="31">
        <v>42970.76</v>
      </c>
      <c r="W114" s="31">
        <v>12891.23</v>
      </c>
      <c r="X114" s="31">
        <v>12891.23</v>
      </c>
      <c r="Y114" s="31">
        <v>12891.23</v>
      </c>
      <c r="Z114" s="34">
        <f t="shared" si="1"/>
        <v>30.000004654327732</v>
      </c>
      <c r="AA114" s="33">
        <v>0</v>
      </c>
      <c r="AB114" s="33" t="s">
        <v>118</v>
      </c>
      <c r="AC114" s="28">
        <v>8</v>
      </c>
      <c r="AD114" s="34">
        <v>100</v>
      </c>
      <c r="AE114" s="34">
        <v>90</v>
      </c>
      <c r="AF114" s="35" t="s">
        <v>3312</v>
      </c>
      <c r="AG114" s="18"/>
    </row>
    <row r="115" spans="2:33" ht="60.75" customHeight="1">
      <c r="B115" s="18"/>
      <c r="C115" s="29" t="s">
        <v>3507</v>
      </c>
      <c r="D115" s="29" t="s">
        <v>3508</v>
      </c>
      <c r="E115" s="30" t="s">
        <v>3509</v>
      </c>
      <c r="F115" s="30">
        <v>1</v>
      </c>
      <c r="G115" s="30" t="s">
        <v>5</v>
      </c>
      <c r="H115" s="30" t="s">
        <v>76</v>
      </c>
      <c r="I115" s="31" t="s">
        <v>76</v>
      </c>
      <c r="J115" s="31" t="s">
        <v>57</v>
      </c>
      <c r="K115" s="32" t="s">
        <v>58</v>
      </c>
      <c r="L115" s="31" t="s">
        <v>59</v>
      </c>
      <c r="M115" s="33" t="s">
        <v>43</v>
      </c>
      <c r="N115" s="31" t="s">
        <v>60</v>
      </c>
      <c r="O115" s="31" t="s">
        <v>67</v>
      </c>
      <c r="P115" s="31" t="s">
        <v>62</v>
      </c>
      <c r="Q115" s="33" t="s">
        <v>46</v>
      </c>
      <c r="R115" s="33" t="s">
        <v>436</v>
      </c>
      <c r="S115" s="31"/>
      <c r="T115" s="31">
        <v>66021.7</v>
      </c>
      <c r="U115" s="31">
        <v>66021.7</v>
      </c>
      <c r="V115" s="31">
        <v>66021.7</v>
      </c>
      <c r="W115" s="31">
        <v>19806.509999999998</v>
      </c>
      <c r="X115" s="31">
        <v>19806.509999999998</v>
      </c>
      <c r="Y115" s="31">
        <v>19806.509999999998</v>
      </c>
      <c r="Z115" s="34">
        <f t="shared" si="1"/>
        <v>30</v>
      </c>
      <c r="AA115" s="33">
        <v>0</v>
      </c>
      <c r="AB115" s="33" t="s">
        <v>1836</v>
      </c>
      <c r="AC115" s="28">
        <v>8</v>
      </c>
      <c r="AD115" s="34">
        <v>100</v>
      </c>
      <c r="AE115" s="34">
        <v>0</v>
      </c>
      <c r="AF115" s="35" t="s">
        <v>3413</v>
      </c>
      <c r="AG115" s="18"/>
    </row>
    <row r="116" spans="2:33" ht="81" customHeight="1">
      <c r="B116" s="18"/>
      <c r="C116" s="29" t="s">
        <v>3519</v>
      </c>
      <c r="D116" s="29" t="s">
        <v>3520</v>
      </c>
      <c r="E116" s="30" t="s">
        <v>3521</v>
      </c>
      <c r="F116" s="30">
        <v>1</v>
      </c>
      <c r="G116" s="30" t="s">
        <v>5</v>
      </c>
      <c r="H116" s="30" t="s">
        <v>63</v>
      </c>
      <c r="I116" s="31" t="s">
        <v>768</v>
      </c>
      <c r="J116" s="31" t="s">
        <v>41</v>
      </c>
      <c r="K116" s="32" t="s">
        <v>58</v>
      </c>
      <c r="L116" s="31" t="s">
        <v>59</v>
      </c>
      <c r="M116" s="33" t="s">
        <v>43</v>
      </c>
      <c r="N116" s="31" t="s">
        <v>60</v>
      </c>
      <c r="O116" s="31" t="s">
        <v>65</v>
      </c>
      <c r="P116" s="31" t="s">
        <v>62</v>
      </c>
      <c r="Q116" s="33" t="s">
        <v>46</v>
      </c>
      <c r="R116" s="33" t="s">
        <v>436</v>
      </c>
      <c r="S116" s="31"/>
      <c r="T116" s="31">
        <v>163281.60000000001</v>
      </c>
      <c r="U116" s="31">
        <v>163281.60000000001</v>
      </c>
      <c r="V116" s="31">
        <v>163281.60000000001</v>
      </c>
      <c r="W116" s="31">
        <v>81640.800000000003</v>
      </c>
      <c r="X116" s="31">
        <v>0</v>
      </c>
      <c r="Y116" s="31">
        <v>0</v>
      </c>
      <c r="Z116" s="34">
        <f t="shared" si="1"/>
        <v>0</v>
      </c>
      <c r="AA116" s="33">
        <v>0</v>
      </c>
      <c r="AB116" s="33" t="s">
        <v>104</v>
      </c>
      <c r="AC116" s="28">
        <v>36</v>
      </c>
      <c r="AD116" s="34">
        <v>100</v>
      </c>
      <c r="AE116" s="34">
        <v>5</v>
      </c>
      <c r="AF116" s="35" t="s">
        <v>386</v>
      </c>
      <c r="AG116" s="18"/>
    </row>
    <row r="117" spans="2:33" ht="60.75" customHeight="1">
      <c r="B117" s="18"/>
      <c r="C117" s="29" t="s">
        <v>3522</v>
      </c>
      <c r="D117" s="29" t="s">
        <v>3523</v>
      </c>
      <c r="E117" s="30" t="s">
        <v>3524</v>
      </c>
      <c r="F117" s="30">
        <v>1</v>
      </c>
      <c r="G117" s="30" t="s">
        <v>5</v>
      </c>
      <c r="H117" s="30" t="s">
        <v>97</v>
      </c>
      <c r="I117" s="31" t="s">
        <v>3366</v>
      </c>
      <c r="J117" s="31" t="s">
        <v>57</v>
      </c>
      <c r="K117" s="32" t="s">
        <v>58</v>
      </c>
      <c r="L117" s="31" t="s">
        <v>59</v>
      </c>
      <c r="M117" s="33" t="s">
        <v>43</v>
      </c>
      <c r="N117" s="31" t="s">
        <v>60</v>
      </c>
      <c r="O117" s="31" t="s">
        <v>67</v>
      </c>
      <c r="P117" s="31" t="s">
        <v>62</v>
      </c>
      <c r="Q117" s="33" t="s">
        <v>46</v>
      </c>
      <c r="R117" s="33" t="s">
        <v>436</v>
      </c>
      <c r="S117" s="31"/>
      <c r="T117" s="31">
        <v>102978.22</v>
      </c>
      <c r="U117" s="31">
        <v>102978.22</v>
      </c>
      <c r="V117" s="31">
        <v>102978.22</v>
      </c>
      <c r="W117" s="31">
        <v>30893.4</v>
      </c>
      <c r="X117" s="31">
        <v>30893.4</v>
      </c>
      <c r="Y117" s="31">
        <v>30893.4</v>
      </c>
      <c r="Z117" s="34">
        <f t="shared" si="1"/>
        <v>29.999935908777601</v>
      </c>
      <c r="AA117" s="33">
        <v>0</v>
      </c>
      <c r="AB117" s="33" t="s">
        <v>1836</v>
      </c>
      <c r="AC117" s="28">
        <v>11</v>
      </c>
      <c r="AD117" s="34">
        <v>100</v>
      </c>
      <c r="AE117" s="34">
        <v>0</v>
      </c>
      <c r="AF117" s="35" t="s">
        <v>3367</v>
      </c>
      <c r="AG117" s="18"/>
    </row>
    <row r="118" spans="2:33" ht="81" customHeight="1">
      <c r="B118" s="18"/>
      <c r="C118" s="29" t="s">
        <v>3525</v>
      </c>
      <c r="D118" s="29" t="s">
        <v>3526</v>
      </c>
      <c r="E118" s="30" t="s">
        <v>3527</v>
      </c>
      <c r="F118" s="30">
        <v>1</v>
      </c>
      <c r="G118" s="30" t="s">
        <v>5</v>
      </c>
      <c r="H118" s="30" t="s">
        <v>90</v>
      </c>
      <c r="I118" s="31" t="s">
        <v>91</v>
      </c>
      <c r="J118" s="31" t="s">
        <v>57</v>
      </c>
      <c r="K118" s="32" t="s">
        <v>58</v>
      </c>
      <c r="L118" s="31" t="s">
        <v>59</v>
      </c>
      <c r="M118" s="33" t="s">
        <v>43</v>
      </c>
      <c r="N118" s="31" t="s">
        <v>60</v>
      </c>
      <c r="O118" s="31" t="s">
        <v>67</v>
      </c>
      <c r="P118" s="31" t="s">
        <v>62</v>
      </c>
      <c r="Q118" s="33" t="s">
        <v>46</v>
      </c>
      <c r="R118" s="33" t="s">
        <v>436</v>
      </c>
      <c r="S118" s="31"/>
      <c r="T118" s="31">
        <v>132203.29</v>
      </c>
      <c r="U118" s="31">
        <v>132203.29</v>
      </c>
      <c r="V118" s="31">
        <v>132203.29</v>
      </c>
      <c r="W118" s="31">
        <v>39660.980000000003</v>
      </c>
      <c r="X118" s="31">
        <v>39660.980000000003</v>
      </c>
      <c r="Y118" s="31">
        <v>39660.980000000003</v>
      </c>
      <c r="Z118" s="34">
        <f t="shared" si="1"/>
        <v>29.999994705124205</v>
      </c>
      <c r="AA118" s="33">
        <v>0</v>
      </c>
      <c r="AB118" s="33" t="s">
        <v>511</v>
      </c>
      <c r="AC118" s="28">
        <v>15</v>
      </c>
      <c r="AD118" s="34">
        <v>100</v>
      </c>
      <c r="AE118" s="34">
        <v>0</v>
      </c>
      <c r="AF118" s="35" t="s">
        <v>3371</v>
      </c>
      <c r="AG118" s="18"/>
    </row>
    <row r="119" spans="2:33" ht="60.75" customHeight="1">
      <c r="B119" s="18"/>
      <c r="C119" s="29" t="s">
        <v>3528</v>
      </c>
      <c r="D119" s="29" t="s">
        <v>3529</v>
      </c>
      <c r="E119" s="30" t="s">
        <v>3530</v>
      </c>
      <c r="F119" s="30">
        <v>1</v>
      </c>
      <c r="G119" s="30" t="s">
        <v>5</v>
      </c>
      <c r="H119" s="30" t="s">
        <v>1019</v>
      </c>
      <c r="I119" s="31" t="s">
        <v>1019</v>
      </c>
      <c r="J119" s="31" t="s">
        <v>57</v>
      </c>
      <c r="K119" s="32" t="s">
        <v>58</v>
      </c>
      <c r="L119" s="31" t="s">
        <v>59</v>
      </c>
      <c r="M119" s="33" t="s">
        <v>43</v>
      </c>
      <c r="N119" s="31" t="s">
        <v>60</v>
      </c>
      <c r="O119" s="31" t="s">
        <v>67</v>
      </c>
      <c r="P119" s="31" t="s">
        <v>62</v>
      </c>
      <c r="Q119" s="33" t="s">
        <v>46</v>
      </c>
      <c r="R119" s="33" t="s">
        <v>436</v>
      </c>
      <c r="S119" s="31"/>
      <c r="T119" s="31">
        <v>2923.2</v>
      </c>
      <c r="U119" s="31">
        <v>2923.2</v>
      </c>
      <c r="V119" s="31">
        <v>2923.2</v>
      </c>
      <c r="W119" s="31">
        <v>0</v>
      </c>
      <c r="X119" s="31">
        <v>0</v>
      </c>
      <c r="Y119" s="31">
        <v>0</v>
      </c>
      <c r="Z119" s="34">
        <f t="shared" si="1"/>
        <v>0</v>
      </c>
      <c r="AA119" s="33">
        <v>0</v>
      </c>
      <c r="AB119" s="33" t="s">
        <v>104</v>
      </c>
      <c r="AC119" s="28">
        <v>3</v>
      </c>
      <c r="AD119" s="34">
        <v>100</v>
      </c>
      <c r="AE119" s="34">
        <v>100</v>
      </c>
      <c r="AF119" s="35" t="s">
        <v>3378</v>
      </c>
      <c r="AG119" s="18"/>
    </row>
    <row r="120" spans="2:33" ht="60.75" customHeight="1">
      <c r="B120" s="18"/>
      <c r="C120" s="29" t="s">
        <v>3531</v>
      </c>
      <c r="D120" s="29" t="s">
        <v>3532</v>
      </c>
      <c r="E120" s="30" t="s">
        <v>3533</v>
      </c>
      <c r="F120" s="30">
        <v>1</v>
      </c>
      <c r="G120" s="30" t="s">
        <v>5</v>
      </c>
      <c r="H120" s="30" t="s">
        <v>1019</v>
      </c>
      <c r="I120" s="31" t="s">
        <v>1019</v>
      </c>
      <c r="J120" s="31" t="s">
        <v>57</v>
      </c>
      <c r="K120" s="32" t="s">
        <v>58</v>
      </c>
      <c r="L120" s="31" t="s">
        <v>59</v>
      </c>
      <c r="M120" s="33" t="s">
        <v>43</v>
      </c>
      <c r="N120" s="31" t="s">
        <v>60</v>
      </c>
      <c r="O120" s="31" t="s">
        <v>67</v>
      </c>
      <c r="P120" s="31" t="s">
        <v>62</v>
      </c>
      <c r="Q120" s="33" t="s">
        <v>46</v>
      </c>
      <c r="R120" s="33" t="s">
        <v>436</v>
      </c>
      <c r="S120" s="31"/>
      <c r="T120" s="31">
        <v>9744</v>
      </c>
      <c r="U120" s="31">
        <v>9744</v>
      </c>
      <c r="V120" s="31">
        <v>9744</v>
      </c>
      <c r="W120" s="31">
        <v>0</v>
      </c>
      <c r="X120" s="31">
        <v>0</v>
      </c>
      <c r="Y120" s="31">
        <v>0</v>
      </c>
      <c r="Z120" s="34">
        <f t="shared" si="1"/>
        <v>0</v>
      </c>
      <c r="AA120" s="33">
        <v>0</v>
      </c>
      <c r="AB120" s="33" t="s">
        <v>104</v>
      </c>
      <c r="AC120" s="28">
        <v>12</v>
      </c>
      <c r="AD120" s="34">
        <v>100</v>
      </c>
      <c r="AE120" s="34">
        <v>100</v>
      </c>
      <c r="AF120" s="35" t="s">
        <v>3534</v>
      </c>
      <c r="AG120" s="18"/>
    </row>
    <row r="121" spans="2:33" ht="60.75" customHeight="1">
      <c r="B121" s="18"/>
      <c r="C121" s="29" t="s">
        <v>3535</v>
      </c>
      <c r="D121" s="29" t="s">
        <v>3536</v>
      </c>
      <c r="E121" s="30" t="s">
        <v>3537</v>
      </c>
      <c r="F121" s="30">
        <v>1</v>
      </c>
      <c r="G121" s="30" t="s">
        <v>5</v>
      </c>
      <c r="H121" s="30" t="s">
        <v>82</v>
      </c>
      <c r="I121" s="31" t="s">
        <v>82</v>
      </c>
      <c r="J121" s="31" t="s">
        <v>57</v>
      </c>
      <c r="K121" s="32" t="s">
        <v>58</v>
      </c>
      <c r="L121" s="31" t="s">
        <v>59</v>
      </c>
      <c r="M121" s="33" t="s">
        <v>43</v>
      </c>
      <c r="N121" s="31" t="s">
        <v>60</v>
      </c>
      <c r="O121" s="31" t="s">
        <v>67</v>
      </c>
      <c r="P121" s="31" t="s">
        <v>62</v>
      </c>
      <c r="Q121" s="33" t="s">
        <v>46</v>
      </c>
      <c r="R121" s="33" t="s">
        <v>436</v>
      </c>
      <c r="S121" s="31"/>
      <c r="T121" s="31">
        <v>241605.08</v>
      </c>
      <c r="U121" s="31">
        <v>241605.08</v>
      </c>
      <c r="V121" s="31">
        <v>241605.08</v>
      </c>
      <c r="W121" s="31">
        <v>72481.52</v>
      </c>
      <c r="X121" s="31">
        <v>72481.52</v>
      </c>
      <c r="Y121" s="31">
        <v>72481.52</v>
      </c>
      <c r="Z121" s="34">
        <f t="shared" si="1"/>
        <v>29.999998344405675</v>
      </c>
      <c r="AA121" s="33">
        <v>0</v>
      </c>
      <c r="AB121" s="33" t="s">
        <v>1836</v>
      </c>
      <c r="AC121" s="28">
        <v>26</v>
      </c>
      <c r="AD121" s="34">
        <v>100</v>
      </c>
      <c r="AE121" s="34">
        <v>80</v>
      </c>
      <c r="AF121" s="35" t="s">
        <v>3339</v>
      </c>
      <c r="AG121" s="18"/>
    </row>
    <row r="122" spans="2:33" ht="81" customHeight="1">
      <c r="B122" s="18"/>
      <c r="C122" s="29" t="s">
        <v>3538</v>
      </c>
      <c r="D122" s="29" t="s">
        <v>3539</v>
      </c>
      <c r="E122" s="30" t="s">
        <v>3540</v>
      </c>
      <c r="F122" s="30">
        <v>1</v>
      </c>
      <c r="G122" s="30" t="s">
        <v>5</v>
      </c>
      <c r="H122" s="30" t="s">
        <v>82</v>
      </c>
      <c r="I122" s="31" t="s">
        <v>82</v>
      </c>
      <c r="J122" s="31" t="s">
        <v>57</v>
      </c>
      <c r="K122" s="32" t="s">
        <v>58</v>
      </c>
      <c r="L122" s="31" t="s">
        <v>59</v>
      </c>
      <c r="M122" s="33" t="s">
        <v>43</v>
      </c>
      <c r="N122" s="31" t="s">
        <v>60</v>
      </c>
      <c r="O122" s="31" t="s">
        <v>67</v>
      </c>
      <c r="P122" s="31" t="s">
        <v>62</v>
      </c>
      <c r="Q122" s="33" t="s">
        <v>46</v>
      </c>
      <c r="R122" s="33" t="s">
        <v>436</v>
      </c>
      <c r="S122" s="31"/>
      <c r="T122" s="31">
        <v>483210.15</v>
      </c>
      <c r="U122" s="31">
        <v>483210.15</v>
      </c>
      <c r="V122" s="31">
        <v>483210.15</v>
      </c>
      <c r="W122" s="31">
        <v>144963.04</v>
      </c>
      <c r="X122" s="31">
        <v>144963.04</v>
      </c>
      <c r="Y122" s="31">
        <v>144963.04</v>
      </c>
      <c r="Z122" s="34">
        <f t="shared" si="1"/>
        <v>29.999998965253521</v>
      </c>
      <c r="AA122" s="33">
        <v>0</v>
      </c>
      <c r="AB122" s="33" t="s">
        <v>1836</v>
      </c>
      <c r="AC122" s="28">
        <v>54</v>
      </c>
      <c r="AD122" s="34">
        <v>100</v>
      </c>
      <c r="AE122" s="34">
        <v>30</v>
      </c>
      <c r="AF122" s="35" t="s">
        <v>3339</v>
      </c>
      <c r="AG122" s="18"/>
    </row>
    <row r="123" spans="2:33" ht="60.75" customHeight="1">
      <c r="B123" s="18"/>
      <c r="C123" s="29" t="s">
        <v>3548</v>
      </c>
      <c r="D123" s="29" t="s">
        <v>3549</v>
      </c>
      <c r="E123" s="30" t="s">
        <v>3550</v>
      </c>
      <c r="F123" s="30">
        <v>1</v>
      </c>
      <c r="G123" s="30" t="s">
        <v>5</v>
      </c>
      <c r="H123" s="30" t="s">
        <v>532</v>
      </c>
      <c r="I123" s="31" t="s">
        <v>3551</v>
      </c>
      <c r="J123" s="31" t="s">
        <v>41</v>
      </c>
      <c r="K123" s="32" t="s">
        <v>58</v>
      </c>
      <c r="L123" s="31" t="s">
        <v>59</v>
      </c>
      <c r="M123" s="33" t="s">
        <v>43</v>
      </c>
      <c r="N123" s="31" t="s">
        <v>60</v>
      </c>
      <c r="O123" s="31" t="s">
        <v>65</v>
      </c>
      <c r="P123" s="31" t="s">
        <v>62</v>
      </c>
      <c r="Q123" s="33" t="s">
        <v>46</v>
      </c>
      <c r="R123" s="33" t="s">
        <v>436</v>
      </c>
      <c r="S123" s="31"/>
      <c r="T123" s="31">
        <v>241941.29</v>
      </c>
      <c r="U123" s="31">
        <v>241941.29</v>
      </c>
      <c r="V123" s="31">
        <v>241941.29</v>
      </c>
      <c r="W123" s="31">
        <v>72582.38</v>
      </c>
      <c r="X123" s="31">
        <v>72582.38</v>
      </c>
      <c r="Y123" s="31">
        <v>72582.38</v>
      </c>
      <c r="Z123" s="34">
        <f t="shared" si="1"/>
        <v>29.999997106736103</v>
      </c>
      <c r="AA123" s="33">
        <v>0</v>
      </c>
      <c r="AB123" s="33" t="s">
        <v>1836</v>
      </c>
      <c r="AC123" s="28">
        <v>26</v>
      </c>
      <c r="AD123" s="34">
        <v>100</v>
      </c>
      <c r="AE123" s="34">
        <v>0</v>
      </c>
      <c r="AF123" s="35" t="s">
        <v>3371</v>
      </c>
      <c r="AG123" s="18"/>
    </row>
    <row r="124" spans="2:33" ht="67.5" customHeight="1">
      <c r="B124" s="18"/>
      <c r="C124" s="29" t="s">
        <v>3552</v>
      </c>
      <c r="D124" s="29" t="s">
        <v>3553</v>
      </c>
      <c r="E124" s="30" t="s">
        <v>3554</v>
      </c>
      <c r="F124" s="30">
        <v>1</v>
      </c>
      <c r="G124" s="30" t="s">
        <v>5</v>
      </c>
      <c r="H124" s="30" t="s">
        <v>519</v>
      </c>
      <c r="I124" s="31" t="s">
        <v>568</v>
      </c>
      <c r="J124" s="31" t="s">
        <v>57</v>
      </c>
      <c r="K124" s="32" t="s">
        <v>58</v>
      </c>
      <c r="L124" s="31" t="s">
        <v>59</v>
      </c>
      <c r="M124" s="33" t="s">
        <v>43</v>
      </c>
      <c r="N124" s="31" t="s">
        <v>60</v>
      </c>
      <c r="O124" s="31" t="s">
        <v>67</v>
      </c>
      <c r="P124" s="31" t="s">
        <v>62</v>
      </c>
      <c r="Q124" s="33" t="s">
        <v>46</v>
      </c>
      <c r="R124" s="33" t="s">
        <v>436</v>
      </c>
      <c r="S124" s="31"/>
      <c r="T124" s="31">
        <v>345630.42</v>
      </c>
      <c r="U124" s="31">
        <v>345630.42</v>
      </c>
      <c r="V124" s="31">
        <v>345630.42</v>
      </c>
      <c r="W124" s="31">
        <v>103689.12</v>
      </c>
      <c r="X124" s="31">
        <v>103689.12</v>
      </c>
      <c r="Y124" s="31">
        <v>103689.12</v>
      </c>
      <c r="Z124" s="34">
        <f t="shared" si="1"/>
        <v>29.99999826404169</v>
      </c>
      <c r="AA124" s="33">
        <v>0</v>
      </c>
      <c r="AB124" s="33" t="s">
        <v>1836</v>
      </c>
      <c r="AC124" s="28">
        <v>38</v>
      </c>
      <c r="AD124" s="34">
        <v>100</v>
      </c>
      <c r="AE124" s="34">
        <v>0</v>
      </c>
      <c r="AF124" s="35" t="s">
        <v>3413</v>
      </c>
      <c r="AG124" s="18"/>
    </row>
    <row r="125" spans="2:33" ht="60.75" customHeight="1">
      <c r="B125" s="18"/>
      <c r="C125" s="29" t="s">
        <v>3555</v>
      </c>
      <c r="D125" s="29" t="s">
        <v>3556</v>
      </c>
      <c r="E125" s="30" t="s">
        <v>3557</v>
      </c>
      <c r="F125" s="30">
        <v>1</v>
      </c>
      <c r="G125" s="30" t="s">
        <v>5</v>
      </c>
      <c r="H125" s="30" t="s">
        <v>1198</v>
      </c>
      <c r="I125" s="31" t="s">
        <v>3558</v>
      </c>
      <c r="J125" s="31" t="s">
        <v>41</v>
      </c>
      <c r="K125" s="32" t="s">
        <v>58</v>
      </c>
      <c r="L125" s="31" t="s">
        <v>59</v>
      </c>
      <c r="M125" s="33" t="s">
        <v>43</v>
      </c>
      <c r="N125" s="31" t="s">
        <v>60</v>
      </c>
      <c r="O125" s="31" t="s">
        <v>65</v>
      </c>
      <c r="P125" s="31" t="s">
        <v>62</v>
      </c>
      <c r="Q125" s="33" t="s">
        <v>46</v>
      </c>
      <c r="R125" s="33" t="s">
        <v>436</v>
      </c>
      <c r="S125" s="31"/>
      <c r="T125" s="31">
        <v>34515.01</v>
      </c>
      <c r="U125" s="31">
        <v>34515.01</v>
      </c>
      <c r="V125" s="31">
        <v>34515.01</v>
      </c>
      <c r="W125" s="31">
        <v>10354.5</v>
      </c>
      <c r="X125" s="31">
        <v>10354.5</v>
      </c>
      <c r="Y125" s="31">
        <v>10354.5</v>
      </c>
      <c r="Z125" s="34">
        <f t="shared" si="1"/>
        <v>29.99999130812942</v>
      </c>
      <c r="AA125" s="33">
        <v>0</v>
      </c>
      <c r="AB125" s="33" t="s">
        <v>1836</v>
      </c>
      <c r="AC125" s="28">
        <v>4</v>
      </c>
      <c r="AD125" s="34">
        <v>100</v>
      </c>
      <c r="AE125" s="34">
        <v>0</v>
      </c>
      <c r="AF125" s="35" t="s">
        <v>3413</v>
      </c>
      <c r="AG125" s="18"/>
    </row>
    <row r="126" spans="2:33" ht="81" customHeight="1">
      <c r="B126" s="18"/>
      <c r="C126" s="29" t="s">
        <v>3567</v>
      </c>
      <c r="D126" s="29" t="s">
        <v>3568</v>
      </c>
      <c r="E126" s="30" t="s">
        <v>3569</v>
      </c>
      <c r="F126" s="30">
        <v>1</v>
      </c>
      <c r="G126" s="30" t="s">
        <v>5</v>
      </c>
      <c r="H126" s="30" t="s">
        <v>398</v>
      </c>
      <c r="I126" s="31" t="s">
        <v>399</v>
      </c>
      <c r="J126" s="31" t="s">
        <v>57</v>
      </c>
      <c r="K126" s="32" t="s">
        <v>58</v>
      </c>
      <c r="L126" s="31" t="s">
        <v>59</v>
      </c>
      <c r="M126" s="33" t="s">
        <v>43</v>
      </c>
      <c r="N126" s="31" t="s">
        <v>60</v>
      </c>
      <c r="O126" s="31" t="s">
        <v>67</v>
      </c>
      <c r="P126" s="31" t="s">
        <v>62</v>
      </c>
      <c r="Q126" s="33" t="s">
        <v>46</v>
      </c>
      <c r="R126" s="33" t="s">
        <v>436</v>
      </c>
      <c r="S126" s="31"/>
      <c r="T126" s="31">
        <v>174442.38</v>
      </c>
      <c r="U126" s="31">
        <v>174442.38</v>
      </c>
      <c r="V126" s="31">
        <v>174442.38</v>
      </c>
      <c r="W126" s="31">
        <v>52332.71</v>
      </c>
      <c r="X126" s="31">
        <v>52332.71</v>
      </c>
      <c r="Y126" s="31">
        <v>52332.71</v>
      </c>
      <c r="Z126" s="34">
        <f t="shared" si="1"/>
        <v>29.999997706979229</v>
      </c>
      <c r="AA126" s="33">
        <v>0</v>
      </c>
      <c r="AB126" s="33" t="s">
        <v>511</v>
      </c>
      <c r="AC126" s="28">
        <v>19</v>
      </c>
      <c r="AD126" s="34">
        <v>100</v>
      </c>
      <c r="AE126" s="34">
        <v>0</v>
      </c>
      <c r="AF126" s="35" t="s">
        <v>3413</v>
      </c>
      <c r="AG126" s="18"/>
    </row>
    <row r="127" spans="2:33" ht="81" customHeight="1">
      <c r="B127" s="18"/>
      <c r="C127" s="29" t="s">
        <v>3570</v>
      </c>
      <c r="D127" s="29" t="s">
        <v>3571</v>
      </c>
      <c r="E127" s="30" t="s">
        <v>3572</v>
      </c>
      <c r="F127" s="30">
        <v>1</v>
      </c>
      <c r="G127" s="30" t="s">
        <v>5</v>
      </c>
      <c r="H127" s="30" t="s">
        <v>398</v>
      </c>
      <c r="I127" s="31" t="s">
        <v>399</v>
      </c>
      <c r="J127" s="31" t="s">
        <v>57</v>
      </c>
      <c r="K127" s="32" t="s">
        <v>58</v>
      </c>
      <c r="L127" s="31" t="s">
        <v>59</v>
      </c>
      <c r="M127" s="33" t="s">
        <v>43</v>
      </c>
      <c r="N127" s="31" t="s">
        <v>60</v>
      </c>
      <c r="O127" s="31" t="s">
        <v>67</v>
      </c>
      <c r="P127" s="31" t="s">
        <v>62</v>
      </c>
      <c r="Q127" s="33" t="s">
        <v>46</v>
      </c>
      <c r="R127" s="33" t="s">
        <v>436</v>
      </c>
      <c r="S127" s="31"/>
      <c r="T127" s="31">
        <v>69030.02</v>
      </c>
      <c r="U127" s="31">
        <v>69030.02</v>
      </c>
      <c r="V127" s="31">
        <v>69030.02</v>
      </c>
      <c r="W127" s="31">
        <v>20709</v>
      </c>
      <c r="X127" s="31">
        <v>20709</v>
      </c>
      <c r="Y127" s="31">
        <v>20709</v>
      </c>
      <c r="Z127" s="34">
        <f t="shared" si="1"/>
        <v>29.99999130812942</v>
      </c>
      <c r="AA127" s="33">
        <v>0</v>
      </c>
      <c r="AB127" s="33" t="s">
        <v>1836</v>
      </c>
      <c r="AC127" s="28">
        <v>8</v>
      </c>
      <c r="AD127" s="34">
        <v>100</v>
      </c>
      <c r="AE127" s="34">
        <v>0</v>
      </c>
      <c r="AF127" s="35" t="s">
        <v>3367</v>
      </c>
      <c r="AG127" s="18"/>
    </row>
    <row r="128" spans="2:33" ht="60.75" customHeight="1">
      <c r="B128" s="18"/>
      <c r="C128" s="29" t="s">
        <v>3577</v>
      </c>
      <c r="D128" s="29" t="s">
        <v>3578</v>
      </c>
      <c r="E128" s="30" t="s">
        <v>3579</v>
      </c>
      <c r="F128" s="30">
        <v>1</v>
      </c>
      <c r="G128" s="30" t="s">
        <v>5</v>
      </c>
      <c r="H128" s="30" t="s">
        <v>398</v>
      </c>
      <c r="I128" s="31" t="s">
        <v>92</v>
      </c>
      <c r="J128" s="31" t="s">
        <v>57</v>
      </c>
      <c r="K128" s="32" t="s">
        <v>58</v>
      </c>
      <c r="L128" s="31" t="s">
        <v>59</v>
      </c>
      <c r="M128" s="33" t="s">
        <v>43</v>
      </c>
      <c r="N128" s="31" t="s">
        <v>60</v>
      </c>
      <c r="O128" s="31" t="s">
        <v>67</v>
      </c>
      <c r="P128" s="31" t="s">
        <v>62</v>
      </c>
      <c r="Q128" s="33" t="s">
        <v>46</v>
      </c>
      <c r="R128" s="33" t="s">
        <v>436</v>
      </c>
      <c r="S128" s="31"/>
      <c r="T128" s="31">
        <v>69776.95</v>
      </c>
      <c r="U128" s="31">
        <v>69776.95</v>
      </c>
      <c r="V128" s="31">
        <v>69776.95</v>
      </c>
      <c r="W128" s="31">
        <v>20933.080000000002</v>
      </c>
      <c r="X128" s="31">
        <v>20933.080000000002</v>
      </c>
      <c r="Y128" s="31">
        <v>20933.080000000002</v>
      </c>
      <c r="Z128" s="34">
        <f t="shared" si="1"/>
        <v>29.999992834309904</v>
      </c>
      <c r="AA128" s="33">
        <v>0</v>
      </c>
      <c r="AB128" s="33" t="s">
        <v>511</v>
      </c>
      <c r="AC128" s="28">
        <v>8</v>
      </c>
      <c r="AD128" s="34">
        <v>100</v>
      </c>
      <c r="AE128" s="34">
        <v>0</v>
      </c>
      <c r="AF128" s="35" t="s">
        <v>3413</v>
      </c>
      <c r="AG128" s="18"/>
    </row>
    <row r="129" spans="2:33" ht="60.75" customHeight="1">
      <c r="B129" s="18"/>
      <c r="C129" s="29" t="s">
        <v>3580</v>
      </c>
      <c r="D129" s="29" t="s">
        <v>3581</v>
      </c>
      <c r="E129" s="30" t="s">
        <v>3582</v>
      </c>
      <c r="F129" s="30">
        <v>1</v>
      </c>
      <c r="G129" s="30" t="s">
        <v>5</v>
      </c>
      <c r="H129" s="30" t="s">
        <v>398</v>
      </c>
      <c r="I129" s="31" t="s">
        <v>92</v>
      </c>
      <c r="J129" s="31" t="s">
        <v>57</v>
      </c>
      <c r="K129" s="32" t="s">
        <v>58</v>
      </c>
      <c r="L129" s="31" t="s">
        <v>59</v>
      </c>
      <c r="M129" s="33" t="s">
        <v>43</v>
      </c>
      <c r="N129" s="31" t="s">
        <v>60</v>
      </c>
      <c r="O129" s="31" t="s">
        <v>67</v>
      </c>
      <c r="P129" s="31" t="s">
        <v>62</v>
      </c>
      <c r="Q129" s="33" t="s">
        <v>46</v>
      </c>
      <c r="R129" s="33" t="s">
        <v>436</v>
      </c>
      <c r="S129" s="31"/>
      <c r="T129" s="31">
        <v>85941.52</v>
      </c>
      <c r="U129" s="31">
        <v>85941.52</v>
      </c>
      <c r="V129" s="31">
        <v>85941.52</v>
      </c>
      <c r="W129" s="31">
        <v>25782.46</v>
      </c>
      <c r="X129" s="31">
        <v>25782.46</v>
      </c>
      <c r="Y129" s="31">
        <v>25782.46</v>
      </c>
      <c r="Z129" s="34">
        <f t="shared" si="1"/>
        <v>30.000004654327732</v>
      </c>
      <c r="AA129" s="33">
        <v>0</v>
      </c>
      <c r="AB129" s="33" t="s">
        <v>118</v>
      </c>
      <c r="AC129" s="28">
        <v>15</v>
      </c>
      <c r="AD129" s="34">
        <v>100</v>
      </c>
      <c r="AE129" s="34">
        <v>90</v>
      </c>
      <c r="AF129" s="35" t="s">
        <v>3583</v>
      </c>
      <c r="AG129" s="18"/>
    </row>
    <row r="130" spans="2:33" ht="60.75" customHeight="1">
      <c r="B130" s="18"/>
      <c r="C130" s="29" t="s">
        <v>3591</v>
      </c>
      <c r="D130" s="29" t="s">
        <v>3592</v>
      </c>
      <c r="E130" s="30" t="s">
        <v>3593</v>
      </c>
      <c r="F130" s="30">
        <v>1</v>
      </c>
      <c r="G130" s="30" t="s">
        <v>5</v>
      </c>
      <c r="H130" s="30" t="s">
        <v>72</v>
      </c>
      <c r="I130" s="31" t="s">
        <v>73</v>
      </c>
      <c r="J130" s="31" t="s">
        <v>41</v>
      </c>
      <c r="K130" s="32" t="s">
        <v>58</v>
      </c>
      <c r="L130" s="31" t="s">
        <v>59</v>
      </c>
      <c r="M130" s="33" t="s">
        <v>43</v>
      </c>
      <c r="N130" s="31" t="s">
        <v>60</v>
      </c>
      <c r="O130" s="31" t="s">
        <v>77</v>
      </c>
      <c r="P130" s="31" t="s">
        <v>75</v>
      </c>
      <c r="Q130" s="33" t="s">
        <v>46</v>
      </c>
      <c r="R130" s="33" t="s">
        <v>436</v>
      </c>
      <c r="S130" s="31"/>
      <c r="T130" s="31">
        <v>77887.42</v>
      </c>
      <c r="U130" s="31">
        <v>77887.42</v>
      </c>
      <c r="V130" s="31">
        <v>77887.42</v>
      </c>
      <c r="W130" s="31">
        <v>77887.42</v>
      </c>
      <c r="X130" s="31">
        <v>77887.42</v>
      </c>
      <c r="Y130" s="31">
        <v>77887.42</v>
      </c>
      <c r="Z130" s="34">
        <f t="shared" si="1"/>
        <v>100</v>
      </c>
      <c r="AA130" s="33">
        <v>0</v>
      </c>
      <c r="AB130" s="33" t="s">
        <v>104</v>
      </c>
      <c r="AC130" s="28">
        <v>61</v>
      </c>
      <c r="AD130" s="34">
        <v>100</v>
      </c>
      <c r="AE130" s="34">
        <v>100</v>
      </c>
      <c r="AF130" s="35" t="s">
        <v>432</v>
      </c>
      <c r="AG130" s="18"/>
    </row>
    <row r="131" spans="2:33" ht="60.75" customHeight="1">
      <c r="B131" s="18"/>
      <c r="C131" s="29" t="s">
        <v>3594</v>
      </c>
      <c r="D131" s="29" t="s">
        <v>3595</v>
      </c>
      <c r="E131" s="30" t="s">
        <v>3596</v>
      </c>
      <c r="F131" s="30">
        <v>1</v>
      </c>
      <c r="G131" s="30" t="s">
        <v>5</v>
      </c>
      <c r="H131" s="30" t="s">
        <v>495</v>
      </c>
      <c r="I131" s="31" t="s">
        <v>495</v>
      </c>
      <c r="J131" s="31" t="s">
        <v>57</v>
      </c>
      <c r="K131" s="32" t="s">
        <v>58</v>
      </c>
      <c r="L131" s="31" t="s">
        <v>59</v>
      </c>
      <c r="M131" s="33" t="s">
        <v>43</v>
      </c>
      <c r="N131" s="31" t="s">
        <v>60</v>
      </c>
      <c r="O131" s="31" t="s">
        <v>67</v>
      </c>
      <c r="P131" s="31" t="s">
        <v>62</v>
      </c>
      <c r="Q131" s="33" t="s">
        <v>46</v>
      </c>
      <c r="R131" s="33" t="s">
        <v>436</v>
      </c>
      <c r="S131" s="31"/>
      <c r="T131" s="31">
        <v>694067.29</v>
      </c>
      <c r="U131" s="31">
        <v>694067.29</v>
      </c>
      <c r="V131" s="31">
        <v>694067.29</v>
      </c>
      <c r="W131" s="31">
        <v>208220.18</v>
      </c>
      <c r="X131" s="31">
        <v>208220.18</v>
      </c>
      <c r="Y131" s="31">
        <v>208220.18</v>
      </c>
      <c r="Z131" s="34">
        <f t="shared" si="1"/>
        <v>29.999998991452255</v>
      </c>
      <c r="AA131" s="33">
        <v>0</v>
      </c>
      <c r="AB131" s="33" t="s">
        <v>511</v>
      </c>
      <c r="AC131" s="28">
        <v>82</v>
      </c>
      <c r="AD131" s="34">
        <v>100</v>
      </c>
      <c r="AE131" s="34">
        <v>0</v>
      </c>
      <c r="AF131" s="35" t="s">
        <v>3413</v>
      </c>
      <c r="AG131" s="18"/>
    </row>
    <row r="132" spans="2:33" ht="60.75" customHeight="1">
      <c r="B132" s="18"/>
      <c r="C132" s="29" t="s">
        <v>3597</v>
      </c>
      <c r="D132" s="29" t="s">
        <v>3598</v>
      </c>
      <c r="E132" s="30" t="s">
        <v>3599</v>
      </c>
      <c r="F132" s="30">
        <v>1</v>
      </c>
      <c r="G132" s="30" t="s">
        <v>5</v>
      </c>
      <c r="H132" s="30" t="s">
        <v>85</v>
      </c>
      <c r="I132" s="31" t="s">
        <v>85</v>
      </c>
      <c r="J132" s="31" t="s">
        <v>57</v>
      </c>
      <c r="K132" s="32" t="s">
        <v>58</v>
      </c>
      <c r="L132" s="31" t="s">
        <v>59</v>
      </c>
      <c r="M132" s="33" t="s">
        <v>43</v>
      </c>
      <c r="N132" s="31" t="s">
        <v>60</v>
      </c>
      <c r="O132" s="31" t="s">
        <v>67</v>
      </c>
      <c r="P132" s="31" t="s">
        <v>62</v>
      </c>
      <c r="Q132" s="33" t="s">
        <v>46</v>
      </c>
      <c r="R132" s="33" t="s">
        <v>436</v>
      </c>
      <c r="S132" s="31"/>
      <c r="T132" s="31">
        <v>34658.550000000003</v>
      </c>
      <c r="U132" s="31">
        <v>34658.550000000003</v>
      </c>
      <c r="V132" s="31">
        <v>34658.550000000003</v>
      </c>
      <c r="W132" s="31">
        <v>34658.550000000003</v>
      </c>
      <c r="X132" s="31">
        <v>34658.550000000003</v>
      </c>
      <c r="Y132" s="31">
        <v>34658.550000000003</v>
      </c>
      <c r="Z132" s="34">
        <f t="shared" si="1"/>
        <v>100</v>
      </c>
      <c r="AA132" s="33">
        <v>0</v>
      </c>
      <c r="AB132" s="33" t="s">
        <v>511</v>
      </c>
      <c r="AC132" s="28">
        <v>4</v>
      </c>
      <c r="AD132" s="34">
        <v>100</v>
      </c>
      <c r="AE132" s="34">
        <v>95</v>
      </c>
      <c r="AF132" s="35" t="s">
        <v>3339</v>
      </c>
      <c r="AG132" s="18"/>
    </row>
    <row r="133" spans="2:33" ht="60.75" customHeight="1">
      <c r="B133" s="18"/>
      <c r="C133" s="29" t="s">
        <v>3600</v>
      </c>
      <c r="D133" s="29" t="s">
        <v>3601</v>
      </c>
      <c r="E133" s="30" t="s">
        <v>3602</v>
      </c>
      <c r="F133" s="30">
        <v>1</v>
      </c>
      <c r="G133" s="30" t="s">
        <v>5</v>
      </c>
      <c r="H133" s="30" t="s">
        <v>85</v>
      </c>
      <c r="I133" s="31" t="s">
        <v>3603</v>
      </c>
      <c r="J133" s="31" t="s">
        <v>41</v>
      </c>
      <c r="K133" s="32" t="s">
        <v>58</v>
      </c>
      <c r="L133" s="31" t="s">
        <v>59</v>
      </c>
      <c r="M133" s="33" t="s">
        <v>43</v>
      </c>
      <c r="N133" s="31" t="s">
        <v>60</v>
      </c>
      <c r="O133" s="31" t="s">
        <v>77</v>
      </c>
      <c r="P133" s="31" t="s">
        <v>75</v>
      </c>
      <c r="Q133" s="33" t="s">
        <v>46</v>
      </c>
      <c r="R133" s="33" t="s">
        <v>436</v>
      </c>
      <c r="S133" s="31"/>
      <c r="T133" s="31">
        <v>157865.14000000001</v>
      </c>
      <c r="U133" s="31">
        <v>157865.14000000001</v>
      </c>
      <c r="V133" s="31">
        <v>157865.14000000001</v>
      </c>
      <c r="W133" s="31">
        <v>157865.14000000001</v>
      </c>
      <c r="X133" s="31">
        <v>157865.14000000001</v>
      </c>
      <c r="Y133" s="31">
        <v>157865.14000000001</v>
      </c>
      <c r="Z133" s="34">
        <f t="shared" si="1"/>
        <v>100</v>
      </c>
      <c r="AA133" s="33">
        <v>0</v>
      </c>
      <c r="AB133" s="33" t="s">
        <v>104</v>
      </c>
      <c r="AC133" s="28">
        <v>122</v>
      </c>
      <c r="AD133" s="34">
        <v>100</v>
      </c>
      <c r="AE133" s="34">
        <v>100</v>
      </c>
      <c r="AF133" s="35" t="s">
        <v>3361</v>
      </c>
      <c r="AG133" s="18"/>
    </row>
    <row r="134" spans="2:33" ht="81" customHeight="1">
      <c r="B134" s="18"/>
      <c r="C134" s="29" t="s">
        <v>3604</v>
      </c>
      <c r="D134" s="29" t="s">
        <v>3605</v>
      </c>
      <c r="E134" s="30" t="s">
        <v>3606</v>
      </c>
      <c r="F134" s="30">
        <v>1</v>
      </c>
      <c r="G134" s="30" t="s">
        <v>5</v>
      </c>
      <c r="H134" s="30" t="s">
        <v>40</v>
      </c>
      <c r="I134" s="31" t="s">
        <v>3489</v>
      </c>
      <c r="J134" s="31" t="s">
        <v>57</v>
      </c>
      <c r="K134" s="32" t="s">
        <v>58</v>
      </c>
      <c r="L134" s="31" t="s">
        <v>59</v>
      </c>
      <c r="M134" s="33" t="s">
        <v>43</v>
      </c>
      <c r="N134" s="31" t="s">
        <v>60</v>
      </c>
      <c r="O134" s="31" t="s">
        <v>67</v>
      </c>
      <c r="P134" s="31" t="s">
        <v>62</v>
      </c>
      <c r="Q134" s="33" t="s">
        <v>46</v>
      </c>
      <c r="R134" s="33" t="s">
        <v>436</v>
      </c>
      <c r="S134" s="31"/>
      <c r="T134" s="31">
        <v>134866.07</v>
      </c>
      <c r="U134" s="31">
        <v>134866.07</v>
      </c>
      <c r="V134" s="31">
        <v>134866.07</v>
      </c>
      <c r="W134" s="31">
        <v>40459.82</v>
      </c>
      <c r="X134" s="31">
        <v>40459.82</v>
      </c>
      <c r="Y134" s="31">
        <v>40459.82</v>
      </c>
      <c r="Z134" s="34">
        <f t="shared" si="1"/>
        <v>29.999999258523658</v>
      </c>
      <c r="AA134" s="33">
        <v>0</v>
      </c>
      <c r="AB134" s="33" t="s">
        <v>511</v>
      </c>
      <c r="AC134" s="28">
        <v>15</v>
      </c>
      <c r="AD134" s="34">
        <v>100</v>
      </c>
      <c r="AE134" s="34">
        <v>0</v>
      </c>
      <c r="AF134" s="35" t="s">
        <v>3413</v>
      </c>
      <c r="AG134" s="18"/>
    </row>
    <row r="135" spans="2:33" ht="60.75" customHeight="1">
      <c r="B135" s="18"/>
      <c r="C135" s="29" t="s">
        <v>3607</v>
      </c>
      <c r="D135" s="29" t="s">
        <v>3608</v>
      </c>
      <c r="E135" s="30" t="s">
        <v>3609</v>
      </c>
      <c r="F135" s="30">
        <v>1</v>
      </c>
      <c r="G135" s="30" t="s">
        <v>5</v>
      </c>
      <c r="H135" s="30" t="s">
        <v>515</v>
      </c>
      <c r="I135" s="31" t="s">
        <v>515</v>
      </c>
      <c r="J135" s="31" t="s">
        <v>57</v>
      </c>
      <c r="K135" s="32" t="s">
        <v>58</v>
      </c>
      <c r="L135" s="31" t="s">
        <v>59</v>
      </c>
      <c r="M135" s="33" t="s">
        <v>43</v>
      </c>
      <c r="N135" s="31" t="s">
        <v>60</v>
      </c>
      <c r="O135" s="31" t="s">
        <v>67</v>
      </c>
      <c r="P135" s="31" t="s">
        <v>62</v>
      </c>
      <c r="Q135" s="33" t="s">
        <v>46</v>
      </c>
      <c r="R135" s="33" t="s">
        <v>436</v>
      </c>
      <c r="S135" s="31"/>
      <c r="T135" s="31">
        <v>104207.15</v>
      </c>
      <c r="U135" s="31">
        <v>104207.15</v>
      </c>
      <c r="V135" s="31">
        <v>104207.15</v>
      </c>
      <c r="W135" s="31">
        <v>31262.14</v>
      </c>
      <c r="X135" s="31">
        <v>31262.14</v>
      </c>
      <c r="Y135" s="31">
        <v>31262.14</v>
      </c>
      <c r="Z135" s="34">
        <f t="shared" si="1"/>
        <v>29.999995201864749</v>
      </c>
      <c r="AA135" s="33">
        <v>0</v>
      </c>
      <c r="AB135" s="33" t="s">
        <v>1836</v>
      </c>
      <c r="AC135" s="28">
        <v>11</v>
      </c>
      <c r="AD135" s="34">
        <v>100</v>
      </c>
      <c r="AE135" s="34">
        <v>30</v>
      </c>
      <c r="AF135" s="35" t="s">
        <v>3339</v>
      </c>
      <c r="AG135" s="18"/>
    </row>
    <row r="136" spans="2:33" ht="60.75" customHeight="1">
      <c r="B136" s="18"/>
      <c r="C136" s="29" t="s">
        <v>3610</v>
      </c>
      <c r="D136" s="29" t="s">
        <v>3611</v>
      </c>
      <c r="E136" s="30" t="s">
        <v>3612</v>
      </c>
      <c r="F136" s="30">
        <v>1</v>
      </c>
      <c r="G136" s="30" t="s">
        <v>5</v>
      </c>
      <c r="H136" s="30" t="s">
        <v>515</v>
      </c>
      <c r="I136" s="31" t="s">
        <v>3613</v>
      </c>
      <c r="J136" s="31" t="s">
        <v>41</v>
      </c>
      <c r="K136" s="32" t="s">
        <v>58</v>
      </c>
      <c r="L136" s="31" t="s">
        <v>59</v>
      </c>
      <c r="M136" s="33" t="s">
        <v>43</v>
      </c>
      <c r="N136" s="31" t="s">
        <v>60</v>
      </c>
      <c r="O136" s="31" t="s">
        <v>65</v>
      </c>
      <c r="P136" s="31" t="s">
        <v>62</v>
      </c>
      <c r="Q136" s="33" t="s">
        <v>46</v>
      </c>
      <c r="R136" s="33" t="s">
        <v>436</v>
      </c>
      <c r="S136" s="31"/>
      <c r="T136" s="31">
        <v>108854.39999999999</v>
      </c>
      <c r="U136" s="31">
        <v>108854.39999999999</v>
      </c>
      <c r="V136" s="31">
        <v>108854.39999999999</v>
      </c>
      <c r="W136" s="31">
        <v>0</v>
      </c>
      <c r="X136" s="31">
        <v>0</v>
      </c>
      <c r="Y136" s="31">
        <v>0</v>
      </c>
      <c r="Z136" s="34">
        <f t="shared" si="1"/>
        <v>0</v>
      </c>
      <c r="AA136" s="33">
        <v>0</v>
      </c>
      <c r="AB136" s="33" t="s">
        <v>104</v>
      </c>
      <c r="AC136" s="28">
        <v>24</v>
      </c>
      <c r="AD136" s="34">
        <v>100</v>
      </c>
      <c r="AE136" s="34">
        <v>5</v>
      </c>
      <c r="AF136" s="35" t="s">
        <v>3312</v>
      </c>
      <c r="AG136" s="18"/>
    </row>
    <row r="137" spans="2:33" ht="60.75" customHeight="1">
      <c r="B137" s="18"/>
      <c r="C137" s="29" t="s">
        <v>3614</v>
      </c>
      <c r="D137" s="29" t="s">
        <v>3615</v>
      </c>
      <c r="E137" s="30" t="s">
        <v>3616</v>
      </c>
      <c r="F137" s="30">
        <v>1</v>
      </c>
      <c r="G137" s="30" t="s">
        <v>5</v>
      </c>
      <c r="H137" s="30" t="s">
        <v>515</v>
      </c>
      <c r="I137" s="31" t="s">
        <v>3617</v>
      </c>
      <c r="J137" s="31" t="s">
        <v>41</v>
      </c>
      <c r="K137" s="32" t="s">
        <v>58</v>
      </c>
      <c r="L137" s="31" t="s">
        <v>59</v>
      </c>
      <c r="M137" s="33" t="s">
        <v>43</v>
      </c>
      <c r="N137" s="31" t="s">
        <v>60</v>
      </c>
      <c r="O137" s="31" t="s">
        <v>67</v>
      </c>
      <c r="P137" s="31" t="s">
        <v>62</v>
      </c>
      <c r="Q137" s="33" t="s">
        <v>46</v>
      </c>
      <c r="R137" s="33" t="s">
        <v>436</v>
      </c>
      <c r="S137" s="31"/>
      <c r="T137" s="31">
        <v>34735.72</v>
      </c>
      <c r="U137" s="31">
        <v>34735.72</v>
      </c>
      <c r="V137" s="31">
        <v>34735.72</v>
      </c>
      <c r="W137" s="31">
        <v>10420.709999999999</v>
      </c>
      <c r="X137" s="31">
        <v>10420.709999999999</v>
      </c>
      <c r="Y137" s="31">
        <v>10420.709999999999</v>
      </c>
      <c r="Z137" s="34">
        <f t="shared" si="1"/>
        <v>29.999982726714748</v>
      </c>
      <c r="AA137" s="33">
        <v>0</v>
      </c>
      <c r="AB137" s="33" t="s">
        <v>1836</v>
      </c>
      <c r="AC137" s="28">
        <v>4</v>
      </c>
      <c r="AD137" s="34">
        <v>100</v>
      </c>
      <c r="AE137" s="34">
        <v>90</v>
      </c>
      <c r="AF137" s="35" t="s">
        <v>3367</v>
      </c>
      <c r="AG137" s="18"/>
    </row>
    <row r="138" spans="2:33" ht="60.75" customHeight="1">
      <c r="B138" s="18"/>
      <c r="C138" s="29" t="s">
        <v>3618</v>
      </c>
      <c r="D138" s="29" t="s">
        <v>3619</v>
      </c>
      <c r="E138" s="30" t="s">
        <v>3620</v>
      </c>
      <c r="F138" s="30">
        <v>1</v>
      </c>
      <c r="G138" s="30" t="s">
        <v>5</v>
      </c>
      <c r="H138" s="30" t="s">
        <v>76</v>
      </c>
      <c r="I138" s="31" t="s">
        <v>76</v>
      </c>
      <c r="J138" s="31" t="s">
        <v>57</v>
      </c>
      <c r="K138" s="32" t="s">
        <v>58</v>
      </c>
      <c r="L138" s="31" t="s">
        <v>59</v>
      </c>
      <c r="M138" s="33" t="s">
        <v>43</v>
      </c>
      <c r="N138" s="31" t="s">
        <v>60</v>
      </c>
      <c r="O138" s="31" t="s">
        <v>67</v>
      </c>
      <c r="P138" s="31" t="s">
        <v>62</v>
      </c>
      <c r="Q138" s="33" t="s">
        <v>46</v>
      </c>
      <c r="R138" s="33" t="s">
        <v>436</v>
      </c>
      <c r="S138" s="31"/>
      <c r="T138" s="31">
        <v>858282.06</v>
      </c>
      <c r="U138" s="31">
        <v>858282.06</v>
      </c>
      <c r="V138" s="31">
        <v>858282.06</v>
      </c>
      <c r="W138" s="31">
        <v>257484.61</v>
      </c>
      <c r="X138" s="31">
        <v>257484.61</v>
      </c>
      <c r="Y138" s="31">
        <v>257484.61</v>
      </c>
      <c r="Z138" s="34">
        <f t="shared" si="1"/>
        <v>29.999999067905481</v>
      </c>
      <c r="AA138" s="33">
        <v>0</v>
      </c>
      <c r="AB138" s="33" t="s">
        <v>1836</v>
      </c>
      <c r="AC138" s="28">
        <v>99</v>
      </c>
      <c r="AD138" s="34">
        <v>100</v>
      </c>
      <c r="AE138" s="34">
        <v>0</v>
      </c>
      <c r="AF138" s="35" t="s">
        <v>3413</v>
      </c>
      <c r="AG138" s="18"/>
    </row>
    <row r="139" spans="2:33" ht="60.75" customHeight="1">
      <c r="B139" s="18"/>
      <c r="C139" s="29" t="s">
        <v>3621</v>
      </c>
      <c r="D139" s="29" t="s">
        <v>3622</v>
      </c>
      <c r="E139" s="30" t="s">
        <v>3623</v>
      </c>
      <c r="F139" s="30">
        <v>1</v>
      </c>
      <c r="G139" s="30" t="s">
        <v>5</v>
      </c>
      <c r="H139" s="30" t="s">
        <v>76</v>
      </c>
      <c r="I139" s="31" t="s">
        <v>76</v>
      </c>
      <c r="J139" s="31" t="s">
        <v>57</v>
      </c>
      <c r="K139" s="32" t="s">
        <v>58</v>
      </c>
      <c r="L139" s="31" t="s">
        <v>59</v>
      </c>
      <c r="M139" s="33" t="s">
        <v>43</v>
      </c>
      <c r="N139" s="31" t="s">
        <v>60</v>
      </c>
      <c r="O139" s="31" t="s">
        <v>67</v>
      </c>
      <c r="P139" s="31" t="s">
        <v>62</v>
      </c>
      <c r="Q139" s="33" t="s">
        <v>46</v>
      </c>
      <c r="R139" s="33" t="s">
        <v>436</v>
      </c>
      <c r="S139" s="31"/>
      <c r="T139" s="31">
        <v>34888.480000000003</v>
      </c>
      <c r="U139" s="31">
        <v>34888.480000000003</v>
      </c>
      <c r="V139" s="31">
        <v>34888.480000000003</v>
      </c>
      <c r="W139" s="31">
        <v>10466.540000000001</v>
      </c>
      <c r="X139" s="31">
        <v>10466.540000000001</v>
      </c>
      <c r="Y139" s="31">
        <v>10466.540000000001</v>
      </c>
      <c r="Z139" s="34">
        <f t="shared" ref="Z139:Z202" si="2">IF(ISERROR(X139/T139),0,((X139/T139)*100))</f>
        <v>29.999988534897483</v>
      </c>
      <c r="AA139" s="33">
        <v>0</v>
      </c>
      <c r="AB139" s="33" t="s">
        <v>511</v>
      </c>
      <c r="AC139" s="28">
        <v>4</v>
      </c>
      <c r="AD139" s="34">
        <v>100</v>
      </c>
      <c r="AE139" s="34">
        <v>0</v>
      </c>
      <c r="AF139" s="35" t="s">
        <v>3413</v>
      </c>
      <c r="AG139" s="18"/>
    </row>
    <row r="140" spans="2:33" ht="81" customHeight="1">
      <c r="B140" s="18"/>
      <c r="C140" s="29" t="s">
        <v>3624</v>
      </c>
      <c r="D140" s="29" t="s">
        <v>3625</v>
      </c>
      <c r="E140" s="30" t="s">
        <v>3626</v>
      </c>
      <c r="F140" s="30">
        <v>1</v>
      </c>
      <c r="G140" s="30" t="s">
        <v>5</v>
      </c>
      <c r="H140" s="30" t="s">
        <v>3298</v>
      </c>
      <c r="I140" s="31" t="s">
        <v>3298</v>
      </c>
      <c r="J140" s="31" t="s">
        <v>57</v>
      </c>
      <c r="K140" s="32" t="s">
        <v>58</v>
      </c>
      <c r="L140" s="31" t="s">
        <v>59</v>
      </c>
      <c r="M140" s="33" t="s">
        <v>43</v>
      </c>
      <c r="N140" s="31" t="s">
        <v>60</v>
      </c>
      <c r="O140" s="31" t="s">
        <v>67</v>
      </c>
      <c r="P140" s="31" t="s">
        <v>62</v>
      </c>
      <c r="Q140" s="33" t="s">
        <v>46</v>
      </c>
      <c r="R140" s="33" t="s">
        <v>436</v>
      </c>
      <c r="S140" s="31"/>
      <c r="T140" s="31">
        <v>231355.76</v>
      </c>
      <c r="U140" s="31">
        <v>231355.76</v>
      </c>
      <c r="V140" s="31">
        <v>231355.76</v>
      </c>
      <c r="W140" s="31">
        <v>69406.720000000001</v>
      </c>
      <c r="X140" s="31">
        <v>69406.720000000001</v>
      </c>
      <c r="Y140" s="31">
        <v>69406.720000000001</v>
      </c>
      <c r="Z140" s="34">
        <f t="shared" si="2"/>
        <v>29.999996542121966</v>
      </c>
      <c r="AA140" s="33">
        <v>0</v>
      </c>
      <c r="AB140" s="33" t="s">
        <v>511</v>
      </c>
      <c r="AC140" s="28">
        <v>26</v>
      </c>
      <c r="AD140" s="34">
        <v>100</v>
      </c>
      <c r="AE140" s="34">
        <v>0</v>
      </c>
      <c r="AF140" s="35" t="s">
        <v>3302</v>
      </c>
      <c r="AG140" s="18"/>
    </row>
    <row r="141" spans="2:33" ht="81" customHeight="1">
      <c r="B141" s="18"/>
      <c r="C141" s="29" t="s">
        <v>3630</v>
      </c>
      <c r="D141" s="29" t="s">
        <v>3631</v>
      </c>
      <c r="E141" s="30" t="s">
        <v>3632</v>
      </c>
      <c r="F141" s="30">
        <v>1</v>
      </c>
      <c r="G141" s="30" t="s">
        <v>5</v>
      </c>
      <c r="H141" s="30" t="s">
        <v>53</v>
      </c>
      <c r="I141" s="31" t="s">
        <v>53</v>
      </c>
      <c r="J141" s="31" t="s">
        <v>57</v>
      </c>
      <c r="K141" s="32" t="s">
        <v>58</v>
      </c>
      <c r="L141" s="31" t="s">
        <v>59</v>
      </c>
      <c r="M141" s="33" t="s">
        <v>43</v>
      </c>
      <c r="N141" s="31" t="s">
        <v>60</v>
      </c>
      <c r="O141" s="31" t="s">
        <v>67</v>
      </c>
      <c r="P141" s="31" t="s">
        <v>45</v>
      </c>
      <c r="Q141" s="33" t="s">
        <v>46</v>
      </c>
      <c r="R141" s="33" t="s">
        <v>436</v>
      </c>
      <c r="S141" s="31"/>
      <c r="T141" s="31">
        <v>57969.45</v>
      </c>
      <c r="U141" s="31">
        <v>57969.45</v>
      </c>
      <c r="V141" s="31">
        <v>57969.45</v>
      </c>
      <c r="W141" s="31">
        <v>0</v>
      </c>
      <c r="X141" s="31">
        <v>0</v>
      </c>
      <c r="Y141" s="31">
        <v>0</v>
      </c>
      <c r="Z141" s="34">
        <f t="shared" si="2"/>
        <v>0</v>
      </c>
      <c r="AA141" s="33">
        <v>0</v>
      </c>
      <c r="AB141" s="33" t="s">
        <v>104</v>
      </c>
      <c r="AC141" s="28">
        <v>40</v>
      </c>
      <c r="AD141" s="34">
        <v>100</v>
      </c>
      <c r="AE141" s="34">
        <v>100</v>
      </c>
      <c r="AF141" s="35" t="s">
        <v>3633</v>
      </c>
      <c r="AG141" s="18"/>
    </row>
    <row r="142" spans="2:33" ht="81" customHeight="1">
      <c r="B142" s="18"/>
      <c r="C142" s="29" t="s">
        <v>3638</v>
      </c>
      <c r="D142" s="29" t="s">
        <v>3639</v>
      </c>
      <c r="E142" s="30" t="s">
        <v>3640</v>
      </c>
      <c r="F142" s="30">
        <v>1</v>
      </c>
      <c r="G142" s="30" t="s">
        <v>5</v>
      </c>
      <c r="H142" s="30" t="s">
        <v>90</v>
      </c>
      <c r="I142" s="31" t="s">
        <v>91</v>
      </c>
      <c r="J142" s="31" t="s">
        <v>57</v>
      </c>
      <c r="K142" s="32" t="s">
        <v>58</v>
      </c>
      <c r="L142" s="31" t="s">
        <v>59</v>
      </c>
      <c r="M142" s="33" t="s">
        <v>43</v>
      </c>
      <c r="N142" s="31" t="s">
        <v>60</v>
      </c>
      <c r="O142" s="31" t="s">
        <v>67</v>
      </c>
      <c r="P142" s="31" t="s">
        <v>62</v>
      </c>
      <c r="Q142" s="33" t="s">
        <v>46</v>
      </c>
      <c r="R142" s="33" t="s">
        <v>436</v>
      </c>
      <c r="S142" s="31"/>
      <c r="T142" s="31">
        <v>132203.29</v>
      </c>
      <c r="U142" s="31">
        <v>132203.29</v>
      </c>
      <c r="V142" s="31">
        <v>132203.29</v>
      </c>
      <c r="W142" s="31">
        <v>39660.980000000003</v>
      </c>
      <c r="X142" s="31">
        <v>39660.980000000003</v>
      </c>
      <c r="Y142" s="31">
        <v>39660.980000000003</v>
      </c>
      <c r="Z142" s="34">
        <f t="shared" si="2"/>
        <v>29.999994705124205</v>
      </c>
      <c r="AA142" s="33">
        <v>0</v>
      </c>
      <c r="AB142" s="33" t="s">
        <v>511</v>
      </c>
      <c r="AC142" s="28">
        <v>15</v>
      </c>
      <c r="AD142" s="34">
        <v>100</v>
      </c>
      <c r="AE142" s="34">
        <v>0</v>
      </c>
      <c r="AF142" s="35" t="s">
        <v>3413</v>
      </c>
      <c r="AG142" s="18"/>
    </row>
    <row r="143" spans="2:33" ht="81" customHeight="1">
      <c r="B143" s="18"/>
      <c r="C143" s="29" t="s">
        <v>3641</v>
      </c>
      <c r="D143" s="29" t="s">
        <v>3642</v>
      </c>
      <c r="E143" s="30" t="s">
        <v>3643</v>
      </c>
      <c r="F143" s="30">
        <v>1</v>
      </c>
      <c r="G143" s="30" t="s">
        <v>5</v>
      </c>
      <c r="H143" s="30" t="s">
        <v>1019</v>
      </c>
      <c r="I143" s="31" t="s">
        <v>1019</v>
      </c>
      <c r="J143" s="31" t="s">
        <v>57</v>
      </c>
      <c r="K143" s="32" t="s">
        <v>58</v>
      </c>
      <c r="L143" s="31" t="s">
        <v>59</v>
      </c>
      <c r="M143" s="33" t="s">
        <v>43</v>
      </c>
      <c r="N143" s="31" t="s">
        <v>60</v>
      </c>
      <c r="O143" s="31" t="s">
        <v>67</v>
      </c>
      <c r="P143" s="31" t="s">
        <v>62</v>
      </c>
      <c r="Q143" s="33" t="s">
        <v>46</v>
      </c>
      <c r="R143" s="33" t="s">
        <v>436</v>
      </c>
      <c r="S143" s="31"/>
      <c r="T143" s="31">
        <v>502139.05</v>
      </c>
      <c r="U143" s="31">
        <v>502139.05</v>
      </c>
      <c r="V143" s="31">
        <v>502139.05</v>
      </c>
      <c r="W143" s="31">
        <v>500856</v>
      </c>
      <c r="X143" s="31">
        <v>500856</v>
      </c>
      <c r="Y143" s="31">
        <v>500856</v>
      </c>
      <c r="Z143" s="34">
        <f t="shared" si="2"/>
        <v>99.744483126735517</v>
      </c>
      <c r="AA143" s="33">
        <v>0</v>
      </c>
      <c r="AB143" s="33" t="s">
        <v>1836</v>
      </c>
      <c r="AC143" s="28">
        <v>57</v>
      </c>
      <c r="AD143" s="34">
        <v>100</v>
      </c>
      <c r="AE143" s="34">
        <v>0</v>
      </c>
      <c r="AF143" s="35" t="s">
        <v>3644</v>
      </c>
      <c r="AG143" s="18"/>
    </row>
    <row r="144" spans="2:33" ht="60.75" customHeight="1">
      <c r="B144" s="18"/>
      <c r="C144" s="29" t="s">
        <v>3645</v>
      </c>
      <c r="D144" s="29" t="s">
        <v>3646</v>
      </c>
      <c r="E144" s="30" t="s">
        <v>3647</v>
      </c>
      <c r="F144" s="30">
        <v>1</v>
      </c>
      <c r="G144" s="30" t="s">
        <v>5</v>
      </c>
      <c r="H144" s="30" t="s">
        <v>1019</v>
      </c>
      <c r="I144" s="31" t="s">
        <v>1019</v>
      </c>
      <c r="J144" s="31" t="s">
        <v>57</v>
      </c>
      <c r="K144" s="32" t="s">
        <v>58</v>
      </c>
      <c r="L144" s="31" t="s">
        <v>59</v>
      </c>
      <c r="M144" s="33" t="s">
        <v>43</v>
      </c>
      <c r="N144" s="31" t="s">
        <v>60</v>
      </c>
      <c r="O144" s="31" t="s">
        <v>67</v>
      </c>
      <c r="P144" s="31" t="s">
        <v>62</v>
      </c>
      <c r="Q144" s="33" t="s">
        <v>46</v>
      </c>
      <c r="R144" s="33" t="s">
        <v>436</v>
      </c>
      <c r="S144" s="31"/>
      <c r="T144" s="31">
        <v>101001.39</v>
      </c>
      <c r="U144" s="31">
        <v>101001.39</v>
      </c>
      <c r="V144" s="31">
        <v>101001.39</v>
      </c>
      <c r="W144" s="31">
        <v>100973.58</v>
      </c>
      <c r="X144" s="31">
        <v>100973.58</v>
      </c>
      <c r="Y144" s="31">
        <v>100973.58</v>
      </c>
      <c r="Z144" s="34">
        <f t="shared" si="2"/>
        <v>99.972465725471707</v>
      </c>
      <c r="AA144" s="33">
        <v>0</v>
      </c>
      <c r="AB144" s="33" t="s">
        <v>511</v>
      </c>
      <c r="AC144" s="28">
        <v>11</v>
      </c>
      <c r="AD144" s="34">
        <v>100</v>
      </c>
      <c r="AE144" s="34">
        <v>100</v>
      </c>
      <c r="AF144" s="35" t="s">
        <v>3644</v>
      </c>
      <c r="AG144" s="18"/>
    </row>
    <row r="145" spans="2:33" ht="60.75" customHeight="1">
      <c r="B145" s="18"/>
      <c r="C145" s="29" t="s">
        <v>3654</v>
      </c>
      <c r="D145" s="29" t="s">
        <v>3655</v>
      </c>
      <c r="E145" s="30" t="s">
        <v>3656</v>
      </c>
      <c r="F145" s="30">
        <v>1</v>
      </c>
      <c r="G145" s="30" t="s">
        <v>5</v>
      </c>
      <c r="H145" s="30" t="s">
        <v>1520</v>
      </c>
      <c r="I145" s="31" t="s">
        <v>3657</v>
      </c>
      <c r="J145" s="31" t="s">
        <v>41</v>
      </c>
      <c r="K145" s="32" t="s">
        <v>58</v>
      </c>
      <c r="L145" s="31" t="s">
        <v>59</v>
      </c>
      <c r="M145" s="33" t="s">
        <v>43</v>
      </c>
      <c r="N145" s="31" t="s">
        <v>60</v>
      </c>
      <c r="O145" s="31" t="s">
        <v>77</v>
      </c>
      <c r="P145" s="31" t="s">
        <v>75</v>
      </c>
      <c r="Q145" s="33" t="s">
        <v>46</v>
      </c>
      <c r="R145" s="33" t="s">
        <v>436</v>
      </c>
      <c r="S145" s="31"/>
      <c r="T145" s="31">
        <v>109243</v>
      </c>
      <c r="U145" s="31">
        <v>109243</v>
      </c>
      <c r="V145" s="31">
        <v>109243</v>
      </c>
      <c r="W145" s="31">
        <v>109243</v>
      </c>
      <c r="X145" s="31">
        <v>109243</v>
      </c>
      <c r="Y145" s="31">
        <v>109243</v>
      </c>
      <c r="Z145" s="34">
        <f t="shared" si="2"/>
        <v>100</v>
      </c>
      <c r="AA145" s="33">
        <v>0</v>
      </c>
      <c r="AB145" s="33" t="s">
        <v>104</v>
      </c>
      <c r="AC145" s="28">
        <v>49</v>
      </c>
      <c r="AD145" s="34">
        <v>100</v>
      </c>
      <c r="AE145" s="34">
        <v>100</v>
      </c>
      <c r="AF145" s="35" t="s">
        <v>3361</v>
      </c>
      <c r="AG145" s="18"/>
    </row>
    <row r="146" spans="2:33" ht="60.75" customHeight="1">
      <c r="B146" s="18"/>
      <c r="C146" s="29" t="s">
        <v>3676</v>
      </c>
      <c r="D146" s="29" t="s">
        <v>3677</v>
      </c>
      <c r="E146" s="30" t="s">
        <v>3678</v>
      </c>
      <c r="F146" s="30">
        <v>1</v>
      </c>
      <c r="G146" s="30" t="s">
        <v>5</v>
      </c>
      <c r="H146" s="30" t="s">
        <v>82</v>
      </c>
      <c r="I146" s="31" t="s">
        <v>3679</v>
      </c>
      <c r="J146" s="31" t="s">
        <v>41</v>
      </c>
      <c r="K146" s="32" t="s">
        <v>58</v>
      </c>
      <c r="L146" s="31" t="s">
        <v>59</v>
      </c>
      <c r="M146" s="33" t="s">
        <v>43</v>
      </c>
      <c r="N146" s="31" t="s">
        <v>60</v>
      </c>
      <c r="O146" s="31" t="s">
        <v>67</v>
      </c>
      <c r="P146" s="31" t="s">
        <v>102</v>
      </c>
      <c r="Q146" s="33" t="s">
        <v>46</v>
      </c>
      <c r="R146" s="33" t="s">
        <v>436</v>
      </c>
      <c r="S146" s="31"/>
      <c r="T146" s="31">
        <v>429248.52</v>
      </c>
      <c r="U146" s="31">
        <v>429248.52</v>
      </c>
      <c r="V146" s="31">
        <v>429248.52</v>
      </c>
      <c r="W146" s="31">
        <v>128774.55</v>
      </c>
      <c r="X146" s="31">
        <v>128774.55</v>
      </c>
      <c r="Y146" s="31">
        <v>128774.55</v>
      </c>
      <c r="Z146" s="34">
        <f t="shared" si="2"/>
        <v>29.999998602208343</v>
      </c>
      <c r="AA146" s="33">
        <v>0</v>
      </c>
      <c r="AB146" s="33" t="s">
        <v>104</v>
      </c>
      <c r="AC146" s="28">
        <v>316</v>
      </c>
      <c r="AD146" s="34">
        <v>100</v>
      </c>
      <c r="AE146" s="34">
        <v>10</v>
      </c>
      <c r="AF146" s="35" t="s">
        <v>3312</v>
      </c>
      <c r="AG146" s="18"/>
    </row>
    <row r="147" spans="2:33" ht="60.75" customHeight="1">
      <c r="B147" s="18"/>
      <c r="C147" s="29" t="s">
        <v>3680</v>
      </c>
      <c r="D147" s="29" t="s">
        <v>3681</v>
      </c>
      <c r="E147" s="30" t="s">
        <v>3682</v>
      </c>
      <c r="F147" s="30">
        <v>1</v>
      </c>
      <c r="G147" s="30" t="s">
        <v>5</v>
      </c>
      <c r="H147" s="30" t="s">
        <v>532</v>
      </c>
      <c r="I147" s="31" t="s">
        <v>532</v>
      </c>
      <c r="J147" s="31" t="s">
        <v>57</v>
      </c>
      <c r="K147" s="32" t="s">
        <v>58</v>
      </c>
      <c r="L147" s="31" t="s">
        <v>59</v>
      </c>
      <c r="M147" s="33" t="s">
        <v>43</v>
      </c>
      <c r="N147" s="31" t="s">
        <v>60</v>
      </c>
      <c r="O147" s="31" t="s">
        <v>77</v>
      </c>
      <c r="P147" s="31" t="s">
        <v>75</v>
      </c>
      <c r="Q147" s="33" t="s">
        <v>46</v>
      </c>
      <c r="R147" s="33" t="s">
        <v>436</v>
      </c>
      <c r="S147" s="31"/>
      <c r="T147" s="31">
        <v>14129.64</v>
      </c>
      <c r="U147" s="31">
        <v>14129.64</v>
      </c>
      <c r="V147" s="31">
        <v>14129.64</v>
      </c>
      <c r="W147" s="31">
        <v>14129.64</v>
      </c>
      <c r="X147" s="31">
        <v>14129.64</v>
      </c>
      <c r="Y147" s="31">
        <v>14129.64</v>
      </c>
      <c r="Z147" s="34">
        <f t="shared" si="2"/>
        <v>100</v>
      </c>
      <c r="AA147" s="33">
        <v>0</v>
      </c>
      <c r="AB147" s="33" t="s">
        <v>104</v>
      </c>
      <c r="AC147" s="28">
        <v>8</v>
      </c>
      <c r="AD147" s="34">
        <v>100</v>
      </c>
      <c r="AE147" s="34">
        <v>90</v>
      </c>
      <c r="AF147" s="35" t="s">
        <v>386</v>
      </c>
      <c r="AG147" s="18"/>
    </row>
    <row r="148" spans="2:33" ht="60.75" customHeight="1">
      <c r="B148" s="18"/>
      <c r="C148" s="29" t="s">
        <v>3683</v>
      </c>
      <c r="D148" s="29" t="s">
        <v>3684</v>
      </c>
      <c r="E148" s="30" t="s">
        <v>3685</v>
      </c>
      <c r="F148" s="30">
        <v>1</v>
      </c>
      <c r="G148" s="30" t="s">
        <v>5</v>
      </c>
      <c r="H148" s="30" t="s">
        <v>532</v>
      </c>
      <c r="I148" s="31" t="s">
        <v>3686</v>
      </c>
      <c r="J148" s="31" t="s">
        <v>41</v>
      </c>
      <c r="K148" s="32" t="s">
        <v>58</v>
      </c>
      <c r="L148" s="31" t="s">
        <v>59</v>
      </c>
      <c r="M148" s="33" t="s">
        <v>43</v>
      </c>
      <c r="N148" s="31" t="s">
        <v>60</v>
      </c>
      <c r="O148" s="31" t="s">
        <v>65</v>
      </c>
      <c r="P148" s="31" t="s">
        <v>62</v>
      </c>
      <c r="Q148" s="33" t="s">
        <v>46</v>
      </c>
      <c r="R148" s="33" t="s">
        <v>436</v>
      </c>
      <c r="S148" s="31"/>
      <c r="T148" s="31">
        <v>69126.080000000002</v>
      </c>
      <c r="U148" s="31">
        <v>69126.080000000002</v>
      </c>
      <c r="V148" s="31">
        <v>69126.080000000002</v>
      </c>
      <c r="W148" s="31">
        <v>20737.82</v>
      </c>
      <c r="X148" s="31">
        <v>20737.82</v>
      </c>
      <c r="Y148" s="31">
        <v>20737.82</v>
      </c>
      <c r="Z148" s="34">
        <f t="shared" si="2"/>
        <v>29.999994213471965</v>
      </c>
      <c r="AA148" s="33">
        <v>0</v>
      </c>
      <c r="AB148" s="33" t="s">
        <v>1836</v>
      </c>
      <c r="AC148" s="28">
        <v>8</v>
      </c>
      <c r="AD148" s="34">
        <v>100</v>
      </c>
      <c r="AE148" s="34">
        <v>0</v>
      </c>
      <c r="AF148" s="35" t="s">
        <v>3413</v>
      </c>
      <c r="AG148" s="18"/>
    </row>
    <row r="149" spans="2:33" ht="60.75" customHeight="1">
      <c r="B149" s="18"/>
      <c r="C149" s="29" t="s">
        <v>3687</v>
      </c>
      <c r="D149" s="29" t="s">
        <v>3688</v>
      </c>
      <c r="E149" s="30" t="s">
        <v>3689</v>
      </c>
      <c r="F149" s="30">
        <v>1</v>
      </c>
      <c r="G149" s="30" t="s">
        <v>5</v>
      </c>
      <c r="H149" s="30" t="s">
        <v>66</v>
      </c>
      <c r="I149" s="31" t="s">
        <v>66</v>
      </c>
      <c r="J149" s="31" t="s">
        <v>57</v>
      </c>
      <c r="K149" s="32" t="s">
        <v>58</v>
      </c>
      <c r="L149" s="31" t="s">
        <v>59</v>
      </c>
      <c r="M149" s="33" t="s">
        <v>43</v>
      </c>
      <c r="N149" s="31" t="s">
        <v>60</v>
      </c>
      <c r="O149" s="31" t="s">
        <v>67</v>
      </c>
      <c r="P149" s="31" t="s">
        <v>62</v>
      </c>
      <c r="Q149" s="33" t="s">
        <v>46</v>
      </c>
      <c r="R149" s="33" t="s">
        <v>436</v>
      </c>
      <c r="S149" s="31"/>
      <c r="T149" s="31">
        <v>165205.93</v>
      </c>
      <c r="U149" s="31">
        <v>165205.93</v>
      </c>
      <c r="V149" s="31">
        <v>165205.93</v>
      </c>
      <c r="W149" s="31">
        <v>49561.77</v>
      </c>
      <c r="X149" s="31">
        <v>49561.77</v>
      </c>
      <c r="Y149" s="31">
        <v>49561.77</v>
      </c>
      <c r="Z149" s="34">
        <f t="shared" si="2"/>
        <v>29.999994552253661</v>
      </c>
      <c r="AA149" s="33">
        <v>0</v>
      </c>
      <c r="AB149" s="33" t="s">
        <v>1836</v>
      </c>
      <c r="AC149" s="28">
        <v>19</v>
      </c>
      <c r="AD149" s="34">
        <v>100</v>
      </c>
      <c r="AE149" s="34">
        <v>0</v>
      </c>
      <c r="AF149" s="35" t="s">
        <v>3690</v>
      </c>
      <c r="AG149" s="18"/>
    </row>
    <row r="150" spans="2:33" ht="60.75" customHeight="1">
      <c r="B150" s="18"/>
      <c r="C150" s="29" t="s">
        <v>3697</v>
      </c>
      <c r="D150" s="29" t="s">
        <v>3698</v>
      </c>
      <c r="E150" s="30" t="s">
        <v>3699</v>
      </c>
      <c r="F150" s="30">
        <v>1</v>
      </c>
      <c r="G150" s="30" t="s">
        <v>5</v>
      </c>
      <c r="H150" s="30" t="s">
        <v>398</v>
      </c>
      <c r="I150" s="31" t="s">
        <v>399</v>
      </c>
      <c r="J150" s="31" t="s">
        <v>57</v>
      </c>
      <c r="K150" s="32" t="s">
        <v>58</v>
      </c>
      <c r="L150" s="31" t="s">
        <v>59</v>
      </c>
      <c r="M150" s="33" t="s">
        <v>43</v>
      </c>
      <c r="N150" s="31" t="s">
        <v>60</v>
      </c>
      <c r="O150" s="31" t="s">
        <v>67</v>
      </c>
      <c r="P150" s="31" t="s">
        <v>62</v>
      </c>
      <c r="Q150" s="33" t="s">
        <v>46</v>
      </c>
      <c r="R150" s="33" t="s">
        <v>436</v>
      </c>
      <c r="S150" s="31"/>
      <c r="T150" s="31">
        <v>139553.91</v>
      </c>
      <c r="U150" s="31">
        <v>139553.91</v>
      </c>
      <c r="V150" s="31">
        <v>139553.91</v>
      </c>
      <c r="W150" s="31">
        <v>41866.17</v>
      </c>
      <c r="X150" s="31">
        <v>41866.17</v>
      </c>
      <c r="Y150" s="31">
        <v>41866.17</v>
      </c>
      <c r="Z150" s="34">
        <f t="shared" si="2"/>
        <v>29.99999785029312</v>
      </c>
      <c r="AA150" s="33">
        <v>0</v>
      </c>
      <c r="AB150" s="33" t="s">
        <v>511</v>
      </c>
      <c r="AC150" s="28">
        <v>15</v>
      </c>
      <c r="AD150" s="34">
        <v>100</v>
      </c>
      <c r="AE150" s="34">
        <v>0</v>
      </c>
      <c r="AF150" s="35" t="s">
        <v>3413</v>
      </c>
      <c r="AG150" s="18"/>
    </row>
    <row r="151" spans="2:33" ht="67.5" customHeight="1">
      <c r="B151" s="18"/>
      <c r="C151" s="29" t="s">
        <v>3710</v>
      </c>
      <c r="D151" s="29" t="s">
        <v>3711</v>
      </c>
      <c r="E151" s="30" t="s">
        <v>3712</v>
      </c>
      <c r="F151" s="30">
        <v>1</v>
      </c>
      <c r="G151" s="30" t="s">
        <v>5</v>
      </c>
      <c r="H151" s="30" t="s">
        <v>398</v>
      </c>
      <c r="I151" s="31" t="s">
        <v>92</v>
      </c>
      <c r="J151" s="31" t="s">
        <v>57</v>
      </c>
      <c r="K151" s="32" t="s">
        <v>58</v>
      </c>
      <c r="L151" s="31" t="s">
        <v>59</v>
      </c>
      <c r="M151" s="33" t="s">
        <v>43</v>
      </c>
      <c r="N151" s="31" t="s">
        <v>60</v>
      </c>
      <c r="O151" s="31" t="s">
        <v>67</v>
      </c>
      <c r="P151" s="31" t="s">
        <v>62</v>
      </c>
      <c r="Q151" s="33" t="s">
        <v>46</v>
      </c>
      <c r="R151" s="33" t="s">
        <v>436</v>
      </c>
      <c r="S151" s="31"/>
      <c r="T151" s="31">
        <v>107426.9</v>
      </c>
      <c r="U151" s="31">
        <v>107426.9</v>
      </c>
      <c r="V151" s="31">
        <v>107426.9</v>
      </c>
      <c r="W151" s="31">
        <v>32228.07</v>
      </c>
      <c r="X151" s="31">
        <v>32228.07</v>
      </c>
      <c r="Y151" s="31">
        <v>32228.07</v>
      </c>
      <c r="Z151" s="34">
        <f t="shared" si="2"/>
        <v>30</v>
      </c>
      <c r="AA151" s="33">
        <v>0</v>
      </c>
      <c r="AB151" s="33" t="s">
        <v>118</v>
      </c>
      <c r="AC151" s="28">
        <v>19</v>
      </c>
      <c r="AD151" s="34">
        <v>100</v>
      </c>
      <c r="AE151" s="34">
        <v>90</v>
      </c>
      <c r="AF151" s="35" t="s">
        <v>3312</v>
      </c>
      <c r="AG151" s="18"/>
    </row>
    <row r="152" spans="2:33" ht="81" customHeight="1">
      <c r="B152" s="18"/>
      <c r="C152" s="29" t="s">
        <v>3713</v>
      </c>
      <c r="D152" s="29" t="s">
        <v>3714</v>
      </c>
      <c r="E152" s="30" t="s">
        <v>3715</v>
      </c>
      <c r="F152" s="30">
        <v>1</v>
      </c>
      <c r="G152" s="30" t="s">
        <v>5</v>
      </c>
      <c r="H152" s="30" t="s">
        <v>398</v>
      </c>
      <c r="I152" s="31" t="s">
        <v>3459</v>
      </c>
      <c r="J152" s="31" t="s">
        <v>57</v>
      </c>
      <c r="K152" s="32" t="s">
        <v>58</v>
      </c>
      <c r="L152" s="31" t="s">
        <v>59</v>
      </c>
      <c r="M152" s="33" t="s">
        <v>43</v>
      </c>
      <c r="N152" s="31" t="s">
        <v>60</v>
      </c>
      <c r="O152" s="31" t="s">
        <v>67</v>
      </c>
      <c r="P152" s="31" t="s">
        <v>62</v>
      </c>
      <c r="Q152" s="33" t="s">
        <v>46</v>
      </c>
      <c r="R152" s="33" t="s">
        <v>436</v>
      </c>
      <c r="S152" s="31"/>
      <c r="T152" s="31">
        <v>209330.86</v>
      </c>
      <c r="U152" s="31">
        <v>209330.86</v>
      </c>
      <c r="V152" s="31">
        <v>209330.86</v>
      </c>
      <c r="W152" s="31">
        <v>62799.25</v>
      </c>
      <c r="X152" s="31">
        <v>62799.25</v>
      </c>
      <c r="Y152" s="31">
        <v>62799.25</v>
      </c>
      <c r="Z152" s="34">
        <f t="shared" si="2"/>
        <v>29.999996178298797</v>
      </c>
      <c r="AA152" s="33">
        <v>0</v>
      </c>
      <c r="AB152" s="33" t="s">
        <v>511</v>
      </c>
      <c r="AC152" s="28">
        <v>23</v>
      </c>
      <c r="AD152" s="34">
        <v>100</v>
      </c>
      <c r="AE152" s="34">
        <v>0</v>
      </c>
      <c r="AF152" s="35" t="s">
        <v>3413</v>
      </c>
      <c r="AG152" s="18"/>
    </row>
    <row r="153" spans="2:33" ht="60.75" customHeight="1">
      <c r="B153" s="18"/>
      <c r="C153" s="29" t="s">
        <v>3716</v>
      </c>
      <c r="D153" s="29" t="s">
        <v>3717</v>
      </c>
      <c r="E153" s="30" t="s">
        <v>3718</v>
      </c>
      <c r="F153" s="30">
        <v>1</v>
      </c>
      <c r="G153" s="30" t="s">
        <v>5</v>
      </c>
      <c r="H153" s="30" t="s">
        <v>398</v>
      </c>
      <c r="I153" s="31" t="s">
        <v>3459</v>
      </c>
      <c r="J153" s="31" t="s">
        <v>57</v>
      </c>
      <c r="K153" s="32" t="s">
        <v>58</v>
      </c>
      <c r="L153" s="31" t="s">
        <v>59</v>
      </c>
      <c r="M153" s="33" t="s">
        <v>43</v>
      </c>
      <c r="N153" s="31" t="s">
        <v>60</v>
      </c>
      <c r="O153" s="31" t="s">
        <v>67</v>
      </c>
      <c r="P153" s="31" t="s">
        <v>62</v>
      </c>
      <c r="Q153" s="33" t="s">
        <v>46</v>
      </c>
      <c r="R153" s="33" t="s">
        <v>436</v>
      </c>
      <c r="S153" s="31"/>
      <c r="T153" s="31">
        <v>537134.52</v>
      </c>
      <c r="U153" s="31">
        <v>537134.52</v>
      </c>
      <c r="V153" s="31">
        <v>537134.52</v>
      </c>
      <c r="W153" s="31">
        <v>161140.35999999999</v>
      </c>
      <c r="X153" s="31">
        <v>161140.35999999999</v>
      </c>
      <c r="Y153" s="31">
        <v>161140.35999999999</v>
      </c>
      <c r="Z153" s="34">
        <f t="shared" si="2"/>
        <v>30.000000744692407</v>
      </c>
      <c r="AA153" s="33">
        <v>0</v>
      </c>
      <c r="AB153" s="33" t="s">
        <v>118</v>
      </c>
      <c r="AC153" s="28">
        <v>95</v>
      </c>
      <c r="AD153" s="34">
        <v>100</v>
      </c>
      <c r="AE153" s="34">
        <v>90</v>
      </c>
      <c r="AF153" s="35" t="s">
        <v>3312</v>
      </c>
      <c r="AG153" s="18"/>
    </row>
    <row r="154" spans="2:33" ht="60.75" customHeight="1">
      <c r="B154" s="18"/>
      <c r="C154" s="29" t="s">
        <v>3725</v>
      </c>
      <c r="D154" s="29" t="s">
        <v>3726</v>
      </c>
      <c r="E154" s="30" t="s">
        <v>3727</v>
      </c>
      <c r="F154" s="30">
        <v>1</v>
      </c>
      <c r="G154" s="30" t="s">
        <v>5</v>
      </c>
      <c r="H154" s="30" t="s">
        <v>95</v>
      </c>
      <c r="I154" s="31" t="s">
        <v>3728</v>
      </c>
      <c r="J154" s="31" t="s">
        <v>41</v>
      </c>
      <c r="K154" s="32" t="s">
        <v>58</v>
      </c>
      <c r="L154" s="31" t="s">
        <v>59</v>
      </c>
      <c r="M154" s="33" t="s">
        <v>43</v>
      </c>
      <c r="N154" s="31" t="s">
        <v>60</v>
      </c>
      <c r="O154" s="31" t="s">
        <v>77</v>
      </c>
      <c r="P154" s="31" t="s">
        <v>75</v>
      </c>
      <c r="Q154" s="33" t="s">
        <v>46</v>
      </c>
      <c r="R154" s="33" t="s">
        <v>436</v>
      </c>
      <c r="S154" s="31"/>
      <c r="T154" s="31">
        <v>117593.78</v>
      </c>
      <c r="U154" s="31">
        <v>117593.78</v>
      </c>
      <c r="V154" s="31">
        <v>117593.78</v>
      </c>
      <c r="W154" s="31">
        <v>117593.78</v>
      </c>
      <c r="X154" s="31">
        <v>117593.78</v>
      </c>
      <c r="Y154" s="31">
        <v>117593.78</v>
      </c>
      <c r="Z154" s="34">
        <f t="shared" si="2"/>
        <v>100</v>
      </c>
      <c r="AA154" s="33">
        <v>0</v>
      </c>
      <c r="AB154" s="33" t="s">
        <v>104</v>
      </c>
      <c r="AC154" s="28">
        <v>38</v>
      </c>
      <c r="AD154" s="34">
        <v>100</v>
      </c>
      <c r="AE154" s="34">
        <v>20</v>
      </c>
      <c r="AF154" s="35" t="s">
        <v>386</v>
      </c>
      <c r="AG154" s="18"/>
    </row>
    <row r="155" spans="2:33" ht="60.75" customHeight="1">
      <c r="B155" s="18"/>
      <c r="C155" s="29" t="s">
        <v>3729</v>
      </c>
      <c r="D155" s="29" t="s">
        <v>3730</v>
      </c>
      <c r="E155" s="30" t="s">
        <v>3731</v>
      </c>
      <c r="F155" s="30">
        <v>1</v>
      </c>
      <c r="G155" s="30" t="s">
        <v>5</v>
      </c>
      <c r="H155" s="30" t="s">
        <v>85</v>
      </c>
      <c r="I155" s="31" t="s">
        <v>85</v>
      </c>
      <c r="J155" s="31" t="s">
        <v>57</v>
      </c>
      <c r="K155" s="32" t="s">
        <v>58</v>
      </c>
      <c r="L155" s="31" t="s">
        <v>59</v>
      </c>
      <c r="M155" s="33" t="s">
        <v>43</v>
      </c>
      <c r="N155" s="31" t="s">
        <v>60</v>
      </c>
      <c r="O155" s="31" t="s">
        <v>65</v>
      </c>
      <c r="P155" s="31" t="s">
        <v>62</v>
      </c>
      <c r="Q155" s="33" t="s">
        <v>46</v>
      </c>
      <c r="R155" s="33" t="s">
        <v>436</v>
      </c>
      <c r="S155" s="31"/>
      <c r="T155" s="31">
        <v>34658.550000000003</v>
      </c>
      <c r="U155" s="31">
        <v>34658.550000000003</v>
      </c>
      <c r="V155" s="31">
        <v>34658.550000000003</v>
      </c>
      <c r="W155" s="31">
        <v>10397.56</v>
      </c>
      <c r="X155" s="31">
        <v>10397.56</v>
      </c>
      <c r="Y155" s="31">
        <v>10397.56</v>
      </c>
      <c r="Z155" s="34">
        <f t="shared" si="2"/>
        <v>29.999985573545342</v>
      </c>
      <c r="AA155" s="33">
        <v>0</v>
      </c>
      <c r="AB155" s="33" t="s">
        <v>104</v>
      </c>
      <c r="AC155" s="28">
        <v>4</v>
      </c>
      <c r="AD155" s="34">
        <v>100</v>
      </c>
      <c r="AE155" s="34">
        <v>0</v>
      </c>
      <c r="AF155" s="35" t="s">
        <v>3339</v>
      </c>
      <c r="AG155" s="18"/>
    </row>
    <row r="156" spans="2:33" ht="60.75" customHeight="1">
      <c r="B156" s="18"/>
      <c r="C156" s="29" t="s">
        <v>3732</v>
      </c>
      <c r="D156" s="29" t="s">
        <v>3733</v>
      </c>
      <c r="E156" s="30" t="s">
        <v>3734</v>
      </c>
      <c r="F156" s="30">
        <v>1</v>
      </c>
      <c r="G156" s="30" t="s">
        <v>5</v>
      </c>
      <c r="H156" s="30" t="s">
        <v>515</v>
      </c>
      <c r="I156" s="31" t="s">
        <v>515</v>
      </c>
      <c r="J156" s="31" t="s">
        <v>57</v>
      </c>
      <c r="K156" s="32" t="s">
        <v>58</v>
      </c>
      <c r="L156" s="31" t="s">
        <v>59</v>
      </c>
      <c r="M156" s="33" t="s">
        <v>43</v>
      </c>
      <c r="N156" s="31" t="s">
        <v>60</v>
      </c>
      <c r="O156" s="31" t="s">
        <v>67</v>
      </c>
      <c r="P156" s="31" t="s">
        <v>62</v>
      </c>
      <c r="Q156" s="33" t="s">
        <v>46</v>
      </c>
      <c r="R156" s="33" t="s">
        <v>436</v>
      </c>
      <c r="S156" s="31"/>
      <c r="T156" s="31">
        <v>312621.46000000002</v>
      </c>
      <c r="U156" s="31">
        <v>312621.46000000002</v>
      </c>
      <c r="V156" s="31">
        <v>312621.46000000002</v>
      </c>
      <c r="W156" s="31">
        <v>93786.43</v>
      </c>
      <c r="X156" s="31">
        <v>93786.43</v>
      </c>
      <c r="Y156" s="31">
        <v>93786.43</v>
      </c>
      <c r="Z156" s="34">
        <f t="shared" si="2"/>
        <v>29.999997440994608</v>
      </c>
      <c r="AA156" s="33">
        <v>0</v>
      </c>
      <c r="AB156" s="33" t="s">
        <v>1836</v>
      </c>
      <c r="AC156" s="28">
        <v>34</v>
      </c>
      <c r="AD156" s="34">
        <v>100</v>
      </c>
      <c r="AE156" s="34">
        <v>30</v>
      </c>
      <c r="AF156" s="35" t="s">
        <v>3339</v>
      </c>
      <c r="AG156" s="18"/>
    </row>
    <row r="157" spans="2:33" ht="81" customHeight="1">
      <c r="B157" s="18"/>
      <c r="C157" s="29" t="s">
        <v>3740</v>
      </c>
      <c r="D157" s="29" t="s">
        <v>3741</v>
      </c>
      <c r="E157" s="30" t="s">
        <v>3742</v>
      </c>
      <c r="F157" s="30">
        <v>1</v>
      </c>
      <c r="G157" s="30" t="s">
        <v>5</v>
      </c>
      <c r="H157" s="30" t="s">
        <v>76</v>
      </c>
      <c r="I157" s="31" t="s">
        <v>2231</v>
      </c>
      <c r="J157" s="31" t="s">
        <v>57</v>
      </c>
      <c r="K157" s="32" t="s">
        <v>58</v>
      </c>
      <c r="L157" s="31" t="s">
        <v>59</v>
      </c>
      <c r="M157" s="33" t="s">
        <v>43</v>
      </c>
      <c r="N157" s="31" t="s">
        <v>60</v>
      </c>
      <c r="O157" s="31" t="s">
        <v>67</v>
      </c>
      <c r="P157" s="31" t="s">
        <v>62</v>
      </c>
      <c r="Q157" s="33" t="s">
        <v>46</v>
      </c>
      <c r="R157" s="33" t="s">
        <v>436</v>
      </c>
      <c r="S157" s="31"/>
      <c r="T157" s="31">
        <v>132043.39000000001</v>
      </c>
      <c r="U157" s="31">
        <v>132043.39000000001</v>
      </c>
      <c r="V157" s="31">
        <v>132043.39000000001</v>
      </c>
      <c r="W157" s="31">
        <v>39613.01</v>
      </c>
      <c r="X157" s="31">
        <v>39613.01</v>
      </c>
      <c r="Y157" s="31">
        <v>39613.01</v>
      </c>
      <c r="Z157" s="34">
        <f t="shared" si="2"/>
        <v>29.999994698712296</v>
      </c>
      <c r="AA157" s="33">
        <v>0</v>
      </c>
      <c r="AB157" s="33" t="s">
        <v>1836</v>
      </c>
      <c r="AC157" s="28">
        <v>15</v>
      </c>
      <c r="AD157" s="34">
        <v>100</v>
      </c>
      <c r="AE157" s="34">
        <v>0</v>
      </c>
      <c r="AF157" s="35" t="s">
        <v>3743</v>
      </c>
      <c r="AG157" s="18"/>
    </row>
    <row r="158" spans="2:33" ht="60.75" customHeight="1">
      <c r="B158" s="18"/>
      <c r="C158" s="29" t="s">
        <v>3744</v>
      </c>
      <c r="D158" s="29" t="s">
        <v>3745</v>
      </c>
      <c r="E158" s="30" t="s">
        <v>3746</v>
      </c>
      <c r="F158" s="30">
        <v>1</v>
      </c>
      <c r="G158" s="30" t="s">
        <v>5</v>
      </c>
      <c r="H158" s="30" t="s">
        <v>147</v>
      </c>
      <c r="I158" s="31" t="s">
        <v>147</v>
      </c>
      <c r="J158" s="31" t="s">
        <v>57</v>
      </c>
      <c r="K158" s="32" t="s">
        <v>58</v>
      </c>
      <c r="L158" s="31" t="s">
        <v>59</v>
      </c>
      <c r="M158" s="33" t="s">
        <v>43</v>
      </c>
      <c r="N158" s="31" t="s">
        <v>60</v>
      </c>
      <c r="O158" s="31" t="s">
        <v>65</v>
      </c>
      <c r="P158" s="31" t="s">
        <v>62</v>
      </c>
      <c r="Q158" s="33" t="s">
        <v>46</v>
      </c>
      <c r="R158" s="33" t="s">
        <v>436</v>
      </c>
      <c r="S158" s="31"/>
      <c r="T158" s="31">
        <v>241605.07</v>
      </c>
      <c r="U158" s="31">
        <v>241605.07</v>
      </c>
      <c r="V158" s="31">
        <v>241605.07</v>
      </c>
      <c r="W158" s="31">
        <v>72481.52</v>
      </c>
      <c r="X158" s="31">
        <v>72481.52</v>
      </c>
      <c r="Y158" s="31">
        <v>72481.52</v>
      </c>
      <c r="Z158" s="34">
        <f t="shared" si="2"/>
        <v>29.999999586101399</v>
      </c>
      <c r="AA158" s="33">
        <v>0</v>
      </c>
      <c r="AB158" s="33" t="s">
        <v>1836</v>
      </c>
      <c r="AC158" s="28">
        <v>26</v>
      </c>
      <c r="AD158" s="34">
        <v>100</v>
      </c>
      <c r="AE158" s="34">
        <v>0</v>
      </c>
      <c r="AF158" s="35" t="s">
        <v>3371</v>
      </c>
      <c r="AG158" s="18"/>
    </row>
    <row r="159" spans="2:33" ht="60.75" customHeight="1">
      <c r="B159" s="18"/>
      <c r="C159" s="29" t="s">
        <v>3747</v>
      </c>
      <c r="D159" s="29" t="s">
        <v>3748</v>
      </c>
      <c r="E159" s="30" t="s">
        <v>3749</v>
      </c>
      <c r="F159" s="30">
        <v>1</v>
      </c>
      <c r="G159" s="30" t="s">
        <v>5</v>
      </c>
      <c r="H159" s="30" t="s">
        <v>147</v>
      </c>
      <c r="I159" s="31" t="s">
        <v>147</v>
      </c>
      <c r="J159" s="31" t="s">
        <v>41</v>
      </c>
      <c r="K159" s="32" t="s">
        <v>58</v>
      </c>
      <c r="L159" s="31" t="s">
        <v>59</v>
      </c>
      <c r="M159" s="33" t="s">
        <v>43</v>
      </c>
      <c r="N159" s="31" t="s">
        <v>60</v>
      </c>
      <c r="O159" s="31" t="s">
        <v>77</v>
      </c>
      <c r="P159" s="31" t="s">
        <v>75</v>
      </c>
      <c r="Q159" s="33" t="s">
        <v>46</v>
      </c>
      <c r="R159" s="33" t="s">
        <v>436</v>
      </c>
      <c r="S159" s="31"/>
      <c r="T159" s="31">
        <v>513908</v>
      </c>
      <c r="U159" s="31">
        <v>513908</v>
      </c>
      <c r="V159" s="31">
        <v>513908</v>
      </c>
      <c r="W159" s="31">
        <v>513908</v>
      </c>
      <c r="X159" s="31">
        <v>513908</v>
      </c>
      <c r="Y159" s="31">
        <v>513908</v>
      </c>
      <c r="Z159" s="34">
        <f t="shared" si="2"/>
        <v>100</v>
      </c>
      <c r="AA159" s="33">
        <v>0</v>
      </c>
      <c r="AB159" s="33" t="s">
        <v>104</v>
      </c>
      <c r="AC159" s="28">
        <v>308</v>
      </c>
      <c r="AD159" s="34">
        <v>100</v>
      </c>
      <c r="AE159" s="34">
        <v>100</v>
      </c>
      <c r="AF159" s="35" t="s">
        <v>3750</v>
      </c>
      <c r="AG159" s="18"/>
    </row>
    <row r="160" spans="2:33" ht="60.75" customHeight="1">
      <c r="B160" s="18"/>
      <c r="C160" s="29" t="s">
        <v>3778</v>
      </c>
      <c r="D160" s="29" t="s">
        <v>3779</v>
      </c>
      <c r="E160" s="30" t="s">
        <v>3780</v>
      </c>
      <c r="F160" s="30">
        <v>1</v>
      </c>
      <c r="G160" s="30" t="s">
        <v>5</v>
      </c>
      <c r="H160" s="30" t="s">
        <v>97</v>
      </c>
      <c r="I160" s="31" t="s">
        <v>97</v>
      </c>
      <c r="J160" s="31" t="s">
        <v>57</v>
      </c>
      <c r="K160" s="32" t="s">
        <v>58</v>
      </c>
      <c r="L160" s="31" t="s">
        <v>59</v>
      </c>
      <c r="M160" s="33" t="s">
        <v>43</v>
      </c>
      <c r="N160" s="31" t="s">
        <v>60</v>
      </c>
      <c r="O160" s="31" t="s">
        <v>67</v>
      </c>
      <c r="P160" s="31" t="s">
        <v>62</v>
      </c>
      <c r="Q160" s="33" t="s">
        <v>46</v>
      </c>
      <c r="R160" s="33" t="s">
        <v>436</v>
      </c>
      <c r="S160" s="31"/>
      <c r="T160" s="31">
        <v>34658.550000000003</v>
      </c>
      <c r="U160" s="31">
        <v>34658.550000000003</v>
      </c>
      <c r="V160" s="31">
        <v>34658.550000000003</v>
      </c>
      <c r="W160" s="31">
        <v>10397.56</v>
      </c>
      <c r="X160" s="31">
        <v>10397.56</v>
      </c>
      <c r="Y160" s="31">
        <v>10397.56</v>
      </c>
      <c r="Z160" s="34">
        <f t="shared" si="2"/>
        <v>29.999985573545342</v>
      </c>
      <c r="AA160" s="33">
        <v>0</v>
      </c>
      <c r="AB160" s="33" t="s">
        <v>511</v>
      </c>
      <c r="AC160" s="28">
        <v>4</v>
      </c>
      <c r="AD160" s="34">
        <v>100</v>
      </c>
      <c r="AE160" s="34">
        <v>0</v>
      </c>
      <c r="AF160" s="35" t="s">
        <v>3339</v>
      </c>
      <c r="AG160" s="18"/>
    </row>
    <row r="161" spans="2:33" ht="60.75" customHeight="1">
      <c r="B161" s="18"/>
      <c r="C161" s="29" t="s">
        <v>3781</v>
      </c>
      <c r="D161" s="29" t="s">
        <v>3782</v>
      </c>
      <c r="E161" s="30" t="s">
        <v>3783</v>
      </c>
      <c r="F161" s="30">
        <v>1</v>
      </c>
      <c r="G161" s="30" t="s">
        <v>5</v>
      </c>
      <c r="H161" s="30" t="s">
        <v>68</v>
      </c>
      <c r="I161" s="31" t="s">
        <v>2273</v>
      </c>
      <c r="J161" s="31" t="s">
        <v>41</v>
      </c>
      <c r="K161" s="32" t="s">
        <v>58</v>
      </c>
      <c r="L161" s="31" t="s">
        <v>59</v>
      </c>
      <c r="M161" s="33" t="s">
        <v>43</v>
      </c>
      <c r="N161" s="31" t="s">
        <v>60</v>
      </c>
      <c r="O161" s="31" t="s">
        <v>65</v>
      </c>
      <c r="P161" s="31" t="s">
        <v>62</v>
      </c>
      <c r="Q161" s="33" t="s">
        <v>46</v>
      </c>
      <c r="R161" s="33" t="s">
        <v>436</v>
      </c>
      <c r="S161" s="31"/>
      <c r="T161" s="31">
        <v>234331.55</v>
      </c>
      <c r="U161" s="31">
        <v>234331.55</v>
      </c>
      <c r="V161" s="31">
        <v>234331.55</v>
      </c>
      <c r="W161" s="31">
        <v>70299.460000000006</v>
      </c>
      <c r="X161" s="31">
        <v>70299.460000000006</v>
      </c>
      <c r="Y161" s="31">
        <v>70299.460000000006</v>
      </c>
      <c r="Z161" s="34">
        <f t="shared" si="2"/>
        <v>29.999997866271105</v>
      </c>
      <c r="AA161" s="33">
        <v>0</v>
      </c>
      <c r="AB161" s="33" t="s">
        <v>1836</v>
      </c>
      <c r="AC161" s="28">
        <v>26</v>
      </c>
      <c r="AD161" s="34">
        <v>100</v>
      </c>
      <c r="AE161" s="34">
        <v>0</v>
      </c>
      <c r="AF161" s="35" t="s">
        <v>3413</v>
      </c>
      <c r="AG161" s="18"/>
    </row>
    <row r="162" spans="2:33" ht="60.75" customHeight="1">
      <c r="B162" s="18"/>
      <c r="C162" s="29" t="s">
        <v>3784</v>
      </c>
      <c r="D162" s="29" t="s">
        <v>3785</v>
      </c>
      <c r="E162" s="30" t="s">
        <v>3786</v>
      </c>
      <c r="F162" s="30">
        <v>1</v>
      </c>
      <c r="G162" s="30" t="s">
        <v>5</v>
      </c>
      <c r="H162" s="30" t="s">
        <v>92</v>
      </c>
      <c r="I162" s="31" t="s">
        <v>92</v>
      </c>
      <c r="J162" s="31" t="s">
        <v>57</v>
      </c>
      <c r="K162" s="32" t="s">
        <v>58</v>
      </c>
      <c r="L162" s="31" t="s">
        <v>59</v>
      </c>
      <c r="M162" s="33" t="s">
        <v>43</v>
      </c>
      <c r="N162" s="31" t="s">
        <v>60</v>
      </c>
      <c r="O162" s="31" t="s">
        <v>67</v>
      </c>
      <c r="P162" s="31" t="s">
        <v>62</v>
      </c>
      <c r="Q162" s="33" t="s">
        <v>46</v>
      </c>
      <c r="R162" s="33" t="s">
        <v>436</v>
      </c>
      <c r="S162" s="31"/>
      <c r="T162" s="31">
        <v>104165.23</v>
      </c>
      <c r="U162" s="31">
        <v>104165.23</v>
      </c>
      <c r="V162" s="31">
        <v>104165.23</v>
      </c>
      <c r="W162" s="31">
        <v>31249.56</v>
      </c>
      <c r="X162" s="31">
        <v>31249.56</v>
      </c>
      <c r="Y162" s="31">
        <v>31249.56</v>
      </c>
      <c r="Z162" s="34">
        <f t="shared" si="2"/>
        <v>29.999991359880841</v>
      </c>
      <c r="AA162" s="33">
        <v>0</v>
      </c>
      <c r="AB162" s="33" t="s">
        <v>1836</v>
      </c>
      <c r="AC162" s="28">
        <v>11</v>
      </c>
      <c r="AD162" s="34">
        <v>100</v>
      </c>
      <c r="AE162" s="34">
        <v>0</v>
      </c>
      <c r="AF162" s="35" t="s">
        <v>3413</v>
      </c>
      <c r="AG162" s="18"/>
    </row>
    <row r="163" spans="2:33" ht="60.75" customHeight="1">
      <c r="B163" s="18"/>
      <c r="C163" s="29" t="s">
        <v>3787</v>
      </c>
      <c r="D163" s="29" t="s">
        <v>3788</v>
      </c>
      <c r="E163" s="30" t="s">
        <v>3789</v>
      </c>
      <c r="F163" s="30">
        <v>1</v>
      </c>
      <c r="G163" s="30" t="s">
        <v>5</v>
      </c>
      <c r="H163" s="30" t="s">
        <v>1019</v>
      </c>
      <c r="I163" s="31" t="s">
        <v>1019</v>
      </c>
      <c r="J163" s="31" t="s">
        <v>57</v>
      </c>
      <c r="K163" s="32" t="s">
        <v>58</v>
      </c>
      <c r="L163" s="31" t="s">
        <v>59</v>
      </c>
      <c r="M163" s="33" t="s">
        <v>43</v>
      </c>
      <c r="N163" s="31" t="s">
        <v>60</v>
      </c>
      <c r="O163" s="31" t="s">
        <v>67</v>
      </c>
      <c r="P163" s="31" t="s">
        <v>62</v>
      </c>
      <c r="Q163" s="33" t="s">
        <v>46</v>
      </c>
      <c r="R163" s="33" t="s">
        <v>436</v>
      </c>
      <c r="S163" s="31"/>
      <c r="T163" s="31">
        <v>33475.94</v>
      </c>
      <c r="U163" s="31">
        <v>33475.94</v>
      </c>
      <c r="V163" s="31">
        <v>33475.94</v>
      </c>
      <c r="W163" s="31">
        <v>33390.400000000001</v>
      </c>
      <c r="X163" s="31">
        <v>33390.400000000001</v>
      </c>
      <c r="Y163" s="31">
        <v>33390.400000000001</v>
      </c>
      <c r="Z163" s="34">
        <f t="shared" si="2"/>
        <v>99.744473194778095</v>
      </c>
      <c r="AA163" s="33">
        <v>0</v>
      </c>
      <c r="AB163" s="33" t="s">
        <v>1836</v>
      </c>
      <c r="AC163" s="28">
        <v>4</v>
      </c>
      <c r="AD163" s="34">
        <v>100</v>
      </c>
      <c r="AE163" s="34">
        <v>100</v>
      </c>
      <c r="AF163" s="35" t="s">
        <v>3790</v>
      </c>
      <c r="AG163" s="18"/>
    </row>
    <row r="164" spans="2:33" ht="60.75" customHeight="1">
      <c r="B164" s="18"/>
      <c r="C164" s="29" t="s">
        <v>3791</v>
      </c>
      <c r="D164" s="29" t="s">
        <v>3792</v>
      </c>
      <c r="E164" s="30" t="s">
        <v>3793</v>
      </c>
      <c r="F164" s="30">
        <v>1</v>
      </c>
      <c r="G164" s="30" t="s">
        <v>5</v>
      </c>
      <c r="H164" s="30" t="s">
        <v>82</v>
      </c>
      <c r="I164" s="31" t="s">
        <v>82</v>
      </c>
      <c r="J164" s="31" t="s">
        <v>57</v>
      </c>
      <c r="K164" s="32" t="s">
        <v>58</v>
      </c>
      <c r="L164" s="31" t="s">
        <v>59</v>
      </c>
      <c r="M164" s="33" t="s">
        <v>43</v>
      </c>
      <c r="N164" s="31" t="s">
        <v>60</v>
      </c>
      <c r="O164" s="31" t="s">
        <v>67</v>
      </c>
      <c r="P164" s="31" t="s">
        <v>62</v>
      </c>
      <c r="Q164" s="33" t="s">
        <v>46</v>
      </c>
      <c r="R164" s="33" t="s">
        <v>436</v>
      </c>
      <c r="S164" s="31"/>
      <c r="T164" s="31"/>
      <c r="U164" s="31"/>
      <c r="V164" s="31"/>
      <c r="W164" s="31"/>
      <c r="X164" s="31"/>
      <c r="Y164" s="31"/>
      <c r="Z164" s="34">
        <f t="shared" si="2"/>
        <v>0</v>
      </c>
      <c r="AA164" s="33"/>
      <c r="AB164" s="33" t="s">
        <v>104</v>
      </c>
      <c r="AC164" s="28">
        <v>56</v>
      </c>
      <c r="AD164" s="34">
        <v>100</v>
      </c>
      <c r="AE164" s="34"/>
      <c r="AF164" s="35" t="s">
        <v>105</v>
      </c>
      <c r="AG164" s="18"/>
    </row>
    <row r="165" spans="2:33" ht="67.5" customHeight="1">
      <c r="B165" s="18"/>
      <c r="C165" s="29" t="s">
        <v>3800</v>
      </c>
      <c r="D165" s="29" t="s">
        <v>3801</v>
      </c>
      <c r="E165" s="30" t="s">
        <v>3802</v>
      </c>
      <c r="F165" s="30">
        <v>1</v>
      </c>
      <c r="G165" s="30" t="s">
        <v>5</v>
      </c>
      <c r="H165" s="30" t="s">
        <v>1520</v>
      </c>
      <c r="I165" s="31" t="s">
        <v>3803</v>
      </c>
      <c r="J165" s="31" t="s">
        <v>41</v>
      </c>
      <c r="K165" s="32" t="s">
        <v>58</v>
      </c>
      <c r="L165" s="31" t="s">
        <v>59</v>
      </c>
      <c r="M165" s="33" t="s">
        <v>43</v>
      </c>
      <c r="N165" s="31" t="s">
        <v>60</v>
      </c>
      <c r="O165" s="31" t="s">
        <v>77</v>
      </c>
      <c r="P165" s="31" t="s">
        <v>75</v>
      </c>
      <c r="Q165" s="33" t="s">
        <v>46</v>
      </c>
      <c r="R165" s="33" t="s">
        <v>436</v>
      </c>
      <c r="S165" s="31"/>
      <c r="T165" s="31">
        <v>112492</v>
      </c>
      <c r="U165" s="31">
        <v>112492</v>
      </c>
      <c r="V165" s="31">
        <v>112492</v>
      </c>
      <c r="W165" s="31">
        <v>112492</v>
      </c>
      <c r="X165" s="31">
        <v>112492</v>
      </c>
      <c r="Y165" s="31">
        <v>112492</v>
      </c>
      <c r="Z165" s="34">
        <f t="shared" si="2"/>
        <v>100</v>
      </c>
      <c r="AA165" s="33">
        <v>0</v>
      </c>
      <c r="AB165" s="33" t="s">
        <v>104</v>
      </c>
      <c r="AC165" s="28">
        <v>27</v>
      </c>
      <c r="AD165" s="34">
        <v>100</v>
      </c>
      <c r="AE165" s="34">
        <v>100</v>
      </c>
      <c r="AF165" s="35" t="s">
        <v>3361</v>
      </c>
      <c r="AG165" s="18"/>
    </row>
    <row r="166" spans="2:33" ht="60.75" customHeight="1">
      <c r="B166" s="18"/>
      <c r="C166" s="29" t="s">
        <v>3804</v>
      </c>
      <c r="D166" s="29" t="s">
        <v>3805</v>
      </c>
      <c r="E166" s="30" t="s">
        <v>3806</v>
      </c>
      <c r="F166" s="30">
        <v>1</v>
      </c>
      <c r="G166" s="30" t="s">
        <v>5</v>
      </c>
      <c r="H166" s="30" t="s">
        <v>123</v>
      </c>
      <c r="I166" s="31" t="s">
        <v>123</v>
      </c>
      <c r="J166" s="31" t="s">
        <v>57</v>
      </c>
      <c r="K166" s="32" t="s">
        <v>58</v>
      </c>
      <c r="L166" s="31" t="s">
        <v>59</v>
      </c>
      <c r="M166" s="33" t="s">
        <v>43</v>
      </c>
      <c r="N166" s="31" t="s">
        <v>60</v>
      </c>
      <c r="O166" s="31" t="s">
        <v>67</v>
      </c>
      <c r="P166" s="31" t="s">
        <v>62</v>
      </c>
      <c r="Q166" s="33" t="s">
        <v>46</v>
      </c>
      <c r="R166" s="33" t="s">
        <v>436</v>
      </c>
      <c r="S166" s="31"/>
      <c r="T166" s="31">
        <v>369609.88</v>
      </c>
      <c r="U166" s="31">
        <v>369609.88</v>
      </c>
      <c r="V166" s="31">
        <v>369609.88</v>
      </c>
      <c r="W166" s="31">
        <v>110882.96</v>
      </c>
      <c r="X166" s="31">
        <v>110882.96</v>
      </c>
      <c r="Y166" s="31">
        <v>110882.96</v>
      </c>
      <c r="Z166" s="34">
        <f t="shared" si="2"/>
        <v>29.999998917777848</v>
      </c>
      <c r="AA166" s="33">
        <v>0</v>
      </c>
      <c r="AB166" s="33" t="s">
        <v>511</v>
      </c>
      <c r="AC166" s="28">
        <v>46</v>
      </c>
      <c r="AD166" s="34">
        <v>100</v>
      </c>
      <c r="AE166" s="34">
        <v>0</v>
      </c>
      <c r="AF166" s="35" t="s">
        <v>3413</v>
      </c>
      <c r="AG166" s="18"/>
    </row>
    <row r="167" spans="2:33" ht="81" customHeight="1">
      <c r="B167" s="18"/>
      <c r="C167" s="29" t="s">
        <v>3810</v>
      </c>
      <c r="D167" s="29" t="s">
        <v>3811</v>
      </c>
      <c r="E167" s="30" t="s">
        <v>3812</v>
      </c>
      <c r="F167" s="30">
        <v>1</v>
      </c>
      <c r="G167" s="30" t="s">
        <v>5</v>
      </c>
      <c r="H167" s="30" t="s">
        <v>519</v>
      </c>
      <c r="I167" s="31" t="s">
        <v>568</v>
      </c>
      <c r="J167" s="31" t="s">
        <v>57</v>
      </c>
      <c r="K167" s="32" t="s">
        <v>58</v>
      </c>
      <c r="L167" s="31" t="s">
        <v>59</v>
      </c>
      <c r="M167" s="33" t="s">
        <v>43</v>
      </c>
      <c r="N167" s="31" t="s">
        <v>60</v>
      </c>
      <c r="O167" s="31" t="s">
        <v>67</v>
      </c>
      <c r="P167" s="31" t="s">
        <v>62</v>
      </c>
      <c r="Q167" s="33" t="s">
        <v>46</v>
      </c>
      <c r="R167" s="33" t="s">
        <v>436</v>
      </c>
      <c r="S167" s="31"/>
      <c r="T167" s="31">
        <v>33050.82</v>
      </c>
      <c r="U167" s="31">
        <v>33050.82</v>
      </c>
      <c r="V167" s="31">
        <v>33050.82</v>
      </c>
      <c r="W167" s="31">
        <v>9915.24</v>
      </c>
      <c r="X167" s="31">
        <v>9915.24</v>
      </c>
      <c r="Y167" s="31">
        <v>9915.24</v>
      </c>
      <c r="Z167" s="34">
        <f t="shared" si="2"/>
        <v>29.999981846138763</v>
      </c>
      <c r="AA167" s="33">
        <v>0</v>
      </c>
      <c r="AB167" s="33" t="s">
        <v>511</v>
      </c>
      <c r="AC167" s="28">
        <v>4</v>
      </c>
      <c r="AD167" s="34">
        <v>100</v>
      </c>
      <c r="AE167" s="34">
        <v>0</v>
      </c>
      <c r="AF167" s="35" t="s">
        <v>3371</v>
      </c>
      <c r="AG167" s="18"/>
    </row>
    <row r="168" spans="2:33" ht="60.75" customHeight="1">
      <c r="B168" s="18"/>
      <c r="C168" s="29" t="s">
        <v>3818</v>
      </c>
      <c r="D168" s="29" t="s">
        <v>3819</v>
      </c>
      <c r="E168" s="30" t="s">
        <v>3820</v>
      </c>
      <c r="F168" s="30">
        <v>1</v>
      </c>
      <c r="G168" s="30" t="s">
        <v>5</v>
      </c>
      <c r="H168" s="30" t="s">
        <v>225</v>
      </c>
      <c r="I168" s="31" t="s">
        <v>3821</v>
      </c>
      <c r="J168" s="31" t="s">
        <v>41</v>
      </c>
      <c r="K168" s="32" t="s">
        <v>58</v>
      </c>
      <c r="L168" s="31" t="s">
        <v>59</v>
      </c>
      <c r="M168" s="33" t="s">
        <v>43</v>
      </c>
      <c r="N168" s="31" t="s">
        <v>60</v>
      </c>
      <c r="O168" s="31" t="s">
        <v>65</v>
      </c>
      <c r="P168" s="31" t="s">
        <v>62</v>
      </c>
      <c r="Q168" s="33" t="s">
        <v>46</v>
      </c>
      <c r="R168" s="33" t="s">
        <v>436</v>
      </c>
      <c r="S168" s="31"/>
      <c r="T168" s="31">
        <v>36284.800000000003</v>
      </c>
      <c r="U168" s="31">
        <v>36284.800000000003</v>
      </c>
      <c r="V168" s="31">
        <v>36284.800000000003</v>
      </c>
      <c r="W168" s="31">
        <v>0</v>
      </c>
      <c r="X168" s="31">
        <v>0</v>
      </c>
      <c r="Y168" s="31">
        <v>0</v>
      </c>
      <c r="Z168" s="34">
        <f t="shared" si="2"/>
        <v>0</v>
      </c>
      <c r="AA168" s="33">
        <v>0</v>
      </c>
      <c r="AB168" s="33" t="s">
        <v>104</v>
      </c>
      <c r="AC168" s="28">
        <v>8</v>
      </c>
      <c r="AD168" s="34">
        <v>100</v>
      </c>
      <c r="AE168" s="34">
        <v>0</v>
      </c>
      <c r="AF168" s="35" t="s">
        <v>386</v>
      </c>
      <c r="AG168" s="18"/>
    </row>
    <row r="169" spans="2:33" ht="60.75" customHeight="1">
      <c r="B169" s="18"/>
      <c r="C169" s="29" t="s">
        <v>3822</v>
      </c>
      <c r="D169" s="29" t="s">
        <v>3823</v>
      </c>
      <c r="E169" s="30" t="s">
        <v>3824</v>
      </c>
      <c r="F169" s="30">
        <v>1</v>
      </c>
      <c r="G169" s="30" t="s">
        <v>5</v>
      </c>
      <c r="H169" s="30" t="s">
        <v>66</v>
      </c>
      <c r="I169" s="31" t="s">
        <v>66</v>
      </c>
      <c r="J169" s="31" t="s">
        <v>57</v>
      </c>
      <c r="K169" s="32" t="s">
        <v>58</v>
      </c>
      <c r="L169" s="31" t="s">
        <v>59</v>
      </c>
      <c r="M169" s="33" t="s">
        <v>43</v>
      </c>
      <c r="N169" s="31" t="s">
        <v>60</v>
      </c>
      <c r="O169" s="31" t="s">
        <v>67</v>
      </c>
      <c r="P169" s="31" t="s">
        <v>62</v>
      </c>
      <c r="Q169" s="33" t="s">
        <v>46</v>
      </c>
      <c r="R169" s="33" t="s">
        <v>436</v>
      </c>
      <c r="S169" s="31"/>
      <c r="T169" s="31">
        <v>99123.56</v>
      </c>
      <c r="U169" s="31">
        <v>99123.56</v>
      </c>
      <c r="V169" s="31">
        <v>99123.56</v>
      </c>
      <c r="W169" s="31">
        <v>29737.06</v>
      </c>
      <c r="X169" s="31">
        <v>29737.06</v>
      </c>
      <c r="Y169" s="31">
        <v>29737.06</v>
      </c>
      <c r="Z169" s="34">
        <f t="shared" si="2"/>
        <v>29.999991929264851</v>
      </c>
      <c r="AA169" s="33">
        <v>0</v>
      </c>
      <c r="AB169" s="33" t="s">
        <v>1836</v>
      </c>
      <c r="AC169" s="28">
        <v>11</v>
      </c>
      <c r="AD169" s="34">
        <v>100</v>
      </c>
      <c r="AE169" s="34">
        <v>0</v>
      </c>
      <c r="AF169" s="35" t="s">
        <v>3354</v>
      </c>
      <c r="AG169" s="18"/>
    </row>
    <row r="170" spans="2:33" ht="60.75" customHeight="1">
      <c r="B170" s="18"/>
      <c r="C170" s="29" t="s">
        <v>3825</v>
      </c>
      <c r="D170" s="29" t="s">
        <v>3826</v>
      </c>
      <c r="E170" s="30" t="s">
        <v>3827</v>
      </c>
      <c r="F170" s="30">
        <v>1</v>
      </c>
      <c r="G170" s="30" t="s">
        <v>5</v>
      </c>
      <c r="H170" s="30" t="s">
        <v>66</v>
      </c>
      <c r="I170" s="31" t="s">
        <v>3828</v>
      </c>
      <c r="J170" s="31" t="s">
        <v>41</v>
      </c>
      <c r="K170" s="32" t="s">
        <v>58</v>
      </c>
      <c r="L170" s="31" t="s">
        <v>59</v>
      </c>
      <c r="M170" s="33" t="s">
        <v>43</v>
      </c>
      <c r="N170" s="31" t="s">
        <v>60</v>
      </c>
      <c r="O170" s="31" t="s">
        <v>65</v>
      </c>
      <c r="P170" s="31" t="s">
        <v>62</v>
      </c>
      <c r="Q170" s="33" t="s">
        <v>46</v>
      </c>
      <c r="R170" s="33" t="s">
        <v>436</v>
      </c>
      <c r="S170" s="31"/>
      <c r="T170" s="31">
        <v>54427.199999999997</v>
      </c>
      <c r="U170" s="31">
        <v>54427.199999999997</v>
      </c>
      <c r="V170" s="31">
        <v>54427.199999999997</v>
      </c>
      <c r="W170" s="31">
        <v>39913.279999999999</v>
      </c>
      <c r="X170" s="31">
        <v>0</v>
      </c>
      <c r="Y170" s="31">
        <v>0</v>
      </c>
      <c r="Z170" s="34">
        <f t="shared" si="2"/>
        <v>0</v>
      </c>
      <c r="AA170" s="33">
        <v>0</v>
      </c>
      <c r="AB170" s="33" t="s">
        <v>104</v>
      </c>
      <c r="AC170" s="28">
        <v>24</v>
      </c>
      <c r="AD170" s="34">
        <v>100</v>
      </c>
      <c r="AE170" s="34">
        <v>5</v>
      </c>
      <c r="AF170" s="35" t="s">
        <v>3312</v>
      </c>
      <c r="AG170" s="18"/>
    </row>
    <row r="171" spans="2:33" ht="60.75" customHeight="1">
      <c r="B171" s="18"/>
      <c r="C171" s="29" t="s">
        <v>3829</v>
      </c>
      <c r="D171" s="29" t="s">
        <v>3830</v>
      </c>
      <c r="E171" s="30" t="s">
        <v>3831</v>
      </c>
      <c r="F171" s="30">
        <v>1</v>
      </c>
      <c r="G171" s="30" t="s">
        <v>5</v>
      </c>
      <c r="H171" s="30" t="s">
        <v>84</v>
      </c>
      <c r="I171" s="31" t="s">
        <v>84</v>
      </c>
      <c r="J171" s="31" t="s">
        <v>57</v>
      </c>
      <c r="K171" s="32" t="s">
        <v>58</v>
      </c>
      <c r="L171" s="31" t="s">
        <v>59</v>
      </c>
      <c r="M171" s="33" t="s">
        <v>43</v>
      </c>
      <c r="N171" s="31" t="s">
        <v>60</v>
      </c>
      <c r="O171" s="31" t="s">
        <v>67</v>
      </c>
      <c r="P171" s="31" t="s">
        <v>62</v>
      </c>
      <c r="Q171" s="33" t="s">
        <v>46</v>
      </c>
      <c r="R171" s="33" t="s">
        <v>436</v>
      </c>
      <c r="S171" s="31"/>
      <c r="T171" s="31">
        <v>100300.61</v>
      </c>
      <c r="U171" s="31">
        <v>100300.61</v>
      </c>
      <c r="V171" s="31">
        <v>100300.61</v>
      </c>
      <c r="W171" s="31">
        <v>100300.61</v>
      </c>
      <c r="X171" s="31">
        <v>100044.45</v>
      </c>
      <c r="Y171" s="31">
        <v>0</v>
      </c>
      <c r="Z171" s="34">
        <f t="shared" si="2"/>
        <v>99.744607734688756</v>
      </c>
      <c r="AA171" s="33">
        <v>0</v>
      </c>
      <c r="AB171" s="33" t="s">
        <v>1836</v>
      </c>
      <c r="AC171" s="28">
        <v>11</v>
      </c>
      <c r="AD171" s="34">
        <v>100</v>
      </c>
      <c r="AE171" s="34">
        <v>100</v>
      </c>
      <c r="AF171" s="35" t="s">
        <v>3832</v>
      </c>
      <c r="AG171" s="18"/>
    </row>
    <row r="172" spans="2:33" ht="60.75" customHeight="1">
      <c r="B172" s="18"/>
      <c r="C172" s="29" t="s">
        <v>3833</v>
      </c>
      <c r="D172" s="29" t="s">
        <v>3834</v>
      </c>
      <c r="E172" s="30" t="s">
        <v>3835</v>
      </c>
      <c r="F172" s="30">
        <v>1</v>
      </c>
      <c r="G172" s="30" t="s">
        <v>5</v>
      </c>
      <c r="H172" s="30" t="s">
        <v>56</v>
      </c>
      <c r="I172" s="31" t="s">
        <v>56</v>
      </c>
      <c r="J172" s="31" t="s">
        <v>57</v>
      </c>
      <c r="K172" s="32" t="s">
        <v>58</v>
      </c>
      <c r="L172" s="31" t="s">
        <v>59</v>
      </c>
      <c r="M172" s="33" t="s">
        <v>43</v>
      </c>
      <c r="N172" s="31" t="s">
        <v>60</v>
      </c>
      <c r="O172" s="31" t="s">
        <v>67</v>
      </c>
      <c r="P172" s="31" t="s">
        <v>62</v>
      </c>
      <c r="Q172" s="33" t="s">
        <v>46</v>
      </c>
      <c r="R172" s="33" t="s">
        <v>436</v>
      </c>
      <c r="S172" s="31"/>
      <c r="T172" s="31">
        <v>8120</v>
      </c>
      <c r="U172" s="31">
        <v>8120</v>
      </c>
      <c r="V172" s="31">
        <v>8120</v>
      </c>
      <c r="W172" s="31">
        <v>0</v>
      </c>
      <c r="X172" s="31">
        <v>0</v>
      </c>
      <c r="Y172" s="31">
        <v>0</v>
      </c>
      <c r="Z172" s="34">
        <f t="shared" si="2"/>
        <v>0</v>
      </c>
      <c r="AA172" s="33">
        <v>0</v>
      </c>
      <c r="AB172" s="33" t="s">
        <v>104</v>
      </c>
      <c r="AC172" s="28">
        <v>16</v>
      </c>
      <c r="AD172" s="34">
        <v>100</v>
      </c>
      <c r="AE172" s="34">
        <v>100</v>
      </c>
      <c r="AF172" s="35" t="s">
        <v>3378</v>
      </c>
      <c r="AG172" s="18"/>
    </row>
    <row r="173" spans="2:33" ht="60.75" customHeight="1">
      <c r="B173" s="18"/>
      <c r="C173" s="29" t="s">
        <v>3846</v>
      </c>
      <c r="D173" s="29" t="s">
        <v>3847</v>
      </c>
      <c r="E173" s="30" t="s">
        <v>3848</v>
      </c>
      <c r="F173" s="30">
        <v>1</v>
      </c>
      <c r="G173" s="30" t="s">
        <v>5</v>
      </c>
      <c r="H173" s="30" t="s">
        <v>398</v>
      </c>
      <c r="I173" s="31" t="s">
        <v>399</v>
      </c>
      <c r="J173" s="31" t="s">
        <v>57</v>
      </c>
      <c r="K173" s="32" t="s">
        <v>58</v>
      </c>
      <c r="L173" s="31" t="s">
        <v>59</v>
      </c>
      <c r="M173" s="33" t="s">
        <v>43</v>
      </c>
      <c r="N173" s="31" t="s">
        <v>60</v>
      </c>
      <c r="O173" s="31" t="s">
        <v>67</v>
      </c>
      <c r="P173" s="31" t="s">
        <v>62</v>
      </c>
      <c r="Q173" s="33" t="s">
        <v>46</v>
      </c>
      <c r="R173" s="33" t="s">
        <v>436</v>
      </c>
      <c r="S173" s="31"/>
      <c r="T173" s="31">
        <v>107426.9</v>
      </c>
      <c r="U173" s="31">
        <v>107426.9</v>
      </c>
      <c r="V173" s="31">
        <v>107426.9</v>
      </c>
      <c r="W173" s="31">
        <v>32228.07</v>
      </c>
      <c r="X173" s="31">
        <v>32228.07</v>
      </c>
      <c r="Y173" s="31">
        <v>32228.07</v>
      </c>
      <c r="Z173" s="34">
        <f t="shared" si="2"/>
        <v>30</v>
      </c>
      <c r="AA173" s="33">
        <v>0</v>
      </c>
      <c r="AB173" s="33" t="s">
        <v>118</v>
      </c>
      <c r="AC173" s="28">
        <v>19</v>
      </c>
      <c r="AD173" s="34">
        <v>100</v>
      </c>
      <c r="AE173" s="34">
        <v>90</v>
      </c>
      <c r="AF173" s="35" t="s">
        <v>3312</v>
      </c>
      <c r="AG173" s="18"/>
    </row>
    <row r="174" spans="2:33" ht="60.75" customHeight="1">
      <c r="B174" s="18"/>
      <c r="C174" s="29" t="s">
        <v>3849</v>
      </c>
      <c r="D174" s="29" t="s">
        <v>3850</v>
      </c>
      <c r="E174" s="30" t="s">
        <v>3851</v>
      </c>
      <c r="F174" s="30">
        <v>1</v>
      </c>
      <c r="G174" s="30" t="s">
        <v>5</v>
      </c>
      <c r="H174" s="30" t="s">
        <v>398</v>
      </c>
      <c r="I174" s="31" t="s">
        <v>399</v>
      </c>
      <c r="J174" s="31" t="s">
        <v>57</v>
      </c>
      <c r="K174" s="32" t="s">
        <v>58</v>
      </c>
      <c r="L174" s="31" t="s">
        <v>59</v>
      </c>
      <c r="M174" s="33" t="s">
        <v>43</v>
      </c>
      <c r="N174" s="31" t="s">
        <v>60</v>
      </c>
      <c r="O174" s="31" t="s">
        <v>67</v>
      </c>
      <c r="P174" s="31" t="s">
        <v>62</v>
      </c>
      <c r="Q174" s="33" t="s">
        <v>46</v>
      </c>
      <c r="R174" s="33" t="s">
        <v>436</v>
      </c>
      <c r="S174" s="31"/>
      <c r="T174" s="31">
        <v>171883.05</v>
      </c>
      <c r="U174" s="31">
        <v>171883.05</v>
      </c>
      <c r="V174" s="31">
        <v>171883.05</v>
      </c>
      <c r="W174" s="31">
        <v>51564.91</v>
      </c>
      <c r="X174" s="31">
        <v>51564.91</v>
      </c>
      <c r="Y174" s="31">
        <v>51564.91</v>
      </c>
      <c r="Z174" s="34">
        <f t="shared" si="2"/>
        <v>29.999997091045337</v>
      </c>
      <c r="AA174" s="33">
        <v>0</v>
      </c>
      <c r="AB174" s="33" t="s">
        <v>118</v>
      </c>
      <c r="AC174" s="28">
        <v>30</v>
      </c>
      <c r="AD174" s="34">
        <v>100</v>
      </c>
      <c r="AE174" s="34">
        <v>90</v>
      </c>
      <c r="AF174" s="35" t="s">
        <v>3312</v>
      </c>
      <c r="AG174" s="18"/>
    </row>
    <row r="175" spans="2:33" ht="60.75" customHeight="1">
      <c r="B175" s="18"/>
      <c r="C175" s="29" t="s">
        <v>3858</v>
      </c>
      <c r="D175" s="29" t="s">
        <v>3859</v>
      </c>
      <c r="E175" s="30" t="s">
        <v>3860</v>
      </c>
      <c r="F175" s="30">
        <v>1</v>
      </c>
      <c r="G175" s="30" t="s">
        <v>5</v>
      </c>
      <c r="H175" s="30" t="s">
        <v>495</v>
      </c>
      <c r="I175" s="31" t="s">
        <v>1122</v>
      </c>
      <c r="J175" s="31" t="s">
        <v>41</v>
      </c>
      <c r="K175" s="32" t="s">
        <v>58</v>
      </c>
      <c r="L175" s="31" t="s">
        <v>59</v>
      </c>
      <c r="M175" s="33" t="s">
        <v>43</v>
      </c>
      <c r="N175" s="31" t="s">
        <v>60</v>
      </c>
      <c r="O175" s="31" t="s">
        <v>67</v>
      </c>
      <c r="P175" s="31" t="s">
        <v>62</v>
      </c>
      <c r="Q175" s="33" t="s">
        <v>46</v>
      </c>
      <c r="R175" s="33" t="s">
        <v>436</v>
      </c>
      <c r="S175" s="31"/>
      <c r="T175" s="31">
        <v>21485.38</v>
      </c>
      <c r="U175" s="31">
        <v>21485.38</v>
      </c>
      <c r="V175" s="31">
        <v>21485.38</v>
      </c>
      <c r="W175" s="31">
        <v>6445.61</v>
      </c>
      <c r="X175" s="31">
        <v>6445.61</v>
      </c>
      <c r="Y175" s="31">
        <v>6445.61</v>
      </c>
      <c r="Z175" s="34">
        <f t="shared" si="2"/>
        <v>29.999981382689061</v>
      </c>
      <c r="AA175" s="33">
        <v>0</v>
      </c>
      <c r="AB175" s="33" t="s">
        <v>118</v>
      </c>
      <c r="AC175" s="28">
        <v>4</v>
      </c>
      <c r="AD175" s="34">
        <v>100</v>
      </c>
      <c r="AE175" s="34">
        <v>10</v>
      </c>
      <c r="AF175" s="35" t="s">
        <v>3312</v>
      </c>
      <c r="AG175" s="18"/>
    </row>
    <row r="176" spans="2:33" ht="60.75" customHeight="1">
      <c r="B176" s="18"/>
      <c r="C176" s="29" t="s">
        <v>3861</v>
      </c>
      <c r="D176" s="29" t="s">
        <v>3862</v>
      </c>
      <c r="E176" s="30" t="s">
        <v>3863</v>
      </c>
      <c r="F176" s="30">
        <v>1</v>
      </c>
      <c r="G176" s="30" t="s">
        <v>5</v>
      </c>
      <c r="H176" s="30" t="s">
        <v>95</v>
      </c>
      <c r="I176" s="31" t="s">
        <v>3335</v>
      </c>
      <c r="J176" s="31" t="s">
        <v>41</v>
      </c>
      <c r="K176" s="32" t="s">
        <v>58</v>
      </c>
      <c r="L176" s="31" t="s">
        <v>59</v>
      </c>
      <c r="M176" s="33" t="s">
        <v>43</v>
      </c>
      <c r="N176" s="31" t="s">
        <v>60</v>
      </c>
      <c r="O176" s="31" t="s">
        <v>77</v>
      </c>
      <c r="P176" s="31" t="s">
        <v>75</v>
      </c>
      <c r="Q176" s="33" t="s">
        <v>46</v>
      </c>
      <c r="R176" s="33" t="s">
        <v>436</v>
      </c>
      <c r="S176" s="31"/>
      <c r="T176" s="31">
        <v>113387.61</v>
      </c>
      <c r="U176" s="31">
        <v>113387.61</v>
      </c>
      <c r="V176" s="31">
        <v>113387.61</v>
      </c>
      <c r="W176" s="31">
        <v>113387.61</v>
      </c>
      <c r="X176" s="31">
        <v>113387.61</v>
      </c>
      <c r="Y176" s="31">
        <v>113387.61</v>
      </c>
      <c r="Z176" s="34">
        <f t="shared" si="2"/>
        <v>100</v>
      </c>
      <c r="AA176" s="33">
        <v>0</v>
      </c>
      <c r="AB176" s="33" t="s">
        <v>104</v>
      </c>
      <c r="AC176" s="28">
        <v>15</v>
      </c>
      <c r="AD176" s="34">
        <v>100</v>
      </c>
      <c r="AE176" s="34">
        <v>20</v>
      </c>
      <c r="AF176" s="35" t="s">
        <v>386</v>
      </c>
      <c r="AG176" s="18"/>
    </row>
    <row r="177" spans="2:33" ht="60.75" customHeight="1">
      <c r="B177" s="18"/>
      <c r="C177" s="29" t="s">
        <v>3864</v>
      </c>
      <c r="D177" s="29" t="s">
        <v>3865</v>
      </c>
      <c r="E177" s="30" t="s">
        <v>3866</v>
      </c>
      <c r="F177" s="30">
        <v>1</v>
      </c>
      <c r="G177" s="30" t="s">
        <v>5</v>
      </c>
      <c r="H177" s="30" t="s">
        <v>495</v>
      </c>
      <c r="I177" s="31" t="s">
        <v>495</v>
      </c>
      <c r="J177" s="31" t="s">
        <v>57</v>
      </c>
      <c r="K177" s="32" t="s">
        <v>58</v>
      </c>
      <c r="L177" s="31" t="s">
        <v>59</v>
      </c>
      <c r="M177" s="33" t="s">
        <v>43</v>
      </c>
      <c r="N177" s="31" t="s">
        <v>60</v>
      </c>
      <c r="O177" s="31" t="s">
        <v>67</v>
      </c>
      <c r="P177" s="31" t="s">
        <v>62</v>
      </c>
      <c r="Q177" s="33" t="s">
        <v>46</v>
      </c>
      <c r="R177" s="33" t="s">
        <v>436</v>
      </c>
      <c r="S177" s="31"/>
      <c r="T177" s="31">
        <v>132203.29</v>
      </c>
      <c r="U177" s="31">
        <v>132203.29</v>
      </c>
      <c r="V177" s="31">
        <v>132203.29</v>
      </c>
      <c r="W177" s="31">
        <v>39660.980000000003</v>
      </c>
      <c r="X177" s="31">
        <v>39660.980000000003</v>
      </c>
      <c r="Y177" s="31">
        <v>39660.980000000003</v>
      </c>
      <c r="Z177" s="34">
        <f t="shared" si="2"/>
        <v>29.999994705124205</v>
      </c>
      <c r="AA177" s="33">
        <v>0</v>
      </c>
      <c r="AB177" s="33" t="s">
        <v>511</v>
      </c>
      <c r="AC177" s="28">
        <v>15</v>
      </c>
      <c r="AD177" s="34">
        <v>100</v>
      </c>
      <c r="AE177" s="34">
        <v>0</v>
      </c>
      <c r="AF177" s="35" t="s">
        <v>3413</v>
      </c>
      <c r="AG177" s="18"/>
    </row>
    <row r="178" spans="2:33" ht="60.75" customHeight="1">
      <c r="B178" s="18"/>
      <c r="C178" s="29" t="s">
        <v>3867</v>
      </c>
      <c r="D178" s="29" t="s">
        <v>3868</v>
      </c>
      <c r="E178" s="30" t="s">
        <v>3869</v>
      </c>
      <c r="F178" s="30">
        <v>1</v>
      </c>
      <c r="G178" s="30" t="s">
        <v>5</v>
      </c>
      <c r="H178" s="30" t="s">
        <v>85</v>
      </c>
      <c r="I178" s="31" t="s">
        <v>85</v>
      </c>
      <c r="J178" s="31" t="s">
        <v>57</v>
      </c>
      <c r="K178" s="32" t="s">
        <v>58</v>
      </c>
      <c r="L178" s="31" t="s">
        <v>59</v>
      </c>
      <c r="M178" s="33" t="s">
        <v>43</v>
      </c>
      <c r="N178" s="31" t="s">
        <v>60</v>
      </c>
      <c r="O178" s="31" t="s">
        <v>67</v>
      </c>
      <c r="P178" s="31" t="s">
        <v>62</v>
      </c>
      <c r="Q178" s="33" t="s">
        <v>46</v>
      </c>
      <c r="R178" s="33" t="s">
        <v>436</v>
      </c>
      <c r="S178" s="31"/>
      <c r="T178" s="31">
        <v>173292.75</v>
      </c>
      <c r="U178" s="31">
        <v>173292.75</v>
      </c>
      <c r="V178" s="31">
        <v>173292.75</v>
      </c>
      <c r="W178" s="31">
        <v>173292.75</v>
      </c>
      <c r="X178" s="31">
        <v>173292.75</v>
      </c>
      <c r="Y178" s="31">
        <v>173292.75</v>
      </c>
      <c r="Z178" s="34">
        <f t="shared" si="2"/>
        <v>100</v>
      </c>
      <c r="AA178" s="33">
        <v>0</v>
      </c>
      <c r="AB178" s="33" t="s">
        <v>511</v>
      </c>
      <c r="AC178" s="28">
        <v>19</v>
      </c>
      <c r="AD178" s="34">
        <v>100</v>
      </c>
      <c r="AE178" s="34">
        <v>95</v>
      </c>
      <c r="AF178" s="35" t="s">
        <v>3367</v>
      </c>
      <c r="AG178" s="18"/>
    </row>
    <row r="179" spans="2:33" ht="60.75" customHeight="1">
      <c r="B179" s="18"/>
      <c r="C179" s="29" t="s">
        <v>3870</v>
      </c>
      <c r="D179" s="29" t="s">
        <v>3871</v>
      </c>
      <c r="E179" s="30" t="s">
        <v>3872</v>
      </c>
      <c r="F179" s="30">
        <v>1</v>
      </c>
      <c r="G179" s="30" t="s">
        <v>5</v>
      </c>
      <c r="H179" s="30" t="s">
        <v>85</v>
      </c>
      <c r="I179" s="31" t="s">
        <v>85</v>
      </c>
      <c r="J179" s="31" t="s">
        <v>57</v>
      </c>
      <c r="K179" s="32" t="s">
        <v>58</v>
      </c>
      <c r="L179" s="31" t="s">
        <v>59</v>
      </c>
      <c r="M179" s="33" t="s">
        <v>43</v>
      </c>
      <c r="N179" s="31" t="s">
        <v>60</v>
      </c>
      <c r="O179" s="31" t="s">
        <v>67</v>
      </c>
      <c r="P179" s="31" t="s">
        <v>62</v>
      </c>
      <c r="Q179" s="33" t="s">
        <v>46</v>
      </c>
      <c r="R179" s="33" t="s">
        <v>436</v>
      </c>
      <c r="S179" s="31"/>
      <c r="T179" s="31">
        <v>173292.75</v>
      </c>
      <c r="U179" s="31">
        <v>173292.75</v>
      </c>
      <c r="V179" s="31">
        <v>173292.75</v>
      </c>
      <c r="W179" s="31">
        <v>173292.75</v>
      </c>
      <c r="X179" s="31">
        <v>173292.75</v>
      </c>
      <c r="Y179" s="31">
        <v>173292.75</v>
      </c>
      <c r="Z179" s="34">
        <f t="shared" si="2"/>
        <v>100</v>
      </c>
      <c r="AA179" s="33">
        <v>0</v>
      </c>
      <c r="AB179" s="33" t="s">
        <v>511</v>
      </c>
      <c r="AC179" s="28">
        <v>19</v>
      </c>
      <c r="AD179" s="34">
        <v>100</v>
      </c>
      <c r="AE179" s="34">
        <v>95</v>
      </c>
      <c r="AF179" s="35" t="s">
        <v>3367</v>
      </c>
      <c r="AG179" s="18"/>
    </row>
    <row r="180" spans="2:33" ht="60.75" customHeight="1">
      <c r="B180" s="18"/>
      <c r="C180" s="29" t="s">
        <v>3873</v>
      </c>
      <c r="D180" s="29" t="s">
        <v>3874</v>
      </c>
      <c r="E180" s="30" t="s">
        <v>3875</v>
      </c>
      <c r="F180" s="30">
        <v>1</v>
      </c>
      <c r="G180" s="30" t="s">
        <v>5</v>
      </c>
      <c r="H180" s="30" t="s">
        <v>85</v>
      </c>
      <c r="I180" s="31" t="s">
        <v>85</v>
      </c>
      <c r="J180" s="31" t="s">
        <v>57</v>
      </c>
      <c r="K180" s="32" t="s">
        <v>58</v>
      </c>
      <c r="L180" s="31" t="s">
        <v>59</v>
      </c>
      <c r="M180" s="33" t="s">
        <v>43</v>
      </c>
      <c r="N180" s="31" t="s">
        <v>60</v>
      </c>
      <c r="O180" s="31" t="s">
        <v>65</v>
      </c>
      <c r="P180" s="31" t="s">
        <v>62</v>
      </c>
      <c r="Q180" s="33" t="s">
        <v>46</v>
      </c>
      <c r="R180" s="33" t="s">
        <v>436</v>
      </c>
      <c r="S180" s="31"/>
      <c r="T180" s="31">
        <v>34658.550000000003</v>
      </c>
      <c r="U180" s="31">
        <v>34658.550000000003</v>
      </c>
      <c r="V180" s="31">
        <v>34658.550000000003</v>
      </c>
      <c r="W180" s="31">
        <v>34658.550000000003</v>
      </c>
      <c r="X180" s="31">
        <v>34658.550000000003</v>
      </c>
      <c r="Y180" s="31">
        <v>34658.550000000003</v>
      </c>
      <c r="Z180" s="34">
        <f t="shared" si="2"/>
        <v>100</v>
      </c>
      <c r="AA180" s="33">
        <v>0</v>
      </c>
      <c r="AB180" s="33" t="s">
        <v>104</v>
      </c>
      <c r="AC180" s="28">
        <v>4</v>
      </c>
      <c r="AD180" s="34">
        <v>100</v>
      </c>
      <c r="AE180" s="34">
        <v>95</v>
      </c>
      <c r="AF180" s="35" t="s">
        <v>3339</v>
      </c>
      <c r="AG180" s="18"/>
    </row>
    <row r="181" spans="2:33" ht="60.75" customHeight="1">
      <c r="B181" s="18"/>
      <c r="C181" s="29" t="s">
        <v>3876</v>
      </c>
      <c r="D181" s="29" t="s">
        <v>3877</v>
      </c>
      <c r="E181" s="30" t="s">
        <v>3878</v>
      </c>
      <c r="F181" s="30">
        <v>1</v>
      </c>
      <c r="G181" s="30" t="s">
        <v>5</v>
      </c>
      <c r="H181" s="30" t="s">
        <v>78</v>
      </c>
      <c r="I181" s="31" t="s">
        <v>3879</v>
      </c>
      <c r="J181" s="31" t="s">
        <v>41</v>
      </c>
      <c r="K181" s="32" t="s">
        <v>58</v>
      </c>
      <c r="L181" s="31" t="s">
        <v>59</v>
      </c>
      <c r="M181" s="33" t="s">
        <v>43</v>
      </c>
      <c r="N181" s="31" t="s">
        <v>60</v>
      </c>
      <c r="O181" s="31" t="s">
        <v>77</v>
      </c>
      <c r="P181" s="31" t="s">
        <v>75</v>
      </c>
      <c r="Q181" s="33" t="s">
        <v>46</v>
      </c>
      <c r="R181" s="33" t="s">
        <v>436</v>
      </c>
      <c r="S181" s="31"/>
      <c r="T181" s="31">
        <v>349330</v>
      </c>
      <c r="U181" s="31">
        <v>349330</v>
      </c>
      <c r="V181" s="31">
        <v>349330</v>
      </c>
      <c r="W181" s="31">
        <v>349330</v>
      </c>
      <c r="X181" s="31">
        <v>349330</v>
      </c>
      <c r="Y181" s="31">
        <v>349330</v>
      </c>
      <c r="Z181" s="34">
        <f t="shared" si="2"/>
        <v>100</v>
      </c>
      <c r="AA181" s="33">
        <v>0</v>
      </c>
      <c r="AB181" s="33" t="s">
        <v>104</v>
      </c>
      <c r="AC181" s="28">
        <v>106</v>
      </c>
      <c r="AD181" s="34">
        <v>100</v>
      </c>
      <c r="AE181" s="34">
        <v>100</v>
      </c>
      <c r="AF181" s="35" t="s">
        <v>3361</v>
      </c>
      <c r="AG181" s="18"/>
    </row>
    <row r="182" spans="2:33" ht="60.75" customHeight="1">
      <c r="B182" s="18"/>
      <c r="C182" s="29" t="s">
        <v>3881</v>
      </c>
      <c r="D182" s="29" t="s">
        <v>3882</v>
      </c>
      <c r="E182" s="30" t="s">
        <v>3883</v>
      </c>
      <c r="F182" s="30">
        <v>1</v>
      </c>
      <c r="G182" s="30" t="s">
        <v>5</v>
      </c>
      <c r="H182" s="30" t="s">
        <v>3149</v>
      </c>
      <c r="I182" s="31" t="s">
        <v>3149</v>
      </c>
      <c r="J182" s="31" t="s">
        <v>57</v>
      </c>
      <c r="K182" s="32" t="s">
        <v>58</v>
      </c>
      <c r="L182" s="31" t="s">
        <v>59</v>
      </c>
      <c r="M182" s="33" t="s">
        <v>43</v>
      </c>
      <c r="N182" s="31" t="s">
        <v>60</v>
      </c>
      <c r="O182" s="31" t="s">
        <v>65</v>
      </c>
      <c r="P182" s="31" t="s">
        <v>62</v>
      </c>
      <c r="Q182" s="33" t="s">
        <v>46</v>
      </c>
      <c r="R182" s="33" t="s">
        <v>436</v>
      </c>
      <c r="S182" s="31"/>
      <c r="T182" s="31">
        <v>138252.17000000001</v>
      </c>
      <c r="U182" s="31">
        <v>138252.17000000001</v>
      </c>
      <c r="V182" s="31">
        <v>138252.17000000001</v>
      </c>
      <c r="W182" s="31">
        <v>41475.65</v>
      </c>
      <c r="X182" s="31">
        <v>41475.65</v>
      </c>
      <c r="Y182" s="31">
        <v>41475.65</v>
      </c>
      <c r="Z182" s="34">
        <f t="shared" si="2"/>
        <v>29.999999276684047</v>
      </c>
      <c r="AA182" s="33">
        <v>0</v>
      </c>
      <c r="AB182" s="33" t="s">
        <v>1836</v>
      </c>
      <c r="AC182" s="28">
        <v>16</v>
      </c>
      <c r="AD182" s="34">
        <v>100</v>
      </c>
      <c r="AE182" s="34">
        <v>0</v>
      </c>
      <c r="AF182" s="35" t="s">
        <v>3413</v>
      </c>
      <c r="AG182" s="18"/>
    </row>
    <row r="183" spans="2:33" ht="60.75" customHeight="1">
      <c r="B183" s="18"/>
      <c r="C183" s="29" t="s">
        <v>3884</v>
      </c>
      <c r="D183" s="29" t="s">
        <v>3885</v>
      </c>
      <c r="E183" s="30" t="s">
        <v>3886</v>
      </c>
      <c r="F183" s="30">
        <v>1</v>
      </c>
      <c r="G183" s="30" t="s">
        <v>5</v>
      </c>
      <c r="H183" s="30" t="s">
        <v>3149</v>
      </c>
      <c r="I183" s="31" t="s">
        <v>3149</v>
      </c>
      <c r="J183" s="31" t="s">
        <v>57</v>
      </c>
      <c r="K183" s="32" t="s">
        <v>58</v>
      </c>
      <c r="L183" s="31" t="s">
        <v>59</v>
      </c>
      <c r="M183" s="33" t="s">
        <v>43</v>
      </c>
      <c r="N183" s="31" t="s">
        <v>60</v>
      </c>
      <c r="O183" s="31" t="s">
        <v>65</v>
      </c>
      <c r="P183" s="31" t="s">
        <v>62</v>
      </c>
      <c r="Q183" s="33" t="s">
        <v>46</v>
      </c>
      <c r="R183" s="33" t="s">
        <v>436</v>
      </c>
      <c r="S183" s="31"/>
      <c r="T183" s="31">
        <v>345630.42</v>
      </c>
      <c r="U183" s="31">
        <v>345630.42</v>
      </c>
      <c r="V183" s="31">
        <v>345630.42</v>
      </c>
      <c r="W183" s="31">
        <v>103689.12</v>
      </c>
      <c r="X183" s="31">
        <v>103689.12</v>
      </c>
      <c r="Y183" s="31">
        <v>103689.12</v>
      </c>
      <c r="Z183" s="34">
        <f t="shared" si="2"/>
        <v>29.99999826404169</v>
      </c>
      <c r="AA183" s="33">
        <v>0</v>
      </c>
      <c r="AB183" s="33" t="s">
        <v>1836</v>
      </c>
      <c r="AC183" s="28">
        <v>38</v>
      </c>
      <c r="AD183" s="34">
        <v>100</v>
      </c>
      <c r="AE183" s="34">
        <v>0</v>
      </c>
      <c r="AF183" s="35" t="s">
        <v>3413</v>
      </c>
      <c r="AG183" s="18"/>
    </row>
    <row r="184" spans="2:33" ht="81" customHeight="1">
      <c r="B184" s="18"/>
      <c r="C184" s="29" t="s">
        <v>3887</v>
      </c>
      <c r="D184" s="29" t="s">
        <v>3888</v>
      </c>
      <c r="E184" s="30" t="s">
        <v>3889</v>
      </c>
      <c r="F184" s="30">
        <v>1</v>
      </c>
      <c r="G184" s="30" t="s">
        <v>5</v>
      </c>
      <c r="H184" s="30" t="s">
        <v>3149</v>
      </c>
      <c r="I184" s="31" t="s">
        <v>3149</v>
      </c>
      <c r="J184" s="31" t="s">
        <v>57</v>
      </c>
      <c r="K184" s="32" t="s">
        <v>58</v>
      </c>
      <c r="L184" s="31" t="s">
        <v>59</v>
      </c>
      <c r="M184" s="33" t="s">
        <v>43</v>
      </c>
      <c r="N184" s="31" t="s">
        <v>60</v>
      </c>
      <c r="O184" s="31" t="s">
        <v>77</v>
      </c>
      <c r="P184" s="31" t="s">
        <v>75</v>
      </c>
      <c r="Q184" s="33" t="s">
        <v>46</v>
      </c>
      <c r="R184" s="33" t="s">
        <v>436</v>
      </c>
      <c r="S184" s="31"/>
      <c r="T184" s="31">
        <v>105150</v>
      </c>
      <c r="U184" s="31">
        <v>105150</v>
      </c>
      <c r="V184" s="31">
        <v>105150</v>
      </c>
      <c r="W184" s="31">
        <v>105150</v>
      </c>
      <c r="X184" s="31">
        <v>105150</v>
      </c>
      <c r="Y184" s="31">
        <v>105150</v>
      </c>
      <c r="Z184" s="34">
        <f t="shared" si="2"/>
        <v>100</v>
      </c>
      <c r="AA184" s="33">
        <v>0</v>
      </c>
      <c r="AB184" s="33" t="s">
        <v>104</v>
      </c>
      <c r="AC184" s="28">
        <v>27</v>
      </c>
      <c r="AD184" s="34">
        <v>100</v>
      </c>
      <c r="AE184" s="34">
        <v>100</v>
      </c>
      <c r="AF184" s="35" t="s">
        <v>3361</v>
      </c>
      <c r="AG184" s="18"/>
    </row>
    <row r="185" spans="2:33" ht="60.75" customHeight="1">
      <c r="B185" s="18"/>
      <c r="C185" s="29" t="s">
        <v>3890</v>
      </c>
      <c r="D185" s="29" t="s">
        <v>3891</v>
      </c>
      <c r="E185" s="30" t="s">
        <v>3892</v>
      </c>
      <c r="F185" s="30">
        <v>1</v>
      </c>
      <c r="G185" s="30" t="s">
        <v>5</v>
      </c>
      <c r="H185" s="30" t="s">
        <v>81</v>
      </c>
      <c r="I185" s="31" t="s">
        <v>81</v>
      </c>
      <c r="J185" s="31" t="s">
        <v>57</v>
      </c>
      <c r="K185" s="32" t="s">
        <v>58</v>
      </c>
      <c r="L185" s="31" t="s">
        <v>59</v>
      </c>
      <c r="M185" s="33" t="s">
        <v>43</v>
      </c>
      <c r="N185" s="31" t="s">
        <v>60</v>
      </c>
      <c r="O185" s="31" t="s">
        <v>67</v>
      </c>
      <c r="P185" s="31" t="s">
        <v>62</v>
      </c>
      <c r="Q185" s="33" t="s">
        <v>46</v>
      </c>
      <c r="R185" s="33" t="s">
        <v>436</v>
      </c>
      <c r="S185" s="31"/>
      <c r="T185" s="31">
        <v>205956.44</v>
      </c>
      <c r="U185" s="31">
        <v>205956.44</v>
      </c>
      <c r="V185" s="31">
        <v>205956.44</v>
      </c>
      <c r="W185" s="31">
        <v>61786.93</v>
      </c>
      <c r="X185" s="31">
        <v>61786.93</v>
      </c>
      <c r="Y185" s="31">
        <v>61786.93</v>
      </c>
      <c r="Z185" s="34">
        <f t="shared" si="2"/>
        <v>29.999999028920872</v>
      </c>
      <c r="AA185" s="33">
        <v>0</v>
      </c>
      <c r="AB185" s="33" t="s">
        <v>1836</v>
      </c>
      <c r="AC185" s="28">
        <v>23</v>
      </c>
      <c r="AD185" s="34">
        <v>100</v>
      </c>
      <c r="AE185" s="34">
        <v>30</v>
      </c>
      <c r="AF185" s="35" t="s">
        <v>3339</v>
      </c>
      <c r="AG185" s="18"/>
    </row>
    <row r="186" spans="2:33" ht="60.75" customHeight="1">
      <c r="B186" s="18"/>
      <c r="C186" s="29" t="s">
        <v>3893</v>
      </c>
      <c r="D186" s="29" t="s">
        <v>3894</v>
      </c>
      <c r="E186" s="30" t="s">
        <v>3895</v>
      </c>
      <c r="F186" s="30">
        <v>1</v>
      </c>
      <c r="G186" s="30" t="s">
        <v>5</v>
      </c>
      <c r="H186" s="30" t="s">
        <v>81</v>
      </c>
      <c r="I186" s="31" t="s">
        <v>81</v>
      </c>
      <c r="J186" s="31" t="s">
        <v>57</v>
      </c>
      <c r="K186" s="32" t="s">
        <v>58</v>
      </c>
      <c r="L186" s="31" t="s">
        <v>59</v>
      </c>
      <c r="M186" s="33" t="s">
        <v>43</v>
      </c>
      <c r="N186" s="31" t="s">
        <v>60</v>
      </c>
      <c r="O186" s="31" t="s">
        <v>67</v>
      </c>
      <c r="P186" s="31" t="s">
        <v>62</v>
      </c>
      <c r="Q186" s="33" t="s">
        <v>46</v>
      </c>
      <c r="R186" s="33" t="s">
        <v>436</v>
      </c>
      <c r="S186" s="31"/>
      <c r="T186" s="31">
        <v>519878.24</v>
      </c>
      <c r="U186" s="31">
        <v>519878.24</v>
      </c>
      <c r="V186" s="31">
        <v>519878.24</v>
      </c>
      <c r="W186" s="31">
        <v>519878.24</v>
      </c>
      <c r="X186" s="31">
        <v>519878.24</v>
      </c>
      <c r="Y186" s="31">
        <v>519878.24</v>
      </c>
      <c r="Z186" s="34">
        <f t="shared" si="2"/>
        <v>100</v>
      </c>
      <c r="AA186" s="33">
        <v>0</v>
      </c>
      <c r="AB186" s="33" t="s">
        <v>511</v>
      </c>
      <c r="AC186" s="28">
        <v>57</v>
      </c>
      <c r="AD186" s="34">
        <v>100</v>
      </c>
      <c r="AE186" s="34">
        <v>95</v>
      </c>
      <c r="AF186" s="35" t="s">
        <v>3339</v>
      </c>
      <c r="AG186" s="18"/>
    </row>
    <row r="187" spans="2:33" ht="60.75" customHeight="1">
      <c r="B187" s="18"/>
      <c r="C187" s="29" t="s">
        <v>3896</v>
      </c>
      <c r="D187" s="29" t="s">
        <v>3897</v>
      </c>
      <c r="E187" s="30" t="s">
        <v>3898</v>
      </c>
      <c r="F187" s="30">
        <v>1</v>
      </c>
      <c r="G187" s="30" t="s">
        <v>5</v>
      </c>
      <c r="H187" s="30" t="s">
        <v>81</v>
      </c>
      <c r="I187" s="31" t="s">
        <v>81</v>
      </c>
      <c r="J187" s="31" t="s">
        <v>57</v>
      </c>
      <c r="K187" s="32" t="s">
        <v>58</v>
      </c>
      <c r="L187" s="31" t="s">
        <v>59</v>
      </c>
      <c r="M187" s="33" t="s">
        <v>43</v>
      </c>
      <c r="N187" s="31" t="s">
        <v>60</v>
      </c>
      <c r="O187" s="31" t="s">
        <v>67</v>
      </c>
      <c r="P187" s="31" t="s">
        <v>62</v>
      </c>
      <c r="Q187" s="33" t="s">
        <v>46</v>
      </c>
      <c r="R187" s="33" t="s">
        <v>436</v>
      </c>
      <c r="S187" s="31"/>
      <c r="T187" s="31">
        <v>103975.65</v>
      </c>
      <c r="U187" s="31">
        <v>103975.65</v>
      </c>
      <c r="V187" s="31">
        <v>103975.65</v>
      </c>
      <c r="W187" s="31">
        <v>103975.65</v>
      </c>
      <c r="X187" s="31">
        <v>103975.65</v>
      </c>
      <c r="Y187" s="31">
        <v>103975.65</v>
      </c>
      <c r="Z187" s="34">
        <f t="shared" si="2"/>
        <v>100</v>
      </c>
      <c r="AA187" s="33">
        <v>0</v>
      </c>
      <c r="AB187" s="33" t="s">
        <v>511</v>
      </c>
      <c r="AC187" s="28">
        <v>11</v>
      </c>
      <c r="AD187" s="34">
        <v>100</v>
      </c>
      <c r="AE187" s="34">
        <v>95</v>
      </c>
      <c r="AF187" s="35" t="s">
        <v>3899</v>
      </c>
      <c r="AG187" s="18"/>
    </row>
    <row r="188" spans="2:33" ht="60.75" customHeight="1">
      <c r="B188" s="18"/>
      <c r="C188" s="29" t="s">
        <v>3900</v>
      </c>
      <c r="D188" s="29" t="s">
        <v>3901</v>
      </c>
      <c r="E188" s="30" t="s">
        <v>3902</v>
      </c>
      <c r="F188" s="30">
        <v>1</v>
      </c>
      <c r="G188" s="30" t="s">
        <v>5</v>
      </c>
      <c r="H188" s="30" t="s">
        <v>53</v>
      </c>
      <c r="I188" s="31" t="s">
        <v>3903</v>
      </c>
      <c r="J188" s="31" t="s">
        <v>41</v>
      </c>
      <c r="K188" s="32" t="s">
        <v>58</v>
      </c>
      <c r="L188" s="31" t="s">
        <v>59</v>
      </c>
      <c r="M188" s="33" t="s">
        <v>43</v>
      </c>
      <c r="N188" s="31" t="s">
        <v>60</v>
      </c>
      <c r="O188" s="31" t="s">
        <v>77</v>
      </c>
      <c r="P188" s="31" t="s">
        <v>75</v>
      </c>
      <c r="Q188" s="33" t="s">
        <v>46</v>
      </c>
      <c r="R188" s="33" t="s">
        <v>436</v>
      </c>
      <c r="S188" s="31"/>
      <c r="T188" s="31">
        <v>745624</v>
      </c>
      <c r="U188" s="31">
        <v>745624</v>
      </c>
      <c r="V188" s="31">
        <v>745624</v>
      </c>
      <c r="W188" s="31">
        <v>745624</v>
      </c>
      <c r="X188" s="31">
        <v>745624</v>
      </c>
      <c r="Y188" s="31">
        <v>745624</v>
      </c>
      <c r="Z188" s="34">
        <f t="shared" si="2"/>
        <v>100</v>
      </c>
      <c r="AA188" s="33">
        <v>0</v>
      </c>
      <c r="AB188" s="33" t="s">
        <v>104</v>
      </c>
      <c r="AC188" s="28">
        <v>251</v>
      </c>
      <c r="AD188" s="34">
        <v>100</v>
      </c>
      <c r="AE188" s="34">
        <v>100</v>
      </c>
      <c r="AF188" s="35" t="s">
        <v>3312</v>
      </c>
      <c r="AG188" s="18"/>
    </row>
    <row r="189" spans="2:33" ht="60.75" customHeight="1">
      <c r="B189" s="18"/>
      <c r="C189" s="29" t="s">
        <v>3904</v>
      </c>
      <c r="D189" s="29" t="s">
        <v>3905</v>
      </c>
      <c r="E189" s="30" t="s">
        <v>3906</v>
      </c>
      <c r="F189" s="30">
        <v>1</v>
      </c>
      <c r="G189" s="30" t="s">
        <v>5</v>
      </c>
      <c r="H189" s="30" t="s">
        <v>76</v>
      </c>
      <c r="I189" s="31" t="s">
        <v>76</v>
      </c>
      <c r="J189" s="31" t="s">
        <v>57</v>
      </c>
      <c r="K189" s="32" t="s">
        <v>58</v>
      </c>
      <c r="L189" s="31" t="s">
        <v>59</v>
      </c>
      <c r="M189" s="33" t="s">
        <v>43</v>
      </c>
      <c r="N189" s="31" t="s">
        <v>60</v>
      </c>
      <c r="O189" s="31" t="s">
        <v>67</v>
      </c>
      <c r="P189" s="31" t="s">
        <v>62</v>
      </c>
      <c r="Q189" s="33" t="s">
        <v>46</v>
      </c>
      <c r="R189" s="33" t="s">
        <v>436</v>
      </c>
      <c r="S189" s="31"/>
      <c r="T189" s="31">
        <v>66021.7</v>
      </c>
      <c r="U189" s="31">
        <v>66021.7</v>
      </c>
      <c r="V189" s="31">
        <v>66021.7</v>
      </c>
      <c r="W189" s="31">
        <v>19806.509999999998</v>
      </c>
      <c r="X189" s="31">
        <v>19806.509999999998</v>
      </c>
      <c r="Y189" s="31">
        <v>19806.509999999998</v>
      </c>
      <c r="Z189" s="34">
        <f t="shared" si="2"/>
        <v>30</v>
      </c>
      <c r="AA189" s="33">
        <v>0</v>
      </c>
      <c r="AB189" s="33" t="s">
        <v>1836</v>
      </c>
      <c r="AC189" s="28">
        <v>8</v>
      </c>
      <c r="AD189" s="34">
        <v>100</v>
      </c>
      <c r="AE189" s="34">
        <v>0</v>
      </c>
      <c r="AF189" s="35" t="s">
        <v>3413</v>
      </c>
      <c r="AG189" s="18"/>
    </row>
    <row r="190" spans="2:33" ht="60.75" customHeight="1">
      <c r="B190" s="18"/>
      <c r="C190" s="29" t="s">
        <v>3907</v>
      </c>
      <c r="D190" s="29" t="s">
        <v>3908</v>
      </c>
      <c r="E190" s="30" t="s">
        <v>3909</v>
      </c>
      <c r="F190" s="30">
        <v>1</v>
      </c>
      <c r="G190" s="30" t="s">
        <v>5</v>
      </c>
      <c r="H190" s="30" t="s">
        <v>76</v>
      </c>
      <c r="I190" s="31" t="s">
        <v>76</v>
      </c>
      <c r="J190" s="31" t="s">
        <v>57</v>
      </c>
      <c r="K190" s="32" t="s">
        <v>58</v>
      </c>
      <c r="L190" s="31" t="s">
        <v>59</v>
      </c>
      <c r="M190" s="33" t="s">
        <v>43</v>
      </c>
      <c r="N190" s="31" t="s">
        <v>60</v>
      </c>
      <c r="O190" s="31" t="s">
        <v>67</v>
      </c>
      <c r="P190" s="31" t="s">
        <v>62</v>
      </c>
      <c r="Q190" s="33" t="s">
        <v>46</v>
      </c>
      <c r="R190" s="33" t="s">
        <v>436</v>
      </c>
      <c r="S190" s="31"/>
      <c r="T190" s="31">
        <v>383773.25</v>
      </c>
      <c r="U190" s="31">
        <v>383773.25</v>
      </c>
      <c r="V190" s="31">
        <v>383773.25</v>
      </c>
      <c r="W190" s="31">
        <v>115131.97</v>
      </c>
      <c r="X190" s="31">
        <v>115131.97</v>
      </c>
      <c r="Y190" s="31">
        <v>115131.97</v>
      </c>
      <c r="Z190" s="34">
        <f t="shared" si="2"/>
        <v>29.99999869714734</v>
      </c>
      <c r="AA190" s="33">
        <v>0</v>
      </c>
      <c r="AB190" s="33" t="s">
        <v>511</v>
      </c>
      <c r="AC190" s="28">
        <v>42</v>
      </c>
      <c r="AD190" s="34">
        <v>100</v>
      </c>
      <c r="AE190" s="34">
        <v>0</v>
      </c>
      <c r="AF190" s="35" t="s">
        <v>3302</v>
      </c>
      <c r="AG190" s="18"/>
    </row>
    <row r="191" spans="2:33" ht="60.75" customHeight="1">
      <c r="B191" s="18"/>
      <c r="C191" s="29" t="s">
        <v>3913</v>
      </c>
      <c r="D191" s="29" t="s">
        <v>3914</v>
      </c>
      <c r="E191" s="30" t="s">
        <v>3915</v>
      </c>
      <c r="F191" s="30">
        <v>1</v>
      </c>
      <c r="G191" s="30" t="s">
        <v>5</v>
      </c>
      <c r="H191" s="30" t="s">
        <v>53</v>
      </c>
      <c r="I191" s="31" t="s">
        <v>53</v>
      </c>
      <c r="J191" s="31" t="s">
        <v>57</v>
      </c>
      <c r="K191" s="32" t="s">
        <v>58</v>
      </c>
      <c r="L191" s="31" t="s">
        <v>59</v>
      </c>
      <c r="M191" s="33" t="s">
        <v>43</v>
      </c>
      <c r="N191" s="31" t="s">
        <v>60</v>
      </c>
      <c r="O191" s="31" t="s">
        <v>67</v>
      </c>
      <c r="P191" s="31" t="s">
        <v>62</v>
      </c>
      <c r="Q191" s="33" t="s">
        <v>46</v>
      </c>
      <c r="R191" s="33" t="s">
        <v>436</v>
      </c>
      <c r="S191" s="31"/>
      <c r="T191" s="31">
        <v>168335.66</v>
      </c>
      <c r="U191" s="31">
        <v>168335.66</v>
      </c>
      <c r="V191" s="31">
        <v>168335.66</v>
      </c>
      <c r="W191" s="31">
        <v>168289.29</v>
      </c>
      <c r="X191" s="31">
        <v>168289.29</v>
      </c>
      <c r="Y191" s="31">
        <v>168289.29</v>
      </c>
      <c r="Z191" s="34">
        <f t="shared" si="2"/>
        <v>99.972453846083482</v>
      </c>
      <c r="AA191" s="33">
        <v>0</v>
      </c>
      <c r="AB191" s="33" t="s">
        <v>511</v>
      </c>
      <c r="AC191" s="28">
        <v>19</v>
      </c>
      <c r="AD191" s="34">
        <v>100</v>
      </c>
      <c r="AE191" s="34">
        <v>100</v>
      </c>
      <c r="AF191" s="35" t="s">
        <v>3916</v>
      </c>
      <c r="AG191" s="18"/>
    </row>
    <row r="192" spans="2:33" ht="60.75" customHeight="1">
      <c r="B192" s="18"/>
      <c r="C192" s="29" t="s">
        <v>3917</v>
      </c>
      <c r="D192" s="29" t="s">
        <v>3918</v>
      </c>
      <c r="E192" s="30" t="s">
        <v>3919</v>
      </c>
      <c r="F192" s="30">
        <v>1</v>
      </c>
      <c r="G192" s="30" t="s">
        <v>5</v>
      </c>
      <c r="H192" s="30" t="s">
        <v>53</v>
      </c>
      <c r="I192" s="31" t="s">
        <v>53</v>
      </c>
      <c r="J192" s="31" t="s">
        <v>57</v>
      </c>
      <c r="K192" s="32" t="s">
        <v>58</v>
      </c>
      <c r="L192" s="31" t="s">
        <v>59</v>
      </c>
      <c r="M192" s="33" t="s">
        <v>43</v>
      </c>
      <c r="N192" s="31" t="s">
        <v>60</v>
      </c>
      <c r="O192" s="31" t="s">
        <v>67</v>
      </c>
      <c r="P192" s="31" t="s">
        <v>62</v>
      </c>
      <c r="Q192" s="33" t="s">
        <v>46</v>
      </c>
      <c r="R192" s="33" t="s">
        <v>436</v>
      </c>
      <c r="S192" s="31"/>
      <c r="T192" s="31">
        <v>168335.66</v>
      </c>
      <c r="U192" s="31">
        <v>168335.66</v>
      </c>
      <c r="V192" s="31">
        <v>168289.29</v>
      </c>
      <c r="W192" s="31">
        <v>168289.29</v>
      </c>
      <c r="X192" s="31">
        <v>168289.29</v>
      </c>
      <c r="Y192" s="31">
        <v>168289.29</v>
      </c>
      <c r="Z192" s="34">
        <f t="shared" si="2"/>
        <v>99.972453846083482</v>
      </c>
      <c r="AA192" s="33">
        <v>0</v>
      </c>
      <c r="AB192" s="33" t="s">
        <v>511</v>
      </c>
      <c r="AC192" s="28">
        <v>19</v>
      </c>
      <c r="AD192" s="34">
        <v>100</v>
      </c>
      <c r="AE192" s="34">
        <v>100</v>
      </c>
      <c r="AF192" s="35" t="s">
        <v>3920</v>
      </c>
      <c r="AG192" s="18"/>
    </row>
    <row r="193" spans="2:33" ht="60.75" customHeight="1">
      <c r="B193" s="18"/>
      <c r="C193" s="29" t="s">
        <v>3921</v>
      </c>
      <c r="D193" s="29" t="s">
        <v>3922</v>
      </c>
      <c r="E193" s="30" t="s">
        <v>3923</v>
      </c>
      <c r="F193" s="30">
        <v>1</v>
      </c>
      <c r="G193" s="30" t="s">
        <v>5</v>
      </c>
      <c r="H193" s="30" t="s">
        <v>515</v>
      </c>
      <c r="I193" s="31" t="s">
        <v>3924</v>
      </c>
      <c r="J193" s="31" t="s">
        <v>41</v>
      </c>
      <c r="K193" s="32" t="s">
        <v>58</v>
      </c>
      <c r="L193" s="31" t="s">
        <v>59</v>
      </c>
      <c r="M193" s="33" t="s">
        <v>43</v>
      </c>
      <c r="N193" s="31" t="s">
        <v>60</v>
      </c>
      <c r="O193" s="31" t="s">
        <v>67</v>
      </c>
      <c r="P193" s="31" t="s">
        <v>62</v>
      </c>
      <c r="Q193" s="33" t="s">
        <v>46</v>
      </c>
      <c r="R193" s="33" t="s">
        <v>436</v>
      </c>
      <c r="S193" s="31"/>
      <c r="T193" s="31">
        <v>69471.44</v>
      </c>
      <c r="U193" s="31">
        <v>69471.44</v>
      </c>
      <c r="V193" s="31">
        <v>69471.44</v>
      </c>
      <c r="W193" s="31">
        <v>20841.43</v>
      </c>
      <c r="X193" s="31">
        <v>20841.43</v>
      </c>
      <c r="Y193" s="31">
        <v>20841.43</v>
      </c>
      <c r="Z193" s="34">
        <f t="shared" si="2"/>
        <v>29.999997121119126</v>
      </c>
      <c r="AA193" s="33">
        <v>0</v>
      </c>
      <c r="AB193" s="33" t="s">
        <v>1836</v>
      </c>
      <c r="AC193" s="28">
        <v>8</v>
      </c>
      <c r="AD193" s="34">
        <v>100</v>
      </c>
      <c r="AE193" s="34">
        <v>30</v>
      </c>
      <c r="AF193" s="35" t="s">
        <v>3339</v>
      </c>
      <c r="AG193" s="18"/>
    </row>
    <row r="194" spans="2:33" ht="81" customHeight="1">
      <c r="B194" s="18"/>
      <c r="C194" s="29" t="s">
        <v>3929</v>
      </c>
      <c r="D194" s="29" t="s">
        <v>3930</v>
      </c>
      <c r="E194" s="30" t="s">
        <v>3931</v>
      </c>
      <c r="F194" s="30">
        <v>1</v>
      </c>
      <c r="G194" s="30" t="s">
        <v>5</v>
      </c>
      <c r="H194" s="30" t="s">
        <v>63</v>
      </c>
      <c r="I194" s="31" t="s">
        <v>3518</v>
      </c>
      <c r="J194" s="31" t="s">
        <v>57</v>
      </c>
      <c r="K194" s="32" t="s">
        <v>58</v>
      </c>
      <c r="L194" s="31" t="s">
        <v>59</v>
      </c>
      <c r="M194" s="33" t="s">
        <v>43</v>
      </c>
      <c r="N194" s="31" t="s">
        <v>60</v>
      </c>
      <c r="O194" s="31" t="s">
        <v>67</v>
      </c>
      <c r="P194" s="31" t="s">
        <v>62</v>
      </c>
      <c r="Q194" s="33" t="s">
        <v>46</v>
      </c>
      <c r="R194" s="33" t="s">
        <v>436</v>
      </c>
      <c r="S194" s="31"/>
      <c r="T194" s="31">
        <v>760168.93</v>
      </c>
      <c r="U194" s="31">
        <v>760168.93</v>
      </c>
      <c r="V194" s="31">
        <v>760168.93</v>
      </c>
      <c r="W194" s="31">
        <v>228050.67</v>
      </c>
      <c r="X194" s="31">
        <v>228050.67</v>
      </c>
      <c r="Y194" s="31">
        <v>228050.67</v>
      </c>
      <c r="Z194" s="34">
        <f t="shared" si="2"/>
        <v>29.999998816052635</v>
      </c>
      <c r="AA194" s="33">
        <v>0</v>
      </c>
      <c r="AB194" s="33" t="s">
        <v>511</v>
      </c>
      <c r="AC194" s="28">
        <v>87</v>
      </c>
      <c r="AD194" s="34">
        <v>100</v>
      </c>
      <c r="AE194" s="34">
        <v>0</v>
      </c>
      <c r="AF194" s="35" t="s">
        <v>3371</v>
      </c>
      <c r="AG194" s="18"/>
    </row>
    <row r="195" spans="2:33" ht="60.75" customHeight="1">
      <c r="B195" s="18"/>
      <c r="C195" s="29" t="s">
        <v>3932</v>
      </c>
      <c r="D195" s="29" t="s">
        <v>3933</v>
      </c>
      <c r="E195" s="30" t="s">
        <v>3934</v>
      </c>
      <c r="F195" s="30">
        <v>1</v>
      </c>
      <c r="G195" s="30" t="s">
        <v>5</v>
      </c>
      <c r="H195" s="30" t="s">
        <v>1515</v>
      </c>
      <c r="I195" s="31" t="s">
        <v>1515</v>
      </c>
      <c r="J195" s="31" t="s">
        <v>57</v>
      </c>
      <c r="K195" s="32" t="s">
        <v>58</v>
      </c>
      <c r="L195" s="31" t="s">
        <v>59</v>
      </c>
      <c r="M195" s="33" t="s">
        <v>43</v>
      </c>
      <c r="N195" s="31" t="s">
        <v>60</v>
      </c>
      <c r="O195" s="31" t="s">
        <v>77</v>
      </c>
      <c r="P195" s="31" t="s">
        <v>75</v>
      </c>
      <c r="Q195" s="33" t="s">
        <v>46</v>
      </c>
      <c r="R195" s="33" t="s">
        <v>436</v>
      </c>
      <c r="S195" s="31"/>
      <c r="T195" s="31">
        <v>48178</v>
      </c>
      <c r="U195" s="31">
        <v>48178</v>
      </c>
      <c r="V195" s="31">
        <v>48178</v>
      </c>
      <c r="W195" s="31">
        <v>48178</v>
      </c>
      <c r="X195" s="31">
        <v>48178</v>
      </c>
      <c r="Y195" s="31">
        <v>48178</v>
      </c>
      <c r="Z195" s="34">
        <f t="shared" si="2"/>
        <v>100</v>
      </c>
      <c r="AA195" s="33">
        <v>0</v>
      </c>
      <c r="AB195" s="33" t="s">
        <v>104</v>
      </c>
      <c r="AC195" s="28">
        <v>15</v>
      </c>
      <c r="AD195" s="34">
        <v>100</v>
      </c>
      <c r="AE195" s="34">
        <v>100</v>
      </c>
      <c r="AF195" s="35" t="s">
        <v>432</v>
      </c>
      <c r="AG195" s="18"/>
    </row>
    <row r="196" spans="2:33" ht="60.75" customHeight="1">
      <c r="B196" s="18"/>
      <c r="C196" s="29" t="s">
        <v>3935</v>
      </c>
      <c r="D196" s="29" t="s">
        <v>3936</v>
      </c>
      <c r="E196" s="30" t="s">
        <v>3937</v>
      </c>
      <c r="F196" s="30">
        <v>1</v>
      </c>
      <c r="G196" s="30" t="s">
        <v>5</v>
      </c>
      <c r="H196" s="30" t="s">
        <v>97</v>
      </c>
      <c r="I196" s="31" t="s">
        <v>97</v>
      </c>
      <c r="J196" s="31" t="s">
        <v>57</v>
      </c>
      <c r="K196" s="32" t="s">
        <v>58</v>
      </c>
      <c r="L196" s="31" t="s">
        <v>59</v>
      </c>
      <c r="M196" s="33" t="s">
        <v>43</v>
      </c>
      <c r="N196" s="31" t="s">
        <v>60</v>
      </c>
      <c r="O196" s="31" t="s">
        <v>67</v>
      </c>
      <c r="P196" s="31" t="s">
        <v>62</v>
      </c>
      <c r="Q196" s="33" t="s">
        <v>46</v>
      </c>
      <c r="R196" s="33" t="s">
        <v>436</v>
      </c>
      <c r="S196" s="31"/>
      <c r="T196" s="31">
        <v>858151.84</v>
      </c>
      <c r="U196" s="31">
        <v>858151.84</v>
      </c>
      <c r="V196" s="31">
        <v>858151.84</v>
      </c>
      <c r="W196" s="31">
        <v>854452.91</v>
      </c>
      <c r="X196" s="31">
        <v>854452.91</v>
      </c>
      <c r="Y196" s="31">
        <v>854452.91</v>
      </c>
      <c r="Z196" s="34">
        <f t="shared" si="2"/>
        <v>99.568965557423965</v>
      </c>
      <c r="AA196" s="33">
        <v>0</v>
      </c>
      <c r="AB196" s="33" t="s">
        <v>1836</v>
      </c>
      <c r="AC196" s="28">
        <v>95</v>
      </c>
      <c r="AD196" s="34">
        <v>100</v>
      </c>
      <c r="AE196" s="34">
        <v>90</v>
      </c>
      <c r="AF196" s="35" t="s">
        <v>3339</v>
      </c>
      <c r="AG196" s="18"/>
    </row>
    <row r="197" spans="2:33" ht="60.75" customHeight="1">
      <c r="B197" s="18"/>
      <c r="C197" s="29" t="s">
        <v>3938</v>
      </c>
      <c r="D197" s="29" t="s">
        <v>3939</v>
      </c>
      <c r="E197" s="30" t="s">
        <v>3940</v>
      </c>
      <c r="F197" s="30">
        <v>1</v>
      </c>
      <c r="G197" s="30" t="s">
        <v>5</v>
      </c>
      <c r="H197" s="30" t="s">
        <v>97</v>
      </c>
      <c r="I197" s="31" t="s">
        <v>97</v>
      </c>
      <c r="J197" s="31" t="s">
        <v>57</v>
      </c>
      <c r="K197" s="32" t="s">
        <v>58</v>
      </c>
      <c r="L197" s="31" t="s">
        <v>59</v>
      </c>
      <c r="M197" s="33" t="s">
        <v>43</v>
      </c>
      <c r="N197" s="31" t="s">
        <v>60</v>
      </c>
      <c r="O197" s="31" t="s">
        <v>67</v>
      </c>
      <c r="P197" s="31" t="s">
        <v>62</v>
      </c>
      <c r="Q197" s="33" t="s">
        <v>46</v>
      </c>
      <c r="R197" s="33" t="s">
        <v>436</v>
      </c>
      <c r="S197" s="31"/>
      <c r="T197" s="31">
        <v>171630.37</v>
      </c>
      <c r="U197" s="31">
        <v>171630.37</v>
      </c>
      <c r="V197" s="31">
        <v>171630.37</v>
      </c>
      <c r="W197" s="31">
        <v>51489.11</v>
      </c>
      <c r="X197" s="31">
        <v>51489.11</v>
      </c>
      <c r="Y197" s="31">
        <v>51489.11</v>
      </c>
      <c r="Z197" s="34">
        <f t="shared" si="2"/>
        <v>29.999999417352534</v>
      </c>
      <c r="AA197" s="33">
        <v>0</v>
      </c>
      <c r="AB197" s="33" t="s">
        <v>1836</v>
      </c>
      <c r="AC197" s="28">
        <v>19</v>
      </c>
      <c r="AD197" s="34">
        <v>100</v>
      </c>
      <c r="AE197" s="34">
        <v>0</v>
      </c>
      <c r="AF197" s="35" t="s">
        <v>3339</v>
      </c>
      <c r="AG197" s="18"/>
    </row>
    <row r="198" spans="2:33" ht="60.75" customHeight="1">
      <c r="B198" s="18"/>
      <c r="C198" s="29" t="s">
        <v>3941</v>
      </c>
      <c r="D198" s="29" t="s">
        <v>3942</v>
      </c>
      <c r="E198" s="30" t="s">
        <v>3943</v>
      </c>
      <c r="F198" s="30">
        <v>1</v>
      </c>
      <c r="G198" s="30" t="s">
        <v>5</v>
      </c>
      <c r="H198" s="30" t="s">
        <v>68</v>
      </c>
      <c r="I198" s="31" t="s">
        <v>68</v>
      </c>
      <c r="J198" s="31" t="s">
        <v>57</v>
      </c>
      <c r="K198" s="32" t="s">
        <v>58</v>
      </c>
      <c r="L198" s="31" t="s">
        <v>59</v>
      </c>
      <c r="M198" s="33" t="s">
        <v>43</v>
      </c>
      <c r="N198" s="31" t="s">
        <v>60</v>
      </c>
      <c r="O198" s="31" t="s">
        <v>65</v>
      </c>
      <c r="P198" s="31" t="s">
        <v>62</v>
      </c>
      <c r="Q198" s="33" t="s">
        <v>46</v>
      </c>
      <c r="R198" s="33" t="s">
        <v>436</v>
      </c>
      <c r="S198" s="31"/>
      <c r="T198" s="31">
        <v>535614.98</v>
      </c>
      <c r="U198" s="31">
        <v>535614.98</v>
      </c>
      <c r="V198" s="31">
        <v>535614.98</v>
      </c>
      <c r="W198" s="31">
        <v>160684.49</v>
      </c>
      <c r="X198" s="31">
        <v>160684.49</v>
      </c>
      <c r="Y198" s="31">
        <v>160684.49</v>
      </c>
      <c r="Z198" s="34">
        <f t="shared" si="2"/>
        <v>29.999999253194897</v>
      </c>
      <c r="AA198" s="33">
        <v>0</v>
      </c>
      <c r="AB198" s="33" t="s">
        <v>1836</v>
      </c>
      <c r="AC198" s="28">
        <v>60</v>
      </c>
      <c r="AD198" s="34">
        <v>100</v>
      </c>
      <c r="AE198" s="34">
        <v>0</v>
      </c>
      <c r="AF198" s="35" t="s">
        <v>3413</v>
      </c>
      <c r="AG198" s="18"/>
    </row>
    <row r="199" spans="2:33" ht="60.75" customHeight="1">
      <c r="B199" s="18"/>
      <c r="C199" s="29" t="s">
        <v>3944</v>
      </c>
      <c r="D199" s="29" t="s">
        <v>3945</v>
      </c>
      <c r="E199" s="30" t="s">
        <v>3946</v>
      </c>
      <c r="F199" s="30">
        <v>1</v>
      </c>
      <c r="G199" s="30" t="s">
        <v>5</v>
      </c>
      <c r="H199" s="30" t="s">
        <v>92</v>
      </c>
      <c r="I199" s="31" t="s">
        <v>92</v>
      </c>
      <c r="J199" s="31" t="s">
        <v>57</v>
      </c>
      <c r="K199" s="32" t="s">
        <v>58</v>
      </c>
      <c r="L199" s="31" t="s">
        <v>59</v>
      </c>
      <c r="M199" s="33" t="s">
        <v>43</v>
      </c>
      <c r="N199" s="31" t="s">
        <v>60</v>
      </c>
      <c r="O199" s="31" t="s">
        <v>67</v>
      </c>
      <c r="P199" s="31" t="s">
        <v>62</v>
      </c>
      <c r="Q199" s="33" t="s">
        <v>46</v>
      </c>
      <c r="R199" s="33" t="s">
        <v>436</v>
      </c>
      <c r="S199" s="31"/>
      <c r="T199" s="31">
        <v>104165.23</v>
      </c>
      <c r="U199" s="31">
        <v>104165.23</v>
      </c>
      <c r="V199" s="31">
        <v>104165.23</v>
      </c>
      <c r="W199" s="31">
        <v>31249.56</v>
      </c>
      <c r="X199" s="31">
        <v>31249.56</v>
      </c>
      <c r="Y199" s="31">
        <v>31249.56</v>
      </c>
      <c r="Z199" s="34">
        <f t="shared" si="2"/>
        <v>29.999991359880841</v>
      </c>
      <c r="AA199" s="33">
        <v>0</v>
      </c>
      <c r="AB199" s="33" t="s">
        <v>1836</v>
      </c>
      <c r="AC199" s="28">
        <v>11</v>
      </c>
      <c r="AD199" s="34">
        <v>100</v>
      </c>
      <c r="AE199" s="34">
        <v>0</v>
      </c>
      <c r="AF199" s="35" t="s">
        <v>3367</v>
      </c>
      <c r="AG199" s="18"/>
    </row>
    <row r="200" spans="2:33" ht="60.75" customHeight="1">
      <c r="B200" s="18"/>
      <c r="C200" s="29" t="s">
        <v>3947</v>
      </c>
      <c r="D200" s="29" t="s">
        <v>3948</v>
      </c>
      <c r="E200" s="30" t="s">
        <v>3949</v>
      </c>
      <c r="F200" s="30">
        <v>1</v>
      </c>
      <c r="G200" s="30" t="s">
        <v>5</v>
      </c>
      <c r="H200" s="30" t="s">
        <v>92</v>
      </c>
      <c r="I200" s="31" t="s">
        <v>92</v>
      </c>
      <c r="J200" s="31" t="s">
        <v>57</v>
      </c>
      <c r="K200" s="32" t="s">
        <v>58</v>
      </c>
      <c r="L200" s="31" t="s">
        <v>59</v>
      </c>
      <c r="M200" s="33" t="s">
        <v>43</v>
      </c>
      <c r="N200" s="31" t="s">
        <v>60</v>
      </c>
      <c r="O200" s="31" t="s">
        <v>67</v>
      </c>
      <c r="P200" s="31" t="s">
        <v>62</v>
      </c>
      <c r="Q200" s="33" t="s">
        <v>46</v>
      </c>
      <c r="R200" s="33" t="s">
        <v>436</v>
      </c>
      <c r="S200" s="31"/>
      <c r="T200" s="31">
        <v>34721.74</v>
      </c>
      <c r="U200" s="31">
        <v>34721.74</v>
      </c>
      <c r="V200" s="31">
        <v>34721.74</v>
      </c>
      <c r="W200" s="31">
        <v>10416.52</v>
      </c>
      <c r="X200" s="31">
        <v>10416.52</v>
      </c>
      <c r="Y200" s="31">
        <v>10416.52</v>
      </c>
      <c r="Z200" s="34">
        <f t="shared" si="2"/>
        <v>29.999994239920007</v>
      </c>
      <c r="AA200" s="33">
        <v>0</v>
      </c>
      <c r="AB200" s="33" t="s">
        <v>1836</v>
      </c>
      <c r="AC200" s="28">
        <v>4</v>
      </c>
      <c r="AD200" s="34">
        <v>100</v>
      </c>
      <c r="AE200" s="34">
        <v>0</v>
      </c>
      <c r="AF200" s="35" t="s">
        <v>3367</v>
      </c>
      <c r="AG200" s="18"/>
    </row>
    <row r="201" spans="2:33" ht="60.75" customHeight="1">
      <c r="B201" s="18"/>
      <c r="C201" s="29" t="s">
        <v>3950</v>
      </c>
      <c r="D201" s="29" t="s">
        <v>3951</v>
      </c>
      <c r="E201" s="30" t="s">
        <v>3952</v>
      </c>
      <c r="F201" s="30">
        <v>1</v>
      </c>
      <c r="G201" s="30" t="s">
        <v>5</v>
      </c>
      <c r="H201" s="30" t="s">
        <v>92</v>
      </c>
      <c r="I201" s="31" t="s">
        <v>92</v>
      </c>
      <c r="J201" s="31" t="s">
        <v>57</v>
      </c>
      <c r="K201" s="32" t="s">
        <v>58</v>
      </c>
      <c r="L201" s="31" t="s">
        <v>59</v>
      </c>
      <c r="M201" s="33" t="s">
        <v>43</v>
      </c>
      <c r="N201" s="31" t="s">
        <v>60</v>
      </c>
      <c r="O201" s="31" t="s">
        <v>67</v>
      </c>
      <c r="P201" s="31" t="s">
        <v>62</v>
      </c>
      <c r="Q201" s="33" t="s">
        <v>46</v>
      </c>
      <c r="R201" s="33" t="s">
        <v>436</v>
      </c>
      <c r="S201" s="31"/>
      <c r="T201" s="31">
        <v>104165.23</v>
      </c>
      <c r="U201" s="31">
        <v>104165.23</v>
      </c>
      <c r="V201" s="31">
        <v>104165.23</v>
      </c>
      <c r="W201" s="31">
        <v>31249.56</v>
      </c>
      <c r="X201" s="31">
        <v>31249.56</v>
      </c>
      <c r="Y201" s="31">
        <v>31249.56</v>
      </c>
      <c r="Z201" s="34">
        <f t="shared" si="2"/>
        <v>29.999991359880841</v>
      </c>
      <c r="AA201" s="33">
        <v>0</v>
      </c>
      <c r="AB201" s="33" t="s">
        <v>1836</v>
      </c>
      <c r="AC201" s="28">
        <v>11</v>
      </c>
      <c r="AD201" s="34">
        <v>100</v>
      </c>
      <c r="AE201" s="34">
        <v>0</v>
      </c>
      <c r="AF201" s="35" t="s">
        <v>3502</v>
      </c>
      <c r="AG201" s="18"/>
    </row>
    <row r="202" spans="2:33" ht="60.75" customHeight="1">
      <c r="B202" s="18"/>
      <c r="C202" s="29" t="s">
        <v>3953</v>
      </c>
      <c r="D202" s="29" t="s">
        <v>3954</v>
      </c>
      <c r="E202" s="30" t="s">
        <v>3955</v>
      </c>
      <c r="F202" s="30">
        <v>1</v>
      </c>
      <c r="G202" s="30" t="s">
        <v>5</v>
      </c>
      <c r="H202" s="30" t="s">
        <v>1019</v>
      </c>
      <c r="I202" s="31" t="s">
        <v>3956</v>
      </c>
      <c r="J202" s="31" t="s">
        <v>41</v>
      </c>
      <c r="K202" s="32" t="s">
        <v>58</v>
      </c>
      <c r="L202" s="31" t="s">
        <v>59</v>
      </c>
      <c r="M202" s="33" t="s">
        <v>43</v>
      </c>
      <c r="N202" s="31" t="s">
        <v>60</v>
      </c>
      <c r="O202" s="31" t="s">
        <v>77</v>
      </c>
      <c r="P202" s="31" t="s">
        <v>75</v>
      </c>
      <c r="Q202" s="33" t="s">
        <v>46</v>
      </c>
      <c r="R202" s="33" t="s">
        <v>436</v>
      </c>
      <c r="S202" s="31"/>
      <c r="T202" s="31">
        <v>138682</v>
      </c>
      <c r="U202" s="31">
        <v>138682</v>
      </c>
      <c r="V202" s="31">
        <v>138682</v>
      </c>
      <c r="W202" s="31">
        <v>138682</v>
      </c>
      <c r="X202" s="31">
        <v>138682</v>
      </c>
      <c r="Y202" s="31">
        <v>138682</v>
      </c>
      <c r="Z202" s="34">
        <f t="shared" si="2"/>
        <v>100</v>
      </c>
      <c r="AA202" s="33">
        <v>0</v>
      </c>
      <c r="AB202" s="33" t="s">
        <v>104</v>
      </c>
      <c r="AC202" s="28">
        <v>49</v>
      </c>
      <c r="AD202" s="34">
        <v>100</v>
      </c>
      <c r="AE202" s="34">
        <v>100</v>
      </c>
      <c r="AF202" s="35" t="s">
        <v>3387</v>
      </c>
      <c r="AG202" s="18"/>
    </row>
    <row r="203" spans="2:33" ht="60.75" customHeight="1">
      <c r="B203" s="18"/>
      <c r="C203" s="29" t="s">
        <v>3957</v>
      </c>
      <c r="D203" s="29" t="s">
        <v>3958</v>
      </c>
      <c r="E203" s="30" t="s">
        <v>3959</v>
      </c>
      <c r="F203" s="30">
        <v>1</v>
      </c>
      <c r="G203" s="30" t="s">
        <v>5</v>
      </c>
      <c r="H203" s="30" t="s">
        <v>82</v>
      </c>
      <c r="I203" s="31" t="s">
        <v>82</v>
      </c>
      <c r="J203" s="31" t="s">
        <v>57</v>
      </c>
      <c r="K203" s="32" t="s">
        <v>58</v>
      </c>
      <c r="L203" s="31" t="s">
        <v>59</v>
      </c>
      <c r="M203" s="33" t="s">
        <v>43</v>
      </c>
      <c r="N203" s="31" t="s">
        <v>60</v>
      </c>
      <c r="O203" s="31" t="s">
        <v>67</v>
      </c>
      <c r="P203" s="31" t="s">
        <v>62</v>
      </c>
      <c r="Q203" s="33" t="s">
        <v>46</v>
      </c>
      <c r="R203" s="33" t="s">
        <v>436</v>
      </c>
      <c r="S203" s="31"/>
      <c r="T203" s="31">
        <v>69030.02</v>
      </c>
      <c r="U203" s="31">
        <v>69030.02</v>
      </c>
      <c r="V203" s="31">
        <v>69030.02</v>
      </c>
      <c r="W203" s="31">
        <v>20709</v>
      </c>
      <c r="X203" s="31">
        <v>20709</v>
      </c>
      <c r="Y203" s="31">
        <v>20709</v>
      </c>
      <c r="Z203" s="34">
        <f t="shared" ref="Z203:Z266" si="3">IF(ISERROR(X203/T203),0,((X203/T203)*100))</f>
        <v>29.99999130812942</v>
      </c>
      <c r="AA203" s="33">
        <v>0</v>
      </c>
      <c r="AB203" s="33" t="s">
        <v>1836</v>
      </c>
      <c r="AC203" s="28">
        <v>8</v>
      </c>
      <c r="AD203" s="34">
        <v>100</v>
      </c>
      <c r="AE203" s="34">
        <v>0</v>
      </c>
      <c r="AF203" s="35" t="s">
        <v>3339</v>
      </c>
      <c r="AG203" s="18"/>
    </row>
    <row r="204" spans="2:33" ht="60.75" customHeight="1">
      <c r="B204" s="18"/>
      <c r="C204" s="29" t="s">
        <v>3964</v>
      </c>
      <c r="D204" s="29" t="s">
        <v>3965</v>
      </c>
      <c r="E204" s="30" t="s">
        <v>3966</v>
      </c>
      <c r="F204" s="30">
        <v>1</v>
      </c>
      <c r="G204" s="30" t="s">
        <v>5</v>
      </c>
      <c r="H204" s="30" t="s">
        <v>82</v>
      </c>
      <c r="I204" s="31" t="s">
        <v>3967</v>
      </c>
      <c r="J204" s="31" t="s">
        <v>41</v>
      </c>
      <c r="K204" s="32" t="s">
        <v>58</v>
      </c>
      <c r="L204" s="31" t="s">
        <v>59</v>
      </c>
      <c r="M204" s="33" t="s">
        <v>43</v>
      </c>
      <c r="N204" s="31" t="s">
        <v>60</v>
      </c>
      <c r="O204" s="31" t="s">
        <v>65</v>
      </c>
      <c r="P204" s="31" t="s">
        <v>71</v>
      </c>
      <c r="Q204" s="33" t="s">
        <v>46</v>
      </c>
      <c r="R204" s="33" t="s">
        <v>436</v>
      </c>
      <c r="S204" s="31"/>
      <c r="T204" s="31">
        <v>1357348.32</v>
      </c>
      <c r="U204" s="31">
        <v>1357348.32</v>
      </c>
      <c r="V204" s="31">
        <v>1357348.32</v>
      </c>
      <c r="W204" s="31">
        <v>407204.49</v>
      </c>
      <c r="X204" s="31">
        <v>407204.49</v>
      </c>
      <c r="Y204" s="31">
        <v>407204.49</v>
      </c>
      <c r="Z204" s="34">
        <f t="shared" si="3"/>
        <v>29.999999557961655</v>
      </c>
      <c r="AA204" s="33">
        <v>0</v>
      </c>
      <c r="AB204" s="33" t="s">
        <v>104</v>
      </c>
      <c r="AC204" s="28">
        <v>288</v>
      </c>
      <c r="AD204" s="34">
        <v>100</v>
      </c>
      <c r="AE204" s="34">
        <v>10</v>
      </c>
      <c r="AF204" s="35" t="s">
        <v>3312</v>
      </c>
      <c r="AG204" s="18"/>
    </row>
    <row r="205" spans="2:33" ht="60.75" customHeight="1">
      <c r="B205" s="18"/>
      <c r="C205" s="29" t="s">
        <v>3968</v>
      </c>
      <c r="D205" s="29" t="s">
        <v>3969</v>
      </c>
      <c r="E205" s="30" t="s">
        <v>3970</v>
      </c>
      <c r="F205" s="30">
        <v>1</v>
      </c>
      <c r="G205" s="30" t="s">
        <v>5</v>
      </c>
      <c r="H205" s="30" t="s">
        <v>82</v>
      </c>
      <c r="I205" s="31" t="s">
        <v>3391</v>
      </c>
      <c r="J205" s="31" t="s">
        <v>41</v>
      </c>
      <c r="K205" s="32" t="s">
        <v>58</v>
      </c>
      <c r="L205" s="31" t="s">
        <v>59</v>
      </c>
      <c r="M205" s="33" t="s">
        <v>43</v>
      </c>
      <c r="N205" s="31" t="s">
        <v>60</v>
      </c>
      <c r="O205" s="31" t="s">
        <v>65</v>
      </c>
      <c r="P205" s="31" t="s">
        <v>71</v>
      </c>
      <c r="Q205" s="33" t="s">
        <v>46</v>
      </c>
      <c r="R205" s="33" t="s">
        <v>436</v>
      </c>
      <c r="S205" s="31"/>
      <c r="T205" s="31">
        <v>951811.19</v>
      </c>
      <c r="U205" s="31">
        <v>951811.19</v>
      </c>
      <c r="V205" s="31">
        <v>951811.19</v>
      </c>
      <c r="W205" s="31">
        <v>683862.1</v>
      </c>
      <c r="X205" s="31">
        <v>683862.1</v>
      </c>
      <c r="Y205" s="31">
        <v>683862.1</v>
      </c>
      <c r="Z205" s="34">
        <f t="shared" si="3"/>
        <v>71.848503903384454</v>
      </c>
      <c r="AA205" s="33">
        <v>0</v>
      </c>
      <c r="AB205" s="33" t="s">
        <v>104</v>
      </c>
      <c r="AC205" s="28">
        <v>836</v>
      </c>
      <c r="AD205" s="34">
        <v>100</v>
      </c>
      <c r="AE205" s="34">
        <v>50</v>
      </c>
      <c r="AF205" s="35" t="s">
        <v>3312</v>
      </c>
      <c r="AG205" s="18"/>
    </row>
    <row r="206" spans="2:33" ht="67.5" customHeight="1">
      <c r="B206" s="18"/>
      <c r="C206" s="29" t="s">
        <v>3971</v>
      </c>
      <c r="D206" s="29" t="s">
        <v>3972</v>
      </c>
      <c r="E206" s="30" t="s">
        <v>3973</v>
      </c>
      <c r="F206" s="30">
        <v>1</v>
      </c>
      <c r="G206" s="30" t="s">
        <v>5</v>
      </c>
      <c r="H206" s="30" t="s">
        <v>123</v>
      </c>
      <c r="I206" s="31" t="s">
        <v>123</v>
      </c>
      <c r="J206" s="31" t="s">
        <v>57</v>
      </c>
      <c r="K206" s="32" t="s">
        <v>58</v>
      </c>
      <c r="L206" s="31" t="s">
        <v>59</v>
      </c>
      <c r="M206" s="33" t="s">
        <v>43</v>
      </c>
      <c r="N206" s="31" t="s">
        <v>60</v>
      </c>
      <c r="O206" s="31" t="s">
        <v>77</v>
      </c>
      <c r="P206" s="31" t="s">
        <v>75</v>
      </c>
      <c r="Q206" s="33" t="s">
        <v>46</v>
      </c>
      <c r="R206" s="33" t="s">
        <v>436</v>
      </c>
      <c r="S206" s="31"/>
      <c r="T206" s="31">
        <v>126914</v>
      </c>
      <c r="U206" s="31">
        <v>126914</v>
      </c>
      <c r="V206" s="31">
        <v>126914</v>
      </c>
      <c r="W206" s="31">
        <v>126914</v>
      </c>
      <c r="X206" s="31">
        <v>126914</v>
      </c>
      <c r="Y206" s="31">
        <v>126914</v>
      </c>
      <c r="Z206" s="34">
        <f t="shared" si="3"/>
        <v>100</v>
      </c>
      <c r="AA206" s="33">
        <v>0</v>
      </c>
      <c r="AB206" s="33" t="s">
        <v>104</v>
      </c>
      <c r="AC206" s="28">
        <v>34</v>
      </c>
      <c r="AD206" s="34">
        <v>100</v>
      </c>
      <c r="AE206" s="34">
        <v>100</v>
      </c>
      <c r="AF206" s="35" t="s">
        <v>3361</v>
      </c>
      <c r="AG206" s="18"/>
    </row>
    <row r="207" spans="2:33" ht="60.75" customHeight="1">
      <c r="B207" s="18"/>
      <c r="C207" s="29" t="s">
        <v>3974</v>
      </c>
      <c r="D207" s="29" t="s">
        <v>3975</v>
      </c>
      <c r="E207" s="30" t="s">
        <v>3976</v>
      </c>
      <c r="F207" s="30">
        <v>1</v>
      </c>
      <c r="G207" s="30" t="s">
        <v>5</v>
      </c>
      <c r="H207" s="30" t="s">
        <v>532</v>
      </c>
      <c r="I207" s="31" t="s">
        <v>532</v>
      </c>
      <c r="J207" s="31" t="s">
        <v>57</v>
      </c>
      <c r="K207" s="32" t="s">
        <v>58</v>
      </c>
      <c r="L207" s="31" t="s">
        <v>59</v>
      </c>
      <c r="M207" s="33" t="s">
        <v>43</v>
      </c>
      <c r="N207" s="31" t="s">
        <v>60</v>
      </c>
      <c r="O207" s="31" t="s">
        <v>77</v>
      </c>
      <c r="P207" s="31" t="s">
        <v>75</v>
      </c>
      <c r="Q207" s="33" t="s">
        <v>46</v>
      </c>
      <c r="R207" s="33" t="s">
        <v>436</v>
      </c>
      <c r="S207" s="31"/>
      <c r="T207" s="31">
        <v>30681.3</v>
      </c>
      <c r="U207" s="31">
        <v>30681.3</v>
      </c>
      <c r="V207" s="31">
        <v>30681.3</v>
      </c>
      <c r="W207" s="31">
        <v>30681.3</v>
      </c>
      <c r="X207" s="31">
        <v>30681.3</v>
      </c>
      <c r="Y207" s="31">
        <v>30681.3</v>
      </c>
      <c r="Z207" s="34">
        <f t="shared" si="3"/>
        <v>100</v>
      </c>
      <c r="AA207" s="33">
        <v>0</v>
      </c>
      <c r="AB207" s="33" t="s">
        <v>104</v>
      </c>
      <c r="AC207" s="28">
        <v>8</v>
      </c>
      <c r="AD207" s="34">
        <v>100</v>
      </c>
      <c r="AE207" s="34">
        <v>90</v>
      </c>
      <c r="AF207" s="35" t="s">
        <v>386</v>
      </c>
      <c r="AG207" s="18"/>
    </row>
    <row r="208" spans="2:33" ht="81" customHeight="1">
      <c r="B208" s="18"/>
      <c r="C208" s="29" t="s">
        <v>3977</v>
      </c>
      <c r="D208" s="29" t="s">
        <v>3978</v>
      </c>
      <c r="E208" s="30" t="s">
        <v>3979</v>
      </c>
      <c r="F208" s="30">
        <v>1</v>
      </c>
      <c r="G208" s="30" t="s">
        <v>5</v>
      </c>
      <c r="H208" s="30" t="s">
        <v>519</v>
      </c>
      <c r="I208" s="31" t="s">
        <v>568</v>
      </c>
      <c r="J208" s="31" t="s">
        <v>57</v>
      </c>
      <c r="K208" s="32" t="s">
        <v>58</v>
      </c>
      <c r="L208" s="31" t="s">
        <v>59</v>
      </c>
      <c r="M208" s="33" t="s">
        <v>43</v>
      </c>
      <c r="N208" s="31" t="s">
        <v>60</v>
      </c>
      <c r="O208" s="31" t="s">
        <v>67</v>
      </c>
      <c r="P208" s="31" t="s">
        <v>62</v>
      </c>
      <c r="Q208" s="33" t="s">
        <v>46</v>
      </c>
      <c r="R208" s="33" t="s">
        <v>436</v>
      </c>
      <c r="S208" s="31"/>
      <c r="T208" s="31">
        <v>172815.21</v>
      </c>
      <c r="U208" s="31">
        <v>172815.21</v>
      </c>
      <c r="V208" s="31">
        <v>172815.21</v>
      </c>
      <c r="W208" s="31">
        <v>51844.56</v>
      </c>
      <c r="X208" s="31">
        <v>51844.56</v>
      </c>
      <c r="Y208" s="31">
        <v>51844.56</v>
      </c>
      <c r="Z208" s="34">
        <f t="shared" si="3"/>
        <v>29.99999826404169</v>
      </c>
      <c r="AA208" s="33">
        <v>0</v>
      </c>
      <c r="AB208" s="33" t="s">
        <v>1836</v>
      </c>
      <c r="AC208" s="28">
        <v>19</v>
      </c>
      <c r="AD208" s="34">
        <v>100</v>
      </c>
      <c r="AE208" s="34">
        <v>0</v>
      </c>
      <c r="AF208" s="35" t="s">
        <v>3371</v>
      </c>
      <c r="AG208" s="18"/>
    </row>
    <row r="209" spans="2:33" ht="60.75" customHeight="1">
      <c r="B209" s="18"/>
      <c r="C209" s="29" t="s">
        <v>3988</v>
      </c>
      <c r="D209" s="29" t="s">
        <v>3989</v>
      </c>
      <c r="E209" s="30" t="s">
        <v>3990</v>
      </c>
      <c r="F209" s="30">
        <v>1</v>
      </c>
      <c r="G209" s="30" t="s">
        <v>5</v>
      </c>
      <c r="H209" s="30" t="s">
        <v>398</v>
      </c>
      <c r="I209" s="31" t="s">
        <v>399</v>
      </c>
      <c r="J209" s="31" t="s">
        <v>57</v>
      </c>
      <c r="K209" s="32" t="s">
        <v>58</v>
      </c>
      <c r="L209" s="31" t="s">
        <v>59</v>
      </c>
      <c r="M209" s="33" t="s">
        <v>43</v>
      </c>
      <c r="N209" s="31" t="s">
        <v>60</v>
      </c>
      <c r="O209" s="31" t="s">
        <v>67</v>
      </c>
      <c r="P209" s="31" t="s">
        <v>62</v>
      </c>
      <c r="Q209" s="33" t="s">
        <v>46</v>
      </c>
      <c r="R209" s="33" t="s">
        <v>436</v>
      </c>
      <c r="S209" s="31"/>
      <c r="T209" s="31">
        <v>310635.09999999998</v>
      </c>
      <c r="U209" s="31">
        <v>310635.09999999998</v>
      </c>
      <c r="V209" s="31">
        <v>310635.09999999998</v>
      </c>
      <c r="W209" s="31">
        <v>93190.53</v>
      </c>
      <c r="X209" s="31">
        <v>93190.53</v>
      </c>
      <c r="Y209" s="31">
        <v>93190.53</v>
      </c>
      <c r="Z209" s="34">
        <f t="shared" si="3"/>
        <v>30.000000000000004</v>
      </c>
      <c r="AA209" s="33">
        <v>0</v>
      </c>
      <c r="AB209" s="33" t="s">
        <v>1836</v>
      </c>
      <c r="AC209" s="28">
        <v>34</v>
      </c>
      <c r="AD209" s="34">
        <v>100</v>
      </c>
      <c r="AE209" s="34">
        <v>0</v>
      </c>
      <c r="AF209" s="35" t="s">
        <v>3991</v>
      </c>
      <c r="AG209" s="18"/>
    </row>
    <row r="210" spans="2:33" ht="60.75" customHeight="1">
      <c r="B210" s="18"/>
      <c r="C210" s="29" t="s">
        <v>3992</v>
      </c>
      <c r="D210" s="29" t="s">
        <v>3993</v>
      </c>
      <c r="E210" s="30" t="s">
        <v>3994</v>
      </c>
      <c r="F210" s="30">
        <v>1</v>
      </c>
      <c r="G210" s="30" t="s">
        <v>5</v>
      </c>
      <c r="H210" s="30" t="s">
        <v>398</v>
      </c>
      <c r="I210" s="31" t="s">
        <v>92</v>
      </c>
      <c r="J210" s="31" t="s">
        <v>57</v>
      </c>
      <c r="K210" s="32" t="s">
        <v>58</v>
      </c>
      <c r="L210" s="31" t="s">
        <v>59</v>
      </c>
      <c r="M210" s="33" t="s">
        <v>43</v>
      </c>
      <c r="N210" s="31" t="s">
        <v>60</v>
      </c>
      <c r="O210" s="31" t="s">
        <v>67</v>
      </c>
      <c r="P210" s="31" t="s">
        <v>62</v>
      </c>
      <c r="Q210" s="33" t="s">
        <v>46</v>
      </c>
      <c r="R210" s="33" t="s">
        <v>436</v>
      </c>
      <c r="S210" s="31"/>
      <c r="T210" s="31">
        <v>69030.02</v>
      </c>
      <c r="U210" s="31">
        <v>69030.02</v>
      </c>
      <c r="V210" s="31">
        <v>69030.02</v>
      </c>
      <c r="W210" s="31">
        <v>20709</v>
      </c>
      <c r="X210" s="31">
        <v>20709</v>
      </c>
      <c r="Y210" s="31">
        <v>20709</v>
      </c>
      <c r="Z210" s="34">
        <f t="shared" si="3"/>
        <v>29.99999130812942</v>
      </c>
      <c r="AA210" s="33">
        <v>0</v>
      </c>
      <c r="AB210" s="33" t="s">
        <v>1836</v>
      </c>
      <c r="AC210" s="28">
        <v>8</v>
      </c>
      <c r="AD210" s="34">
        <v>100</v>
      </c>
      <c r="AE210" s="34">
        <v>0</v>
      </c>
      <c r="AF210" s="35" t="s">
        <v>3995</v>
      </c>
      <c r="AG210" s="18"/>
    </row>
    <row r="211" spans="2:33" ht="60.75" customHeight="1">
      <c r="B211" s="18"/>
      <c r="C211" s="29" t="s">
        <v>4002</v>
      </c>
      <c r="D211" s="29" t="s">
        <v>4003</v>
      </c>
      <c r="E211" s="30" t="s">
        <v>4004</v>
      </c>
      <c r="F211" s="30">
        <v>1</v>
      </c>
      <c r="G211" s="30" t="s">
        <v>5</v>
      </c>
      <c r="H211" s="30" t="s">
        <v>495</v>
      </c>
      <c r="I211" s="31" t="s">
        <v>4005</v>
      </c>
      <c r="J211" s="31" t="s">
        <v>41</v>
      </c>
      <c r="K211" s="32" t="s">
        <v>58</v>
      </c>
      <c r="L211" s="31" t="s">
        <v>59</v>
      </c>
      <c r="M211" s="33" t="s">
        <v>43</v>
      </c>
      <c r="N211" s="31" t="s">
        <v>60</v>
      </c>
      <c r="O211" s="31" t="s">
        <v>67</v>
      </c>
      <c r="P211" s="31" t="s">
        <v>62</v>
      </c>
      <c r="Q211" s="33" t="s">
        <v>46</v>
      </c>
      <c r="R211" s="33" t="s">
        <v>436</v>
      </c>
      <c r="S211" s="31"/>
      <c r="T211" s="31">
        <v>85941.52</v>
      </c>
      <c r="U211" s="31">
        <v>85941.52</v>
      </c>
      <c r="V211" s="31">
        <v>85941.52</v>
      </c>
      <c r="W211" s="31">
        <v>25182.46</v>
      </c>
      <c r="X211" s="31">
        <v>25182.46</v>
      </c>
      <c r="Y211" s="31">
        <v>25182.46</v>
      </c>
      <c r="Z211" s="34">
        <f t="shared" si="3"/>
        <v>29.301855494294259</v>
      </c>
      <c r="AA211" s="33">
        <v>0</v>
      </c>
      <c r="AB211" s="33" t="s">
        <v>118</v>
      </c>
      <c r="AC211" s="28">
        <v>15</v>
      </c>
      <c r="AD211" s="34">
        <v>100</v>
      </c>
      <c r="AE211" s="34">
        <v>10</v>
      </c>
      <c r="AF211" s="35" t="s">
        <v>3312</v>
      </c>
      <c r="AG211" s="18"/>
    </row>
    <row r="212" spans="2:33" ht="60.75" customHeight="1">
      <c r="B212" s="18"/>
      <c r="C212" s="29" t="s">
        <v>4006</v>
      </c>
      <c r="D212" s="29" t="s">
        <v>4007</v>
      </c>
      <c r="E212" s="30" t="s">
        <v>4008</v>
      </c>
      <c r="F212" s="30">
        <v>1</v>
      </c>
      <c r="G212" s="30" t="s">
        <v>5</v>
      </c>
      <c r="H212" s="30" t="s">
        <v>95</v>
      </c>
      <c r="I212" s="31" t="s">
        <v>4009</v>
      </c>
      <c r="J212" s="31" t="s">
        <v>41</v>
      </c>
      <c r="K212" s="32" t="s">
        <v>58</v>
      </c>
      <c r="L212" s="31" t="s">
        <v>59</v>
      </c>
      <c r="M212" s="33" t="s">
        <v>43</v>
      </c>
      <c r="N212" s="31" t="s">
        <v>60</v>
      </c>
      <c r="O212" s="31" t="s">
        <v>77</v>
      </c>
      <c r="P212" s="31" t="s">
        <v>75</v>
      </c>
      <c r="Q212" s="33" t="s">
        <v>46</v>
      </c>
      <c r="R212" s="33" t="s">
        <v>436</v>
      </c>
      <c r="S212" s="31"/>
      <c r="T212" s="31">
        <v>115437.28</v>
      </c>
      <c r="U212" s="31">
        <v>115437.28</v>
      </c>
      <c r="V212" s="31">
        <v>115437.28</v>
      </c>
      <c r="W212" s="31">
        <v>115437.28</v>
      </c>
      <c r="X212" s="31">
        <v>115437.28</v>
      </c>
      <c r="Y212" s="31">
        <v>115437.28</v>
      </c>
      <c r="Z212" s="34">
        <f t="shared" si="3"/>
        <v>100</v>
      </c>
      <c r="AA212" s="33">
        <v>0</v>
      </c>
      <c r="AB212" s="33" t="s">
        <v>104</v>
      </c>
      <c r="AC212" s="28">
        <v>11</v>
      </c>
      <c r="AD212" s="34">
        <v>100</v>
      </c>
      <c r="AE212" s="34">
        <v>20</v>
      </c>
      <c r="AF212" s="35" t="s">
        <v>386</v>
      </c>
      <c r="AG212" s="18"/>
    </row>
    <row r="213" spans="2:33" ht="60.75" customHeight="1">
      <c r="B213" s="18"/>
      <c r="C213" s="29" t="s">
        <v>4010</v>
      </c>
      <c r="D213" s="29" t="s">
        <v>4011</v>
      </c>
      <c r="E213" s="30" t="s">
        <v>4012</v>
      </c>
      <c r="F213" s="30">
        <v>1</v>
      </c>
      <c r="G213" s="30" t="s">
        <v>5</v>
      </c>
      <c r="H213" s="30" t="s">
        <v>85</v>
      </c>
      <c r="I213" s="31" t="s">
        <v>85</v>
      </c>
      <c r="J213" s="31" t="s">
        <v>57</v>
      </c>
      <c r="K213" s="32" t="s">
        <v>58</v>
      </c>
      <c r="L213" s="31" t="s">
        <v>59</v>
      </c>
      <c r="M213" s="33" t="s">
        <v>43</v>
      </c>
      <c r="N213" s="31" t="s">
        <v>60</v>
      </c>
      <c r="O213" s="31" t="s">
        <v>67</v>
      </c>
      <c r="P213" s="31" t="s">
        <v>62</v>
      </c>
      <c r="Q213" s="33" t="s">
        <v>46</v>
      </c>
      <c r="R213" s="33" t="s">
        <v>436</v>
      </c>
      <c r="S213" s="31"/>
      <c r="T213" s="31">
        <v>34658.550000000003</v>
      </c>
      <c r="U213" s="31">
        <v>34658.550000000003</v>
      </c>
      <c r="V213" s="31">
        <v>34658.550000000003</v>
      </c>
      <c r="W213" s="31">
        <v>34658.550000000003</v>
      </c>
      <c r="X213" s="31">
        <v>34658.550000000003</v>
      </c>
      <c r="Y213" s="31">
        <v>34658.550000000003</v>
      </c>
      <c r="Z213" s="34">
        <f t="shared" si="3"/>
        <v>100</v>
      </c>
      <c r="AA213" s="33">
        <v>0</v>
      </c>
      <c r="AB213" s="33" t="s">
        <v>511</v>
      </c>
      <c r="AC213" s="28">
        <v>4</v>
      </c>
      <c r="AD213" s="34">
        <v>100</v>
      </c>
      <c r="AE213" s="34">
        <v>95</v>
      </c>
      <c r="AF213" s="35" t="s">
        <v>3339</v>
      </c>
      <c r="AG213" s="18"/>
    </row>
    <row r="214" spans="2:33" ht="60.75" customHeight="1">
      <c r="B214" s="18"/>
      <c r="C214" s="29" t="s">
        <v>4013</v>
      </c>
      <c r="D214" s="29" t="s">
        <v>4014</v>
      </c>
      <c r="E214" s="30" t="s">
        <v>4015</v>
      </c>
      <c r="F214" s="30">
        <v>1</v>
      </c>
      <c r="G214" s="30" t="s">
        <v>5</v>
      </c>
      <c r="H214" s="30" t="s">
        <v>85</v>
      </c>
      <c r="I214" s="31" t="s">
        <v>85</v>
      </c>
      <c r="J214" s="31" t="s">
        <v>57</v>
      </c>
      <c r="K214" s="32" t="s">
        <v>58</v>
      </c>
      <c r="L214" s="31" t="s">
        <v>59</v>
      </c>
      <c r="M214" s="33" t="s">
        <v>43</v>
      </c>
      <c r="N214" s="31" t="s">
        <v>60</v>
      </c>
      <c r="O214" s="31" t="s">
        <v>65</v>
      </c>
      <c r="P214" s="31" t="s">
        <v>62</v>
      </c>
      <c r="Q214" s="33" t="s">
        <v>46</v>
      </c>
      <c r="R214" s="33" t="s">
        <v>436</v>
      </c>
      <c r="S214" s="31"/>
      <c r="T214" s="31">
        <v>69317.100000000006</v>
      </c>
      <c r="U214" s="31">
        <v>69317.100000000006</v>
      </c>
      <c r="V214" s="31">
        <v>69317.100000000006</v>
      </c>
      <c r="W214" s="31">
        <v>20795.13</v>
      </c>
      <c r="X214" s="31">
        <v>20795.13</v>
      </c>
      <c r="Y214" s="31">
        <v>20795.13</v>
      </c>
      <c r="Z214" s="34">
        <f t="shared" si="3"/>
        <v>30</v>
      </c>
      <c r="AA214" s="33">
        <v>0</v>
      </c>
      <c r="AB214" s="33" t="s">
        <v>104</v>
      </c>
      <c r="AC214" s="28">
        <v>8</v>
      </c>
      <c r="AD214" s="34">
        <v>100</v>
      </c>
      <c r="AE214" s="34">
        <v>0</v>
      </c>
      <c r="AF214" s="35" t="s">
        <v>3339</v>
      </c>
      <c r="AG214" s="18"/>
    </row>
    <row r="215" spans="2:33" ht="67.5" customHeight="1">
      <c r="B215" s="18"/>
      <c r="C215" s="29" t="s">
        <v>4017</v>
      </c>
      <c r="D215" s="29" t="s">
        <v>4018</v>
      </c>
      <c r="E215" s="30" t="s">
        <v>4019</v>
      </c>
      <c r="F215" s="30">
        <v>1</v>
      </c>
      <c r="G215" s="30" t="s">
        <v>5</v>
      </c>
      <c r="H215" s="30" t="s">
        <v>515</v>
      </c>
      <c r="I215" s="31" t="s">
        <v>4020</v>
      </c>
      <c r="J215" s="31" t="s">
        <v>41</v>
      </c>
      <c r="K215" s="32" t="s">
        <v>58</v>
      </c>
      <c r="L215" s="31" t="s">
        <v>59</v>
      </c>
      <c r="M215" s="33" t="s">
        <v>43</v>
      </c>
      <c r="N215" s="31" t="s">
        <v>60</v>
      </c>
      <c r="O215" s="31" t="s">
        <v>65</v>
      </c>
      <c r="P215" s="31" t="s">
        <v>62</v>
      </c>
      <c r="Q215" s="33" t="s">
        <v>46</v>
      </c>
      <c r="R215" s="33" t="s">
        <v>436</v>
      </c>
      <c r="S215" s="31"/>
      <c r="T215" s="31">
        <v>36284.800000000003</v>
      </c>
      <c r="U215" s="31">
        <v>36284.800000000003</v>
      </c>
      <c r="V215" s="31">
        <v>36284.800000000003</v>
      </c>
      <c r="W215" s="31">
        <v>0</v>
      </c>
      <c r="X215" s="31">
        <v>0</v>
      </c>
      <c r="Y215" s="31">
        <v>0</v>
      </c>
      <c r="Z215" s="34">
        <f t="shared" si="3"/>
        <v>0</v>
      </c>
      <c r="AA215" s="33">
        <v>0</v>
      </c>
      <c r="AB215" s="33" t="s">
        <v>104</v>
      </c>
      <c r="AC215" s="28">
        <v>8</v>
      </c>
      <c r="AD215" s="34">
        <v>100</v>
      </c>
      <c r="AE215" s="34">
        <v>5</v>
      </c>
      <c r="AF215" s="35" t="s">
        <v>3312</v>
      </c>
      <c r="AG215" s="18"/>
    </row>
    <row r="216" spans="2:33" ht="60.75" customHeight="1">
      <c r="B216" s="18"/>
      <c r="C216" s="29" t="s">
        <v>4021</v>
      </c>
      <c r="D216" s="29" t="s">
        <v>4022</v>
      </c>
      <c r="E216" s="30" t="s">
        <v>4023</v>
      </c>
      <c r="F216" s="30">
        <v>1</v>
      </c>
      <c r="G216" s="30" t="s">
        <v>5</v>
      </c>
      <c r="H216" s="30" t="s">
        <v>40</v>
      </c>
      <c r="I216" s="31" t="s">
        <v>3489</v>
      </c>
      <c r="J216" s="31" t="s">
        <v>57</v>
      </c>
      <c r="K216" s="32" t="s">
        <v>58</v>
      </c>
      <c r="L216" s="31" t="s">
        <v>59</v>
      </c>
      <c r="M216" s="33" t="s">
        <v>43</v>
      </c>
      <c r="N216" s="31" t="s">
        <v>60</v>
      </c>
      <c r="O216" s="31" t="s">
        <v>67</v>
      </c>
      <c r="P216" s="31" t="s">
        <v>62</v>
      </c>
      <c r="Q216" s="33" t="s">
        <v>46</v>
      </c>
      <c r="R216" s="33" t="s">
        <v>436</v>
      </c>
      <c r="S216" s="31"/>
      <c r="T216" s="31">
        <v>33433.589999999997</v>
      </c>
      <c r="U216" s="31">
        <v>33433.589999999997</v>
      </c>
      <c r="V216" s="31">
        <v>33433.589999999997</v>
      </c>
      <c r="W216" s="31">
        <v>10030.07</v>
      </c>
      <c r="X216" s="31">
        <v>10030.07</v>
      </c>
      <c r="Y216" s="31">
        <v>10030.07</v>
      </c>
      <c r="Z216" s="34">
        <f t="shared" si="3"/>
        <v>29.999979062972297</v>
      </c>
      <c r="AA216" s="33">
        <v>0</v>
      </c>
      <c r="AB216" s="33" t="s">
        <v>1836</v>
      </c>
      <c r="AC216" s="28">
        <v>4</v>
      </c>
      <c r="AD216" s="34">
        <v>100</v>
      </c>
      <c r="AE216" s="34">
        <v>0</v>
      </c>
      <c r="AF216" s="35" t="s">
        <v>3413</v>
      </c>
      <c r="AG216" s="18"/>
    </row>
    <row r="217" spans="2:33" ht="67.5" customHeight="1">
      <c r="B217" s="18"/>
      <c r="C217" s="29" t="s">
        <v>4024</v>
      </c>
      <c r="D217" s="29" t="s">
        <v>4025</v>
      </c>
      <c r="E217" s="30" t="s">
        <v>4026</v>
      </c>
      <c r="F217" s="30">
        <v>1</v>
      </c>
      <c r="G217" s="30" t="s">
        <v>5</v>
      </c>
      <c r="H217" s="30" t="s">
        <v>40</v>
      </c>
      <c r="I217" s="31" t="s">
        <v>3489</v>
      </c>
      <c r="J217" s="31" t="s">
        <v>57</v>
      </c>
      <c r="K217" s="32" t="s">
        <v>58</v>
      </c>
      <c r="L217" s="31" t="s">
        <v>59</v>
      </c>
      <c r="M217" s="33" t="s">
        <v>43</v>
      </c>
      <c r="N217" s="31" t="s">
        <v>60</v>
      </c>
      <c r="O217" s="31" t="s">
        <v>67</v>
      </c>
      <c r="P217" s="31" t="s">
        <v>62</v>
      </c>
      <c r="Q217" s="33" t="s">
        <v>46</v>
      </c>
      <c r="R217" s="33" t="s">
        <v>436</v>
      </c>
      <c r="S217" s="31"/>
      <c r="T217" s="31">
        <v>67433.039999999994</v>
      </c>
      <c r="U217" s="31">
        <v>67433.039999999994</v>
      </c>
      <c r="V217" s="31">
        <v>67433.039999999994</v>
      </c>
      <c r="W217" s="31">
        <v>20229.91</v>
      </c>
      <c r="X217" s="31">
        <v>20229.91</v>
      </c>
      <c r="Y217" s="31">
        <v>20229.91</v>
      </c>
      <c r="Z217" s="34">
        <f t="shared" si="3"/>
        <v>29.999997034094861</v>
      </c>
      <c r="AA217" s="33">
        <v>0</v>
      </c>
      <c r="AB217" s="33" t="s">
        <v>511</v>
      </c>
      <c r="AC217" s="28">
        <v>8</v>
      </c>
      <c r="AD217" s="34">
        <v>100</v>
      </c>
      <c r="AE217" s="34">
        <v>0</v>
      </c>
      <c r="AF217" s="35" t="s">
        <v>3302</v>
      </c>
      <c r="AG217" s="18"/>
    </row>
    <row r="218" spans="2:33" ht="81" customHeight="1">
      <c r="B218" s="18"/>
      <c r="C218" s="29" t="s">
        <v>4027</v>
      </c>
      <c r="D218" s="29" t="s">
        <v>4028</v>
      </c>
      <c r="E218" s="30" t="s">
        <v>4029</v>
      </c>
      <c r="F218" s="30">
        <v>1</v>
      </c>
      <c r="G218" s="30" t="s">
        <v>5</v>
      </c>
      <c r="H218" s="30" t="s">
        <v>515</v>
      </c>
      <c r="I218" s="31" t="s">
        <v>3346</v>
      </c>
      <c r="J218" s="31" t="s">
        <v>41</v>
      </c>
      <c r="K218" s="32" t="s">
        <v>58</v>
      </c>
      <c r="L218" s="31" t="s">
        <v>59</v>
      </c>
      <c r="M218" s="33" t="s">
        <v>43</v>
      </c>
      <c r="N218" s="31" t="s">
        <v>60</v>
      </c>
      <c r="O218" s="31" t="s">
        <v>77</v>
      </c>
      <c r="P218" s="31" t="s">
        <v>75</v>
      </c>
      <c r="Q218" s="33" t="s">
        <v>46</v>
      </c>
      <c r="R218" s="33" t="s">
        <v>436</v>
      </c>
      <c r="S218" s="31"/>
      <c r="T218" s="31">
        <v>213464.1</v>
      </c>
      <c r="U218" s="31">
        <v>213464.1</v>
      </c>
      <c r="V218" s="31">
        <v>213464.1</v>
      </c>
      <c r="W218" s="31">
        <v>213464.1</v>
      </c>
      <c r="X218" s="31">
        <v>213464.1</v>
      </c>
      <c r="Y218" s="31">
        <v>213464.1</v>
      </c>
      <c r="Z218" s="34">
        <f t="shared" si="3"/>
        <v>100</v>
      </c>
      <c r="AA218" s="33">
        <v>0</v>
      </c>
      <c r="AB218" s="33" t="s">
        <v>104</v>
      </c>
      <c r="AC218" s="28">
        <v>167</v>
      </c>
      <c r="AD218" s="34">
        <v>100</v>
      </c>
      <c r="AE218" s="34">
        <v>90</v>
      </c>
      <c r="AF218" s="35" t="s">
        <v>386</v>
      </c>
      <c r="AG218" s="18"/>
    </row>
    <row r="219" spans="2:33" ht="67.5" customHeight="1">
      <c r="B219" s="18"/>
      <c r="C219" s="29" t="s">
        <v>4030</v>
      </c>
      <c r="D219" s="29" t="s">
        <v>4031</v>
      </c>
      <c r="E219" s="30" t="s">
        <v>4032</v>
      </c>
      <c r="F219" s="30">
        <v>1</v>
      </c>
      <c r="G219" s="30" t="s">
        <v>5</v>
      </c>
      <c r="H219" s="30" t="s">
        <v>3149</v>
      </c>
      <c r="I219" s="31" t="s">
        <v>3149</v>
      </c>
      <c r="J219" s="31" t="s">
        <v>57</v>
      </c>
      <c r="K219" s="32" t="s">
        <v>58</v>
      </c>
      <c r="L219" s="31" t="s">
        <v>59</v>
      </c>
      <c r="M219" s="33" t="s">
        <v>43</v>
      </c>
      <c r="N219" s="31" t="s">
        <v>60</v>
      </c>
      <c r="O219" s="31" t="s">
        <v>77</v>
      </c>
      <c r="P219" s="31" t="s">
        <v>75</v>
      </c>
      <c r="Q219" s="33" t="s">
        <v>46</v>
      </c>
      <c r="R219" s="33" t="s">
        <v>436</v>
      </c>
      <c r="S219" s="31"/>
      <c r="T219" s="31">
        <v>75642</v>
      </c>
      <c r="U219" s="31">
        <v>75642</v>
      </c>
      <c r="V219" s="31">
        <v>75642</v>
      </c>
      <c r="W219" s="31">
        <v>75642</v>
      </c>
      <c r="X219" s="31">
        <v>75642</v>
      </c>
      <c r="Y219" s="31">
        <v>75642</v>
      </c>
      <c r="Z219" s="34">
        <f t="shared" si="3"/>
        <v>100</v>
      </c>
      <c r="AA219" s="33">
        <v>0</v>
      </c>
      <c r="AB219" s="33" t="s">
        <v>104</v>
      </c>
      <c r="AC219" s="28">
        <v>19</v>
      </c>
      <c r="AD219" s="34">
        <v>100</v>
      </c>
      <c r="AE219" s="34">
        <v>100</v>
      </c>
      <c r="AF219" s="35" t="s">
        <v>3361</v>
      </c>
      <c r="AG219" s="18"/>
    </row>
    <row r="220" spans="2:33" ht="60.75" customHeight="1">
      <c r="B220" s="18"/>
      <c r="C220" s="29" t="s">
        <v>4033</v>
      </c>
      <c r="D220" s="29" t="s">
        <v>4034</v>
      </c>
      <c r="E220" s="30" t="s">
        <v>4035</v>
      </c>
      <c r="F220" s="30">
        <v>1</v>
      </c>
      <c r="G220" s="30" t="s">
        <v>5</v>
      </c>
      <c r="H220" s="30" t="s">
        <v>76</v>
      </c>
      <c r="I220" s="31" t="s">
        <v>2231</v>
      </c>
      <c r="J220" s="31" t="s">
        <v>57</v>
      </c>
      <c r="K220" s="32" t="s">
        <v>58</v>
      </c>
      <c r="L220" s="31" t="s">
        <v>59</v>
      </c>
      <c r="M220" s="33" t="s">
        <v>43</v>
      </c>
      <c r="N220" s="31" t="s">
        <v>60</v>
      </c>
      <c r="O220" s="31" t="s">
        <v>67</v>
      </c>
      <c r="P220" s="31" t="s">
        <v>62</v>
      </c>
      <c r="Q220" s="33" t="s">
        <v>46</v>
      </c>
      <c r="R220" s="33" t="s">
        <v>436</v>
      </c>
      <c r="S220" s="31"/>
      <c r="T220" s="31">
        <v>66021.7</v>
      </c>
      <c r="U220" s="31">
        <v>66021.7</v>
      </c>
      <c r="V220" s="31">
        <v>66021.7</v>
      </c>
      <c r="W220" s="31">
        <v>19806.509999999998</v>
      </c>
      <c r="X220" s="31">
        <v>19806.509999999998</v>
      </c>
      <c r="Y220" s="31">
        <v>19806.509999999998</v>
      </c>
      <c r="Z220" s="34">
        <f t="shared" si="3"/>
        <v>30</v>
      </c>
      <c r="AA220" s="33">
        <v>0</v>
      </c>
      <c r="AB220" s="33" t="s">
        <v>1836</v>
      </c>
      <c r="AC220" s="28">
        <v>8</v>
      </c>
      <c r="AD220" s="34">
        <v>100</v>
      </c>
      <c r="AE220" s="34">
        <v>0</v>
      </c>
      <c r="AF220" s="35" t="s">
        <v>3413</v>
      </c>
      <c r="AG220" s="18"/>
    </row>
    <row r="221" spans="2:33" ht="60.75" customHeight="1">
      <c r="B221" s="18"/>
      <c r="C221" s="29" t="s">
        <v>4036</v>
      </c>
      <c r="D221" s="29" t="s">
        <v>4037</v>
      </c>
      <c r="E221" s="30" t="s">
        <v>4038</v>
      </c>
      <c r="F221" s="30">
        <v>1</v>
      </c>
      <c r="G221" s="30" t="s">
        <v>5</v>
      </c>
      <c r="H221" s="30" t="s">
        <v>76</v>
      </c>
      <c r="I221" s="31" t="s">
        <v>2231</v>
      </c>
      <c r="J221" s="31" t="s">
        <v>57</v>
      </c>
      <c r="K221" s="32" t="s">
        <v>58</v>
      </c>
      <c r="L221" s="31" t="s">
        <v>59</v>
      </c>
      <c r="M221" s="33" t="s">
        <v>43</v>
      </c>
      <c r="N221" s="31" t="s">
        <v>60</v>
      </c>
      <c r="O221" s="31" t="s">
        <v>67</v>
      </c>
      <c r="P221" s="31" t="s">
        <v>62</v>
      </c>
      <c r="Q221" s="33" t="s">
        <v>46</v>
      </c>
      <c r="R221" s="33" t="s">
        <v>436</v>
      </c>
      <c r="S221" s="31"/>
      <c r="T221" s="31">
        <v>69776.95</v>
      </c>
      <c r="U221" s="31">
        <v>69776.95</v>
      </c>
      <c r="V221" s="31">
        <v>69776.95</v>
      </c>
      <c r="W221" s="31">
        <v>20933.080000000002</v>
      </c>
      <c r="X221" s="31">
        <v>20933.080000000002</v>
      </c>
      <c r="Y221" s="31">
        <v>20933.080000000002</v>
      </c>
      <c r="Z221" s="34">
        <f t="shared" si="3"/>
        <v>29.999992834309904</v>
      </c>
      <c r="AA221" s="33">
        <v>0</v>
      </c>
      <c r="AB221" s="33" t="s">
        <v>511</v>
      </c>
      <c r="AC221" s="28">
        <v>8</v>
      </c>
      <c r="AD221" s="34">
        <v>100</v>
      </c>
      <c r="AE221" s="34">
        <v>0</v>
      </c>
      <c r="AF221" s="35" t="s">
        <v>3302</v>
      </c>
      <c r="AG221" s="18"/>
    </row>
    <row r="222" spans="2:33" ht="67.5" customHeight="1">
      <c r="B222" s="18"/>
      <c r="C222" s="29" t="s">
        <v>4039</v>
      </c>
      <c r="D222" s="29" t="s">
        <v>4040</v>
      </c>
      <c r="E222" s="30" t="s">
        <v>4041</v>
      </c>
      <c r="F222" s="30">
        <v>1</v>
      </c>
      <c r="G222" s="30" t="s">
        <v>5</v>
      </c>
      <c r="H222" s="30" t="s">
        <v>3298</v>
      </c>
      <c r="I222" s="31" t="s">
        <v>3298</v>
      </c>
      <c r="J222" s="31" t="s">
        <v>57</v>
      </c>
      <c r="K222" s="32" t="s">
        <v>58</v>
      </c>
      <c r="L222" s="31" t="s">
        <v>59</v>
      </c>
      <c r="M222" s="33" t="s">
        <v>43</v>
      </c>
      <c r="N222" s="31" t="s">
        <v>60</v>
      </c>
      <c r="O222" s="31" t="s">
        <v>67</v>
      </c>
      <c r="P222" s="31" t="s">
        <v>62</v>
      </c>
      <c r="Q222" s="33" t="s">
        <v>46</v>
      </c>
      <c r="R222" s="33" t="s">
        <v>436</v>
      </c>
      <c r="S222" s="31"/>
      <c r="T222" s="31">
        <v>33050.82</v>
      </c>
      <c r="U222" s="31">
        <v>33050.82</v>
      </c>
      <c r="V222" s="31">
        <v>33050.82</v>
      </c>
      <c r="W222" s="31">
        <v>9915.24</v>
      </c>
      <c r="X222" s="31">
        <v>9915.24</v>
      </c>
      <c r="Y222" s="31">
        <v>9915.24</v>
      </c>
      <c r="Z222" s="34">
        <f t="shared" si="3"/>
        <v>29.999981846138763</v>
      </c>
      <c r="AA222" s="33">
        <v>0</v>
      </c>
      <c r="AB222" s="33" t="s">
        <v>511</v>
      </c>
      <c r="AC222" s="28">
        <v>4</v>
      </c>
      <c r="AD222" s="34">
        <v>100</v>
      </c>
      <c r="AE222" s="34">
        <v>0</v>
      </c>
      <c r="AF222" s="35" t="s">
        <v>3302</v>
      </c>
      <c r="AG222" s="18"/>
    </row>
    <row r="223" spans="2:33" ht="67.5" customHeight="1">
      <c r="B223" s="18"/>
      <c r="C223" s="29" t="s">
        <v>4042</v>
      </c>
      <c r="D223" s="29" t="s">
        <v>4043</v>
      </c>
      <c r="E223" s="30" t="s">
        <v>4044</v>
      </c>
      <c r="F223" s="30">
        <v>1</v>
      </c>
      <c r="G223" s="30" t="s">
        <v>5</v>
      </c>
      <c r="H223" s="30" t="s">
        <v>147</v>
      </c>
      <c r="I223" s="31" t="s">
        <v>147</v>
      </c>
      <c r="J223" s="31" t="s">
        <v>57</v>
      </c>
      <c r="K223" s="32" t="s">
        <v>58</v>
      </c>
      <c r="L223" s="31" t="s">
        <v>59</v>
      </c>
      <c r="M223" s="33" t="s">
        <v>43</v>
      </c>
      <c r="N223" s="31" t="s">
        <v>60</v>
      </c>
      <c r="O223" s="31" t="s">
        <v>65</v>
      </c>
      <c r="P223" s="31" t="s">
        <v>62</v>
      </c>
      <c r="Q223" s="33" t="s">
        <v>46</v>
      </c>
      <c r="R223" s="33" t="s">
        <v>436</v>
      </c>
      <c r="S223" s="31"/>
      <c r="T223" s="31">
        <v>34515.01</v>
      </c>
      <c r="U223" s="31">
        <v>34515.01</v>
      </c>
      <c r="V223" s="31">
        <v>34515.01</v>
      </c>
      <c r="W223" s="31">
        <v>10354.5</v>
      </c>
      <c r="X223" s="31">
        <v>10354.5</v>
      </c>
      <c r="Y223" s="31">
        <v>10354.5</v>
      </c>
      <c r="Z223" s="34">
        <f t="shared" si="3"/>
        <v>29.99999130812942</v>
      </c>
      <c r="AA223" s="33">
        <v>0</v>
      </c>
      <c r="AB223" s="33" t="s">
        <v>1836</v>
      </c>
      <c r="AC223" s="28">
        <v>4</v>
      </c>
      <c r="AD223" s="34">
        <v>100</v>
      </c>
      <c r="AE223" s="34">
        <v>0</v>
      </c>
      <c r="AF223" s="35" t="s">
        <v>3371</v>
      </c>
      <c r="AG223" s="18"/>
    </row>
    <row r="224" spans="2:33" ht="60.75" customHeight="1">
      <c r="B224" s="18"/>
      <c r="C224" s="29" t="s">
        <v>4057</v>
      </c>
      <c r="D224" s="29" t="s">
        <v>4058</v>
      </c>
      <c r="E224" s="30" t="s">
        <v>4059</v>
      </c>
      <c r="F224" s="30">
        <v>1</v>
      </c>
      <c r="G224" s="30" t="s">
        <v>5</v>
      </c>
      <c r="H224" s="30" t="s">
        <v>63</v>
      </c>
      <c r="I224" s="31" t="s">
        <v>3518</v>
      </c>
      <c r="J224" s="31" t="s">
        <v>57</v>
      </c>
      <c r="K224" s="32" t="s">
        <v>58</v>
      </c>
      <c r="L224" s="31" t="s">
        <v>59</v>
      </c>
      <c r="M224" s="33" t="s">
        <v>43</v>
      </c>
      <c r="N224" s="31" t="s">
        <v>60</v>
      </c>
      <c r="O224" s="31" t="s">
        <v>67</v>
      </c>
      <c r="P224" s="31" t="s">
        <v>62</v>
      </c>
      <c r="Q224" s="33" t="s">
        <v>46</v>
      </c>
      <c r="R224" s="33" t="s">
        <v>436</v>
      </c>
      <c r="S224" s="31"/>
      <c r="T224" s="31">
        <v>363559.05</v>
      </c>
      <c r="U224" s="31">
        <v>363559.05</v>
      </c>
      <c r="V224" s="31">
        <v>363559.05</v>
      </c>
      <c r="W224" s="31">
        <v>109067.71</v>
      </c>
      <c r="X224" s="31">
        <v>109067.71</v>
      </c>
      <c r="Y224" s="31">
        <v>109067.71</v>
      </c>
      <c r="Z224" s="34">
        <f t="shared" si="3"/>
        <v>29.999998624707597</v>
      </c>
      <c r="AA224" s="33">
        <v>0</v>
      </c>
      <c r="AB224" s="33" t="s">
        <v>511</v>
      </c>
      <c r="AC224" s="28">
        <v>42</v>
      </c>
      <c r="AD224" s="34">
        <v>100</v>
      </c>
      <c r="AE224" s="34">
        <v>0</v>
      </c>
      <c r="AF224" s="35" t="s">
        <v>3371</v>
      </c>
      <c r="AG224" s="18"/>
    </row>
    <row r="225" spans="2:33" ht="67.5" customHeight="1">
      <c r="B225" s="18"/>
      <c r="C225" s="29" t="s">
        <v>4065</v>
      </c>
      <c r="D225" s="29" t="s">
        <v>4066</v>
      </c>
      <c r="E225" s="30" t="s">
        <v>4067</v>
      </c>
      <c r="F225" s="30">
        <v>1</v>
      </c>
      <c r="G225" s="30" t="s">
        <v>5</v>
      </c>
      <c r="H225" s="30" t="s">
        <v>82</v>
      </c>
      <c r="I225" s="31" t="s">
        <v>82</v>
      </c>
      <c r="J225" s="31" t="s">
        <v>57</v>
      </c>
      <c r="K225" s="32" t="s">
        <v>58</v>
      </c>
      <c r="L225" s="31" t="s">
        <v>59</v>
      </c>
      <c r="M225" s="33" t="s">
        <v>43</v>
      </c>
      <c r="N225" s="31" t="s">
        <v>60</v>
      </c>
      <c r="O225" s="31" t="s">
        <v>67</v>
      </c>
      <c r="P225" s="31" t="s">
        <v>62</v>
      </c>
      <c r="Q225" s="33" t="s">
        <v>46</v>
      </c>
      <c r="R225" s="33" t="s">
        <v>436</v>
      </c>
      <c r="S225" s="31"/>
      <c r="T225" s="31">
        <v>34515.01</v>
      </c>
      <c r="U225" s="31">
        <v>34515.01</v>
      </c>
      <c r="V225" s="31">
        <v>34515.01</v>
      </c>
      <c r="W225" s="31">
        <v>10354.030000000001</v>
      </c>
      <c r="X225" s="31">
        <v>10354.030000000001</v>
      </c>
      <c r="Y225" s="31">
        <v>10354.030000000001</v>
      </c>
      <c r="Z225" s="34">
        <f t="shared" si="3"/>
        <v>29.998629581738495</v>
      </c>
      <c r="AA225" s="33">
        <v>0</v>
      </c>
      <c r="AB225" s="33" t="s">
        <v>1836</v>
      </c>
      <c r="AC225" s="28">
        <v>4</v>
      </c>
      <c r="AD225" s="34">
        <v>100</v>
      </c>
      <c r="AE225" s="34">
        <v>60</v>
      </c>
      <c r="AF225" s="35" t="s">
        <v>4068</v>
      </c>
      <c r="AG225" s="18"/>
    </row>
    <row r="226" spans="2:33" ht="60.75" customHeight="1">
      <c r="B226" s="18"/>
      <c r="C226" s="29" t="s">
        <v>4069</v>
      </c>
      <c r="D226" s="29" t="s">
        <v>4070</v>
      </c>
      <c r="E226" s="30" t="s">
        <v>4071</v>
      </c>
      <c r="F226" s="30">
        <v>1</v>
      </c>
      <c r="G226" s="30" t="s">
        <v>5</v>
      </c>
      <c r="H226" s="30" t="s">
        <v>82</v>
      </c>
      <c r="I226" s="31" t="s">
        <v>82</v>
      </c>
      <c r="J226" s="31" t="s">
        <v>57</v>
      </c>
      <c r="K226" s="32" t="s">
        <v>58</v>
      </c>
      <c r="L226" s="31" t="s">
        <v>59</v>
      </c>
      <c r="M226" s="33" t="s">
        <v>43</v>
      </c>
      <c r="N226" s="31" t="s">
        <v>60</v>
      </c>
      <c r="O226" s="31" t="s">
        <v>67</v>
      </c>
      <c r="P226" s="31" t="s">
        <v>62</v>
      </c>
      <c r="Q226" s="33" t="s">
        <v>46</v>
      </c>
      <c r="R226" s="33" t="s">
        <v>436</v>
      </c>
      <c r="S226" s="31"/>
      <c r="T226" s="31">
        <v>483210.15</v>
      </c>
      <c r="U226" s="31">
        <v>483210.15</v>
      </c>
      <c r="V226" s="31">
        <v>483210.15</v>
      </c>
      <c r="W226" s="31">
        <v>144963.04</v>
      </c>
      <c r="X226" s="31">
        <v>144963.04</v>
      </c>
      <c r="Y226" s="31">
        <v>144963.04</v>
      </c>
      <c r="Z226" s="34">
        <f t="shared" si="3"/>
        <v>29.999998965253521</v>
      </c>
      <c r="AA226" s="33">
        <v>0</v>
      </c>
      <c r="AB226" s="33" t="s">
        <v>1836</v>
      </c>
      <c r="AC226" s="28">
        <v>54</v>
      </c>
      <c r="AD226" s="34">
        <v>100</v>
      </c>
      <c r="AE226" s="34">
        <v>0</v>
      </c>
      <c r="AF226" s="35" t="s">
        <v>3339</v>
      </c>
      <c r="AG226" s="18"/>
    </row>
    <row r="227" spans="2:33" ht="60.75" customHeight="1">
      <c r="B227" s="18"/>
      <c r="C227" s="29" t="s">
        <v>4072</v>
      </c>
      <c r="D227" s="29" t="s">
        <v>4073</v>
      </c>
      <c r="E227" s="30" t="s">
        <v>4074</v>
      </c>
      <c r="F227" s="30">
        <v>1</v>
      </c>
      <c r="G227" s="30" t="s">
        <v>5</v>
      </c>
      <c r="H227" s="30" t="s">
        <v>82</v>
      </c>
      <c r="I227" s="31" t="s">
        <v>82</v>
      </c>
      <c r="J227" s="31" t="s">
        <v>57</v>
      </c>
      <c r="K227" s="32" t="s">
        <v>58</v>
      </c>
      <c r="L227" s="31" t="s">
        <v>59</v>
      </c>
      <c r="M227" s="33" t="s">
        <v>43</v>
      </c>
      <c r="N227" s="31" t="s">
        <v>60</v>
      </c>
      <c r="O227" s="31" t="s">
        <v>77</v>
      </c>
      <c r="P227" s="31" t="s">
        <v>75</v>
      </c>
      <c r="Q227" s="33" t="s">
        <v>46</v>
      </c>
      <c r="R227" s="33" t="s">
        <v>436</v>
      </c>
      <c r="S227" s="31"/>
      <c r="T227" s="31">
        <v>1032374.67</v>
      </c>
      <c r="U227" s="31">
        <v>1032374.67</v>
      </c>
      <c r="V227" s="31">
        <v>1032374.67</v>
      </c>
      <c r="W227" s="31">
        <v>1032374.67</v>
      </c>
      <c r="X227" s="31">
        <v>1032374.67</v>
      </c>
      <c r="Y227" s="31">
        <v>1032374.67</v>
      </c>
      <c r="Z227" s="34">
        <f t="shared" si="3"/>
        <v>100</v>
      </c>
      <c r="AA227" s="33">
        <v>0</v>
      </c>
      <c r="AB227" s="33" t="s">
        <v>104</v>
      </c>
      <c r="AC227" s="28">
        <v>1140</v>
      </c>
      <c r="AD227" s="34">
        <v>100</v>
      </c>
      <c r="AE227" s="34">
        <v>20</v>
      </c>
      <c r="AF227" s="35" t="s">
        <v>386</v>
      </c>
      <c r="AG227" s="18"/>
    </row>
    <row r="228" spans="2:33" ht="60.75" customHeight="1">
      <c r="B228" s="18"/>
      <c r="C228" s="29" t="s">
        <v>4075</v>
      </c>
      <c r="D228" s="29" t="s">
        <v>4076</v>
      </c>
      <c r="E228" s="30" t="s">
        <v>4077</v>
      </c>
      <c r="F228" s="30">
        <v>1</v>
      </c>
      <c r="G228" s="30" t="s">
        <v>5</v>
      </c>
      <c r="H228" s="30" t="s">
        <v>1520</v>
      </c>
      <c r="I228" s="31" t="s">
        <v>1520</v>
      </c>
      <c r="J228" s="31" t="s">
        <v>57</v>
      </c>
      <c r="K228" s="32" t="s">
        <v>58</v>
      </c>
      <c r="L228" s="31" t="s">
        <v>59</v>
      </c>
      <c r="M228" s="33" t="s">
        <v>43</v>
      </c>
      <c r="N228" s="31" t="s">
        <v>60</v>
      </c>
      <c r="O228" s="31" t="s">
        <v>77</v>
      </c>
      <c r="P228" s="31" t="s">
        <v>75</v>
      </c>
      <c r="Q228" s="33" t="s">
        <v>46</v>
      </c>
      <c r="R228" s="33" t="s">
        <v>436</v>
      </c>
      <c r="S228" s="31"/>
      <c r="T228" s="31">
        <v>99510</v>
      </c>
      <c r="U228" s="31">
        <v>99510</v>
      </c>
      <c r="V228" s="31">
        <v>99510</v>
      </c>
      <c r="W228" s="31">
        <v>99510</v>
      </c>
      <c r="X228" s="31">
        <v>99510</v>
      </c>
      <c r="Y228" s="31">
        <v>99510</v>
      </c>
      <c r="Z228" s="34">
        <f t="shared" si="3"/>
        <v>100</v>
      </c>
      <c r="AA228" s="33">
        <v>0</v>
      </c>
      <c r="AB228" s="33" t="s">
        <v>104</v>
      </c>
      <c r="AC228" s="28">
        <v>30</v>
      </c>
      <c r="AD228" s="34">
        <v>100</v>
      </c>
      <c r="AE228" s="34">
        <v>100</v>
      </c>
      <c r="AF228" s="35" t="s">
        <v>3361</v>
      </c>
      <c r="AG228" s="18"/>
    </row>
    <row r="229" spans="2:33" ht="60.75" customHeight="1">
      <c r="B229" s="18"/>
      <c r="C229" s="29" t="s">
        <v>4078</v>
      </c>
      <c r="D229" s="29" t="s">
        <v>4079</v>
      </c>
      <c r="E229" s="30" t="s">
        <v>4080</v>
      </c>
      <c r="F229" s="30">
        <v>1</v>
      </c>
      <c r="G229" s="30" t="s">
        <v>5</v>
      </c>
      <c r="H229" s="30" t="s">
        <v>532</v>
      </c>
      <c r="I229" s="31" t="s">
        <v>4081</v>
      </c>
      <c r="J229" s="31" t="s">
        <v>41</v>
      </c>
      <c r="K229" s="32" t="s">
        <v>58</v>
      </c>
      <c r="L229" s="31" t="s">
        <v>59</v>
      </c>
      <c r="M229" s="33" t="s">
        <v>43</v>
      </c>
      <c r="N229" s="31" t="s">
        <v>60</v>
      </c>
      <c r="O229" s="31" t="s">
        <v>65</v>
      </c>
      <c r="P229" s="31" t="s">
        <v>62</v>
      </c>
      <c r="Q229" s="33" t="s">
        <v>46</v>
      </c>
      <c r="R229" s="33" t="s">
        <v>436</v>
      </c>
      <c r="S229" s="31"/>
      <c r="T229" s="31">
        <v>34563.040000000001</v>
      </c>
      <c r="U229" s="31">
        <v>34563.040000000001</v>
      </c>
      <c r="V229" s="31">
        <v>34563.040000000001</v>
      </c>
      <c r="W229" s="31">
        <v>10368.91</v>
      </c>
      <c r="X229" s="31">
        <v>10368.91</v>
      </c>
      <c r="Y229" s="31">
        <v>10368.91</v>
      </c>
      <c r="Z229" s="34">
        <f t="shared" si="3"/>
        <v>29.999994213471965</v>
      </c>
      <c r="AA229" s="33">
        <v>0</v>
      </c>
      <c r="AB229" s="33" t="s">
        <v>1836</v>
      </c>
      <c r="AC229" s="28">
        <v>4</v>
      </c>
      <c r="AD229" s="34">
        <v>100</v>
      </c>
      <c r="AE229" s="34">
        <v>0</v>
      </c>
      <c r="AF229" s="35" t="s">
        <v>3413</v>
      </c>
      <c r="AG229" s="18"/>
    </row>
    <row r="230" spans="2:33" ht="60.75" customHeight="1">
      <c r="B230" s="18"/>
      <c r="C230" s="29" t="s">
        <v>4082</v>
      </c>
      <c r="D230" s="29" t="s">
        <v>4083</v>
      </c>
      <c r="E230" s="30" t="s">
        <v>4084</v>
      </c>
      <c r="F230" s="30">
        <v>1</v>
      </c>
      <c r="G230" s="30" t="s">
        <v>5</v>
      </c>
      <c r="H230" s="30" t="s">
        <v>82</v>
      </c>
      <c r="I230" s="31" t="s">
        <v>4085</v>
      </c>
      <c r="J230" s="31" t="s">
        <v>41</v>
      </c>
      <c r="K230" s="32" t="s">
        <v>58</v>
      </c>
      <c r="L230" s="31" t="s">
        <v>59</v>
      </c>
      <c r="M230" s="33" t="s">
        <v>43</v>
      </c>
      <c r="N230" s="31" t="s">
        <v>60</v>
      </c>
      <c r="O230" s="31" t="s">
        <v>67</v>
      </c>
      <c r="P230" s="31" t="s">
        <v>71</v>
      </c>
      <c r="Q230" s="33" t="s">
        <v>46</v>
      </c>
      <c r="R230" s="33" t="s">
        <v>436</v>
      </c>
      <c r="S230" s="31"/>
      <c r="T230" s="31">
        <v>194465.02</v>
      </c>
      <c r="U230" s="31">
        <v>194465.02</v>
      </c>
      <c r="V230" s="31">
        <v>194465.02</v>
      </c>
      <c r="W230" s="31">
        <v>58339.5</v>
      </c>
      <c r="X230" s="31">
        <v>58339.5</v>
      </c>
      <c r="Y230" s="31">
        <v>58339.5</v>
      </c>
      <c r="Z230" s="34">
        <f t="shared" si="3"/>
        <v>29.999996914612204</v>
      </c>
      <c r="AA230" s="33">
        <v>0</v>
      </c>
      <c r="AB230" s="33" t="s">
        <v>104</v>
      </c>
      <c r="AC230" s="28">
        <v>49</v>
      </c>
      <c r="AD230" s="34">
        <v>100</v>
      </c>
      <c r="AE230" s="34">
        <v>98</v>
      </c>
      <c r="AF230" s="35" t="s">
        <v>3312</v>
      </c>
      <c r="AG230" s="18"/>
    </row>
    <row r="231" spans="2:33" ht="60.75" customHeight="1">
      <c r="B231" s="18"/>
      <c r="C231" s="29" t="s">
        <v>4086</v>
      </c>
      <c r="D231" s="29" t="s">
        <v>4087</v>
      </c>
      <c r="E231" s="30" t="s">
        <v>4088</v>
      </c>
      <c r="F231" s="30">
        <v>1</v>
      </c>
      <c r="G231" s="30" t="s">
        <v>5</v>
      </c>
      <c r="H231" s="30" t="s">
        <v>519</v>
      </c>
      <c r="I231" s="31" t="s">
        <v>568</v>
      </c>
      <c r="J231" s="31" t="s">
        <v>57</v>
      </c>
      <c r="K231" s="32" t="s">
        <v>58</v>
      </c>
      <c r="L231" s="31" t="s">
        <v>59</v>
      </c>
      <c r="M231" s="33" t="s">
        <v>43</v>
      </c>
      <c r="N231" s="31" t="s">
        <v>60</v>
      </c>
      <c r="O231" s="31" t="s">
        <v>67</v>
      </c>
      <c r="P231" s="31" t="s">
        <v>62</v>
      </c>
      <c r="Q231" s="33" t="s">
        <v>46</v>
      </c>
      <c r="R231" s="33" t="s">
        <v>436</v>
      </c>
      <c r="S231" s="31"/>
      <c r="T231" s="31">
        <v>198304.94</v>
      </c>
      <c r="U231" s="31">
        <v>198304.94</v>
      </c>
      <c r="V231" s="31">
        <v>198304.94</v>
      </c>
      <c r="W231" s="31">
        <v>59491.48</v>
      </c>
      <c r="X231" s="31">
        <v>59491.48</v>
      </c>
      <c r="Y231" s="31">
        <v>59491.48</v>
      </c>
      <c r="Z231" s="34">
        <f t="shared" si="3"/>
        <v>29.999998991452259</v>
      </c>
      <c r="AA231" s="33">
        <v>0</v>
      </c>
      <c r="AB231" s="33" t="s">
        <v>511</v>
      </c>
      <c r="AC231" s="28">
        <v>23</v>
      </c>
      <c r="AD231" s="34">
        <v>100</v>
      </c>
      <c r="AE231" s="34">
        <v>0</v>
      </c>
      <c r="AF231" s="35" t="s">
        <v>3371</v>
      </c>
      <c r="AG231" s="18"/>
    </row>
    <row r="232" spans="2:33" ht="60.75" customHeight="1">
      <c r="B232" s="18"/>
      <c r="C232" s="29" t="s">
        <v>4094</v>
      </c>
      <c r="D232" s="29" t="s">
        <v>4095</v>
      </c>
      <c r="E232" s="30" t="s">
        <v>4096</v>
      </c>
      <c r="F232" s="30">
        <v>1</v>
      </c>
      <c r="G232" s="30" t="s">
        <v>5</v>
      </c>
      <c r="H232" s="30" t="s">
        <v>1198</v>
      </c>
      <c r="I232" s="31" t="s">
        <v>2123</v>
      </c>
      <c r="J232" s="31" t="s">
        <v>41</v>
      </c>
      <c r="K232" s="32" t="s">
        <v>58</v>
      </c>
      <c r="L232" s="31" t="s">
        <v>59</v>
      </c>
      <c r="M232" s="33" t="s">
        <v>43</v>
      </c>
      <c r="N232" s="31" t="s">
        <v>60</v>
      </c>
      <c r="O232" s="31" t="s">
        <v>65</v>
      </c>
      <c r="P232" s="31" t="s">
        <v>62</v>
      </c>
      <c r="Q232" s="33" t="s">
        <v>46</v>
      </c>
      <c r="R232" s="33" t="s">
        <v>436</v>
      </c>
      <c r="S232" s="31"/>
      <c r="T232" s="31">
        <v>138060.04</v>
      </c>
      <c r="U232" s="31">
        <v>138060.04</v>
      </c>
      <c r="V232" s="31">
        <v>138060.04</v>
      </c>
      <c r="W232" s="31">
        <v>41418.01</v>
      </c>
      <c r="X232" s="31">
        <v>41418.01</v>
      </c>
      <c r="Y232" s="31">
        <v>41418.01</v>
      </c>
      <c r="Z232" s="34">
        <f t="shared" si="3"/>
        <v>29.999998551354899</v>
      </c>
      <c r="AA232" s="33">
        <v>0</v>
      </c>
      <c r="AB232" s="33" t="s">
        <v>1836</v>
      </c>
      <c r="AC232" s="28">
        <v>16</v>
      </c>
      <c r="AD232" s="34">
        <v>100</v>
      </c>
      <c r="AE232" s="34">
        <v>0</v>
      </c>
      <c r="AF232" s="35" t="s">
        <v>3413</v>
      </c>
      <c r="AG232" s="18"/>
    </row>
    <row r="233" spans="2:33" ht="60.75" customHeight="1">
      <c r="B233" s="18"/>
      <c r="C233" s="29" t="s">
        <v>4097</v>
      </c>
      <c r="D233" s="29" t="s">
        <v>4098</v>
      </c>
      <c r="E233" s="30" t="s">
        <v>4099</v>
      </c>
      <c r="F233" s="30">
        <v>1</v>
      </c>
      <c r="G233" s="30" t="s">
        <v>5</v>
      </c>
      <c r="H233" s="30" t="s">
        <v>66</v>
      </c>
      <c r="I233" s="31" t="s">
        <v>4100</v>
      </c>
      <c r="J233" s="31" t="s">
        <v>41</v>
      </c>
      <c r="K233" s="32" t="s">
        <v>58</v>
      </c>
      <c r="L233" s="31" t="s">
        <v>59</v>
      </c>
      <c r="M233" s="33" t="s">
        <v>43</v>
      </c>
      <c r="N233" s="31" t="s">
        <v>60</v>
      </c>
      <c r="O233" s="31" t="s">
        <v>65</v>
      </c>
      <c r="P233" s="31" t="s">
        <v>62</v>
      </c>
      <c r="Q233" s="33" t="s">
        <v>46</v>
      </c>
      <c r="R233" s="33" t="s">
        <v>436</v>
      </c>
      <c r="S233" s="31"/>
      <c r="T233" s="31">
        <v>36284.800000000003</v>
      </c>
      <c r="U233" s="31">
        <v>36284.800000000003</v>
      </c>
      <c r="V233" s="31">
        <v>36284.800000000003</v>
      </c>
      <c r="W233" s="31">
        <v>36284.800000000003</v>
      </c>
      <c r="X233" s="31">
        <v>0</v>
      </c>
      <c r="Y233" s="31">
        <v>0</v>
      </c>
      <c r="Z233" s="34">
        <f t="shared" si="3"/>
        <v>0</v>
      </c>
      <c r="AA233" s="33">
        <v>0</v>
      </c>
      <c r="AB233" s="33" t="s">
        <v>104</v>
      </c>
      <c r="AC233" s="28">
        <v>8</v>
      </c>
      <c r="AD233" s="34">
        <v>100</v>
      </c>
      <c r="AE233" s="34">
        <v>5</v>
      </c>
      <c r="AF233" s="35" t="s">
        <v>386</v>
      </c>
      <c r="AG233" s="18"/>
    </row>
    <row r="234" spans="2:33" ht="60.75" customHeight="1">
      <c r="B234" s="18"/>
      <c r="C234" s="29" t="s">
        <v>4101</v>
      </c>
      <c r="D234" s="29" t="s">
        <v>4102</v>
      </c>
      <c r="E234" s="30" t="s">
        <v>4103</v>
      </c>
      <c r="F234" s="30">
        <v>1</v>
      </c>
      <c r="G234" s="30" t="s">
        <v>5</v>
      </c>
      <c r="H234" s="30" t="s">
        <v>84</v>
      </c>
      <c r="I234" s="31" t="s">
        <v>84</v>
      </c>
      <c r="J234" s="31" t="s">
        <v>57</v>
      </c>
      <c r="K234" s="32" t="s">
        <v>58</v>
      </c>
      <c r="L234" s="31" t="s">
        <v>59</v>
      </c>
      <c r="M234" s="33" t="s">
        <v>43</v>
      </c>
      <c r="N234" s="31" t="s">
        <v>60</v>
      </c>
      <c r="O234" s="31" t="s">
        <v>77</v>
      </c>
      <c r="P234" s="31" t="s">
        <v>75</v>
      </c>
      <c r="Q234" s="33" t="s">
        <v>46</v>
      </c>
      <c r="R234" s="33" t="s">
        <v>436</v>
      </c>
      <c r="S234" s="31"/>
      <c r="T234" s="31">
        <v>46623</v>
      </c>
      <c r="U234" s="31">
        <v>46623</v>
      </c>
      <c r="V234" s="31">
        <v>46623</v>
      </c>
      <c r="W234" s="31">
        <v>46623</v>
      </c>
      <c r="X234" s="31">
        <v>46623</v>
      </c>
      <c r="Y234" s="31">
        <v>46623</v>
      </c>
      <c r="Z234" s="34">
        <f t="shared" si="3"/>
        <v>100</v>
      </c>
      <c r="AA234" s="33">
        <v>0</v>
      </c>
      <c r="AB234" s="33" t="s">
        <v>104</v>
      </c>
      <c r="AC234" s="28">
        <v>23</v>
      </c>
      <c r="AD234" s="34">
        <v>100</v>
      </c>
      <c r="AE234" s="34">
        <v>100</v>
      </c>
      <c r="AF234" s="35" t="s">
        <v>3361</v>
      </c>
      <c r="AG234" s="18"/>
    </row>
    <row r="235" spans="2:33" ht="60.75" customHeight="1">
      <c r="B235" s="18"/>
      <c r="C235" s="29" t="s">
        <v>4111</v>
      </c>
      <c r="D235" s="29" t="s">
        <v>4112</v>
      </c>
      <c r="E235" s="30" t="s">
        <v>4113</v>
      </c>
      <c r="F235" s="30">
        <v>1</v>
      </c>
      <c r="G235" s="30" t="s">
        <v>5</v>
      </c>
      <c r="H235" s="30" t="s">
        <v>398</v>
      </c>
      <c r="I235" s="31" t="s">
        <v>92</v>
      </c>
      <c r="J235" s="31" t="s">
        <v>57</v>
      </c>
      <c r="K235" s="32" t="s">
        <v>58</v>
      </c>
      <c r="L235" s="31" t="s">
        <v>59</v>
      </c>
      <c r="M235" s="33" t="s">
        <v>43</v>
      </c>
      <c r="N235" s="31" t="s">
        <v>60</v>
      </c>
      <c r="O235" s="31" t="s">
        <v>67</v>
      </c>
      <c r="P235" s="31" t="s">
        <v>62</v>
      </c>
      <c r="Q235" s="33" t="s">
        <v>46</v>
      </c>
      <c r="R235" s="33" t="s">
        <v>436</v>
      </c>
      <c r="S235" s="31"/>
      <c r="T235" s="31">
        <v>42970.76</v>
      </c>
      <c r="U235" s="31">
        <v>42970.76</v>
      </c>
      <c r="V235" s="31">
        <v>42970.76</v>
      </c>
      <c r="W235" s="31">
        <v>12891.23</v>
      </c>
      <c r="X235" s="31">
        <v>12891.23</v>
      </c>
      <c r="Y235" s="31">
        <v>12891.23</v>
      </c>
      <c r="Z235" s="34">
        <f t="shared" si="3"/>
        <v>30.000004654327732</v>
      </c>
      <c r="AA235" s="33">
        <v>0</v>
      </c>
      <c r="AB235" s="33" t="s">
        <v>118</v>
      </c>
      <c r="AC235" s="28">
        <v>8</v>
      </c>
      <c r="AD235" s="34">
        <v>100</v>
      </c>
      <c r="AE235" s="34">
        <v>90</v>
      </c>
      <c r="AF235" s="35" t="s">
        <v>3312</v>
      </c>
      <c r="AG235" s="18"/>
    </row>
    <row r="236" spans="2:33" ht="60.75" customHeight="1">
      <c r="B236" s="18"/>
      <c r="C236" s="29" t="s">
        <v>4117</v>
      </c>
      <c r="D236" s="29" t="s">
        <v>4118</v>
      </c>
      <c r="E236" s="30" t="s">
        <v>4119</v>
      </c>
      <c r="F236" s="30">
        <v>1</v>
      </c>
      <c r="G236" s="30" t="s">
        <v>5</v>
      </c>
      <c r="H236" s="30" t="s">
        <v>495</v>
      </c>
      <c r="I236" s="31" t="s">
        <v>495</v>
      </c>
      <c r="J236" s="31" t="s">
        <v>57</v>
      </c>
      <c r="K236" s="32" t="s">
        <v>58</v>
      </c>
      <c r="L236" s="31" t="s">
        <v>59</v>
      </c>
      <c r="M236" s="33" t="s">
        <v>43</v>
      </c>
      <c r="N236" s="31" t="s">
        <v>60</v>
      </c>
      <c r="O236" s="31" t="s">
        <v>67</v>
      </c>
      <c r="P236" s="31" t="s">
        <v>62</v>
      </c>
      <c r="Q236" s="33" t="s">
        <v>46</v>
      </c>
      <c r="R236" s="33" t="s">
        <v>436</v>
      </c>
      <c r="S236" s="31"/>
      <c r="T236" s="31">
        <v>311067.38</v>
      </c>
      <c r="U236" s="31">
        <v>311067.38</v>
      </c>
      <c r="V236" s="31">
        <v>311067.38</v>
      </c>
      <c r="W236" s="31">
        <v>93320.21</v>
      </c>
      <c r="X236" s="31">
        <v>93320.21</v>
      </c>
      <c r="Y236" s="31">
        <v>93320.21</v>
      </c>
      <c r="Z236" s="34">
        <f t="shared" si="3"/>
        <v>29.999998714104965</v>
      </c>
      <c r="AA236" s="33">
        <v>0</v>
      </c>
      <c r="AB236" s="33" t="s">
        <v>1836</v>
      </c>
      <c r="AC236" s="28">
        <v>34</v>
      </c>
      <c r="AD236" s="34">
        <v>100</v>
      </c>
      <c r="AE236" s="34">
        <v>0</v>
      </c>
      <c r="AF236" s="35" t="s">
        <v>3413</v>
      </c>
      <c r="AG236" s="18"/>
    </row>
    <row r="237" spans="2:33" ht="60.75" customHeight="1">
      <c r="B237" s="18"/>
      <c r="C237" s="29" t="s">
        <v>4120</v>
      </c>
      <c r="D237" s="29" t="s">
        <v>4121</v>
      </c>
      <c r="E237" s="30" t="s">
        <v>4122</v>
      </c>
      <c r="F237" s="30">
        <v>1</v>
      </c>
      <c r="G237" s="30" t="s">
        <v>5</v>
      </c>
      <c r="H237" s="30" t="s">
        <v>495</v>
      </c>
      <c r="I237" s="31" t="s">
        <v>495</v>
      </c>
      <c r="J237" s="31" t="s">
        <v>57</v>
      </c>
      <c r="K237" s="32" t="s">
        <v>58</v>
      </c>
      <c r="L237" s="31" t="s">
        <v>59</v>
      </c>
      <c r="M237" s="33" t="s">
        <v>43</v>
      </c>
      <c r="N237" s="31" t="s">
        <v>60</v>
      </c>
      <c r="O237" s="31" t="s">
        <v>67</v>
      </c>
      <c r="P237" s="31" t="s">
        <v>62</v>
      </c>
      <c r="Q237" s="33" t="s">
        <v>46</v>
      </c>
      <c r="R237" s="33" t="s">
        <v>436</v>
      </c>
      <c r="S237" s="31"/>
      <c r="T237" s="31">
        <v>553008.68000000005</v>
      </c>
      <c r="U237" s="31">
        <v>553008.68000000005</v>
      </c>
      <c r="V237" s="31">
        <v>553008.68000000005</v>
      </c>
      <c r="W237" s="31">
        <v>165902.6</v>
      </c>
      <c r="X237" s="31">
        <v>165902.6</v>
      </c>
      <c r="Y237" s="31">
        <v>165902.6</v>
      </c>
      <c r="Z237" s="34">
        <f t="shared" si="3"/>
        <v>29.999999276684047</v>
      </c>
      <c r="AA237" s="33">
        <v>0</v>
      </c>
      <c r="AB237" s="33" t="s">
        <v>1836</v>
      </c>
      <c r="AC237" s="28">
        <v>64</v>
      </c>
      <c r="AD237" s="34">
        <v>100</v>
      </c>
      <c r="AE237" s="34">
        <v>0</v>
      </c>
      <c r="AF237" s="35" t="s">
        <v>3413</v>
      </c>
      <c r="AG237" s="18"/>
    </row>
    <row r="238" spans="2:33" ht="81" customHeight="1">
      <c r="B238" s="18"/>
      <c r="C238" s="29" t="s">
        <v>4123</v>
      </c>
      <c r="D238" s="29" t="s">
        <v>4124</v>
      </c>
      <c r="E238" s="30" t="s">
        <v>4125</v>
      </c>
      <c r="F238" s="30">
        <v>1</v>
      </c>
      <c r="G238" s="30" t="s">
        <v>5</v>
      </c>
      <c r="H238" s="30" t="s">
        <v>85</v>
      </c>
      <c r="I238" s="31" t="s">
        <v>85</v>
      </c>
      <c r="J238" s="31" t="s">
        <v>57</v>
      </c>
      <c r="K238" s="32" t="s">
        <v>58</v>
      </c>
      <c r="L238" s="31" t="s">
        <v>59</v>
      </c>
      <c r="M238" s="33" t="s">
        <v>43</v>
      </c>
      <c r="N238" s="31" t="s">
        <v>60</v>
      </c>
      <c r="O238" s="31" t="s">
        <v>67</v>
      </c>
      <c r="P238" s="31" t="s">
        <v>62</v>
      </c>
      <c r="Q238" s="33" t="s">
        <v>46</v>
      </c>
      <c r="R238" s="33" t="s">
        <v>436</v>
      </c>
      <c r="S238" s="31"/>
      <c r="T238" s="31">
        <v>103975.65</v>
      </c>
      <c r="U238" s="31">
        <v>103975.65</v>
      </c>
      <c r="V238" s="31">
        <v>103975.65</v>
      </c>
      <c r="W238" s="31">
        <v>103975.65</v>
      </c>
      <c r="X238" s="31">
        <v>103975.65</v>
      </c>
      <c r="Y238" s="31">
        <v>103975.65</v>
      </c>
      <c r="Z238" s="34">
        <f t="shared" si="3"/>
        <v>100</v>
      </c>
      <c r="AA238" s="33">
        <v>0</v>
      </c>
      <c r="AB238" s="33" t="s">
        <v>511</v>
      </c>
      <c r="AC238" s="28">
        <v>11</v>
      </c>
      <c r="AD238" s="34">
        <v>100</v>
      </c>
      <c r="AE238" s="34">
        <v>95</v>
      </c>
      <c r="AF238" s="35" t="s">
        <v>3367</v>
      </c>
      <c r="AG238" s="18"/>
    </row>
    <row r="239" spans="2:33" ht="67.5" customHeight="1">
      <c r="B239" s="18"/>
      <c r="C239" s="29" t="s">
        <v>4126</v>
      </c>
      <c r="D239" s="29" t="s">
        <v>4127</v>
      </c>
      <c r="E239" s="30" t="s">
        <v>4128</v>
      </c>
      <c r="F239" s="30">
        <v>1</v>
      </c>
      <c r="G239" s="30" t="s">
        <v>5</v>
      </c>
      <c r="H239" s="30" t="s">
        <v>85</v>
      </c>
      <c r="I239" s="31" t="s">
        <v>85</v>
      </c>
      <c r="J239" s="31" t="s">
        <v>57</v>
      </c>
      <c r="K239" s="32" t="s">
        <v>58</v>
      </c>
      <c r="L239" s="31" t="s">
        <v>59</v>
      </c>
      <c r="M239" s="33" t="s">
        <v>43</v>
      </c>
      <c r="N239" s="31" t="s">
        <v>60</v>
      </c>
      <c r="O239" s="31" t="s">
        <v>67</v>
      </c>
      <c r="P239" s="31" t="s">
        <v>62</v>
      </c>
      <c r="Q239" s="33" t="s">
        <v>46</v>
      </c>
      <c r="R239" s="33" t="s">
        <v>436</v>
      </c>
      <c r="S239" s="31"/>
      <c r="T239" s="31">
        <v>34658.550000000003</v>
      </c>
      <c r="U239" s="31">
        <v>34658.550000000003</v>
      </c>
      <c r="V239" s="31">
        <v>34658.550000000003</v>
      </c>
      <c r="W239" s="31">
        <v>34658.550000000003</v>
      </c>
      <c r="X239" s="31">
        <v>34658.550000000003</v>
      </c>
      <c r="Y239" s="31">
        <v>34658.550000000003</v>
      </c>
      <c r="Z239" s="34">
        <f t="shared" si="3"/>
        <v>100</v>
      </c>
      <c r="AA239" s="33">
        <v>0</v>
      </c>
      <c r="AB239" s="33" t="s">
        <v>511</v>
      </c>
      <c r="AC239" s="28">
        <v>4</v>
      </c>
      <c r="AD239" s="34">
        <v>100</v>
      </c>
      <c r="AE239" s="34">
        <v>95</v>
      </c>
      <c r="AF239" s="35" t="s">
        <v>4129</v>
      </c>
      <c r="AG239" s="18"/>
    </row>
    <row r="240" spans="2:33" ht="67.5" customHeight="1">
      <c r="B240" s="18"/>
      <c r="C240" s="29" t="s">
        <v>4130</v>
      </c>
      <c r="D240" s="29" t="s">
        <v>4131</v>
      </c>
      <c r="E240" s="30" t="s">
        <v>4132</v>
      </c>
      <c r="F240" s="30">
        <v>1</v>
      </c>
      <c r="G240" s="30" t="s">
        <v>5</v>
      </c>
      <c r="H240" s="30" t="s">
        <v>85</v>
      </c>
      <c r="I240" s="31" t="s">
        <v>4133</v>
      </c>
      <c r="J240" s="31" t="s">
        <v>41</v>
      </c>
      <c r="K240" s="32" t="s">
        <v>58</v>
      </c>
      <c r="L240" s="31" t="s">
        <v>59</v>
      </c>
      <c r="M240" s="33" t="s">
        <v>43</v>
      </c>
      <c r="N240" s="31" t="s">
        <v>60</v>
      </c>
      <c r="O240" s="31" t="s">
        <v>77</v>
      </c>
      <c r="P240" s="31" t="s">
        <v>75</v>
      </c>
      <c r="Q240" s="33" t="s">
        <v>46</v>
      </c>
      <c r="R240" s="33" t="s">
        <v>436</v>
      </c>
      <c r="S240" s="31"/>
      <c r="T240" s="31">
        <v>84121.64</v>
      </c>
      <c r="U240" s="31">
        <v>84121.64</v>
      </c>
      <c r="V240" s="31">
        <v>84121.64</v>
      </c>
      <c r="W240" s="31">
        <v>84121.64</v>
      </c>
      <c r="X240" s="31">
        <v>84121.64</v>
      </c>
      <c r="Y240" s="31">
        <v>84121.64</v>
      </c>
      <c r="Z240" s="34">
        <f t="shared" si="3"/>
        <v>100</v>
      </c>
      <c r="AA240" s="33">
        <v>0</v>
      </c>
      <c r="AB240" s="33" t="s">
        <v>104</v>
      </c>
      <c r="AC240" s="28">
        <v>15</v>
      </c>
      <c r="AD240" s="34">
        <v>100</v>
      </c>
      <c r="AE240" s="34">
        <v>100</v>
      </c>
      <c r="AF240" s="35" t="s">
        <v>3382</v>
      </c>
      <c r="AG240" s="18"/>
    </row>
    <row r="241" spans="2:33" ht="60.75" customHeight="1">
      <c r="B241" s="18"/>
      <c r="C241" s="29" t="s">
        <v>4134</v>
      </c>
      <c r="D241" s="29" t="s">
        <v>4135</v>
      </c>
      <c r="E241" s="30" t="s">
        <v>4136</v>
      </c>
      <c r="F241" s="30">
        <v>1</v>
      </c>
      <c r="G241" s="30" t="s">
        <v>5</v>
      </c>
      <c r="H241" s="30" t="s">
        <v>40</v>
      </c>
      <c r="I241" s="31" t="s">
        <v>40</v>
      </c>
      <c r="J241" s="31" t="s">
        <v>57</v>
      </c>
      <c r="K241" s="32" t="s">
        <v>58</v>
      </c>
      <c r="L241" s="31" t="s">
        <v>59</v>
      </c>
      <c r="M241" s="33" t="s">
        <v>43</v>
      </c>
      <c r="N241" s="31" t="s">
        <v>60</v>
      </c>
      <c r="O241" s="31" t="s">
        <v>67</v>
      </c>
      <c r="P241" s="31" t="s">
        <v>62</v>
      </c>
      <c r="Q241" s="33" t="s">
        <v>46</v>
      </c>
      <c r="R241" s="33" t="s">
        <v>436</v>
      </c>
      <c r="S241" s="31"/>
      <c r="T241" s="31">
        <v>33433.589999999997</v>
      </c>
      <c r="U241" s="31">
        <v>33433.589999999997</v>
      </c>
      <c r="V241" s="31">
        <v>33433.589999999997</v>
      </c>
      <c r="W241" s="31">
        <v>10030.07</v>
      </c>
      <c r="X241" s="31">
        <v>10030.07</v>
      </c>
      <c r="Y241" s="31">
        <v>10030.07</v>
      </c>
      <c r="Z241" s="34">
        <f t="shared" si="3"/>
        <v>29.999979062972297</v>
      </c>
      <c r="AA241" s="33">
        <v>0</v>
      </c>
      <c r="AB241" s="33" t="s">
        <v>1836</v>
      </c>
      <c r="AC241" s="28">
        <v>4</v>
      </c>
      <c r="AD241" s="34">
        <v>100</v>
      </c>
      <c r="AE241" s="34">
        <v>10</v>
      </c>
      <c r="AF241" s="35" t="s">
        <v>3743</v>
      </c>
      <c r="AG241" s="18"/>
    </row>
    <row r="242" spans="2:33" ht="60.75" customHeight="1">
      <c r="B242" s="18"/>
      <c r="C242" s="29" t="s">
        <v>4137</v>
      </c>
      <c r="D242" s="29" t="s">
        <v>4138</v>
      </c>
      <c r="E242" s="30" t="s">
        <v>4139</v>
      </c>
      <c r="F242" s="30">
        <v>1</v>
      </c>
      <c r="G242" s="30" t="s">
        <v>5</v>
      </c>
      <c r="H242" s="30" t="s">
        <v>40</v>
      </c>
      <c r="I242" s="31" t="s">
        <v>3489</v>
      </c>
      <c r="J242" s="31" t="s">
        <v>57</v>
      </c>
      <c r="K242" s="32" t="s">
        <v>58</v>
      </c>
      <c r="L242" s="31" t="s">
        <v>59</v>
      </c>
      <c r="M242" s="33" t="s">
        <v>43</v>
      </c>
      <c r="N242" s="31" t="s">
        <v>60</v>
      </c>
      <c r="O242" s="31" t="s">
        <v>67</v>
      </c>
      <c r="P242" s="31" t="s">
        <v>62</v>
      </c>
      <c r="Q242" s="33" t="s">
        <v>46</v>
      </c>
      <c r="R242" s="33" t="s">
        <v>436</v>
      </c>
      <c r="S242" s="31"/>
      <c r="T242" s="31">
        <v>66867.179999999993</v>
      </c>
      <c r="U242" s="31">
        <v>66867.179999999993</v>
      </c>
      <c r="V242" s="31">
        <v>66867.179999999993</v>
      </c>
      <c r="W242" s="31">
        <v>20060.150000000001</v>
      </c>
      <c r="X242" s="31">
        <v>20060.150000000001</v>
      </c>
      <c r="Y242" s="31">
        <v>20060.150000000001</v>
      </c>
      <c r="Z242" s="34">
        <f t="shared" si="3"/>
        <v>29.999994017992094</v>
      </c>
      <c r="AA242" s="33">
        <v>0</v>
      </c>
      <c r="AB242" s="33" t="s">
        <v>1836</v>
      </c>
      <c r="AC242" s="28">
        <v>8</v>
      </c>
      <c r="AD242" s="34">
        <v>100</v>
      </c>
      <c r="AE242" s="34">
        <v>0</v>
      </c>
      <c r="AF242" s="35" t="s">
        <v>3413</v>
      </c>
      <c r="AG242" s="18"/>
    </row>
    <row r="243" spans="2:33" ht="60.75" customHeight="1">
      <c r="B243" s="18"/>
      <c r="C243" s="29" t="s">
        <v>4140</v>
      </c>
      <c r="D243" s="29" t="s">
        <v>4141</v>
      </c>
      <c r="E243" s="30" t="s">
        <v>4142</v>
      </c>
      <c r="F243" s="30">
        <v>1</v>
      </c>
      <c r="G243" s="30" t="s">
        <v>5</v>
      </c>
      <c r="H243" s="30" t="s">
        <v>515</v>
      </c>
      <c r="I243" s="31" t="s">
        <v>4143</v>
      </c>
      <c r="J243" s="31" t="s">
        <v>41</v>
      </c>
      <c r="K243" s="32" t="s">
        <v>58</v>
      </c>
      <c r="L243" s="31" t="s">
        <v>59</v>
      </c>
      <c r="M243" s="33" t="s">
        <v>43</v>
      </c>
      <c r="N243" s="31" t="s">
        <v>60</v>
      </c>
      <c r="O243" s="31" t="s">
        <v>65</v>
      </c>
      <c r="P243" s="31" t="s">
        <v>62</v>
      </c>
      <c r="Q243" s="33" t="s">
        <v>46</v>
      </c>
      <c r="R243" s="33" t="s">
        <v>436</v>
      </c>
      <c r="S243" s="31"/>
      <c r="T243" s="31">
        <v>126996.8</v>
      </c>
      <c r="U243" s="31">
        <v>126996.8</v>
      </c>
      <c r="V243" s="31">
        <v>126996.8</v>
      </c>
      <c r="W243" s="31">
        <v>0</v>
      </c>
      <c r="X243" s="31">
        <v>0</v>
      </c>
      <c r="Y243" s="31">
        <v>0</v>
      </c>
      <c r="Z243" s="34">
        <f t="shared" si="3"/>
        <v>0</v>
      </c>
      <c r="AA243" s="33">
        <v>0</v>
      </c>
      <c r="AB243" s="33" t="s">
        <v>104</v>
      </c>
      <c r="AC243" s="28">
        <v>28</v>
      </c>
      <c r="AD243" s="34">
        <v>100</v>
      </c>
      <c r="AE243" s="34">
        <v>5</v>
      </c>
      <c r="AF243" s="35" t="s">
        <v>3312</v>
      </c>
      <c r="AG243" s="18"/>
    </row>
    <row r="244" spans="2:33" ht="60.75" customHeight="1">
      <c r="B244" s="18"/>
      <c r="C244" s="29" t="s">
        <v>4144</v>
      </c>
      <c r="D244" s="29" t="s">
        <v>4145</v>
      </c>
      <c r="E244" s="30" t="s">
        <v>4146</v>
      </c>
      <c r="F244" s="30">
        <v>1</v>
      </c>
      <c r="G244" s="30" t="s">
        <v>5</v>
      </c>
      <c r="H244" s="30" t="s">
        <v>515</v>
      </c>
      <c r="I244" s="31" t="s">
        <v>4147</v>
      </c>
      <c r="J244" s="31" t="s">
        <v>41</v>
      </c>
      <c r="K244" s="32" t="s">
        <v>58</v>
      </c>
      <c r="L244" s="31" t="s">
        <v>59</v>
      </c>
      <c r="M244" s="33" t="s">
        <v>43</v>
      </c>
      <c r="N244" s="31" t="s">
        <v>60</v>
      </c>
      <c r="O244" s="31" t="s">
        <v>65</v>
      </c>
      <c r="P244" s="31" t="s">
        <v>62</v>
      </c>
      <c r="Q244" s="33" t="s">
        <v>46</v>
      </c>
      <c r="R244" s="33" t="s">
        <v>436</v>
      </c>
      <c r="S244" s="31"/>
      <c r="T244" s="31">
        <v>18142.400000000001</v>
      </c>
      <c r="U244" s="31">
        <v>18142.400000000001</v>
      </c>
      <c r="V244" s="31">
        <v>18142.400000000001</v>
      </c>
      <c r="W244" s="31">
        <v>0</v>
      </c>
      <c r="X244" s="31">
        <v>0</v>
      </c>
      <c r="Y244" s="31">
        <v>0</v>
      </c>
      <c r="Z244" s="34">
        <f t="shared" si="3"/>
        <v>0</v>
      </c>
      <c r="AA244" s="33">
        <v>0</v>
      </c>
      <c r="AB244" s="33" t="s">
        <v>104</v>
      </c>
      <c r="AC244" s="28">
        <v>4</v>
      </c>
      <c r="AD244" s="34">
        <v>100</v>
      </c>
      <c r="AE244" s="34">
        <v>5</v>
      </c>
      <c r="AF244" s="35" t="s">
        <v>3312</v>
      </c>
      <c r="AG244" s="18"/>
    </row>
    <row r="245" spans="2:33" ht="60.75" customHeight="1">
      <c r="B245" s="18"/>
      <c r="C245" s="29" t="s">
        <v>4148</v>
      </c>
      <c r="D245" s="29" t="s">
        <v>4149</v>
      </c>
      <c r="E245" s="30" t="s">
        <v>4150</v>
      </c>
      <c r="F245" s="30">
        <v>1</v>
      </c>
      <c r="G245" s="30" t="s">
        <v>5</v>
      </c>
      <c r="H245" s="30" t="s">
        <v>515</v>
      </c>
      <c r="I245" s="31" t="s">
        <v>4151</v>
      </c>
      <c r="J245" s="31" t="s">
        <v>41</v>
      </c>
      <c r="K245" s="32" t="s">
        <v>58</v>
      </c>
      <c r="L245" s="31" t="s">
        <v>59</v>
      </c>
      <c r="M245" s="33" t="s">
        <v>43</v>
      </c>
      <c r="N245" s="31" t="s">
        <v>60</v>
      </c>
      <c r="O245" s="31" t="s">
        <v>65</v>
      </c>
      <c r="P245" s="31" t="s">
        <v>62</v>
      </c>
      <c r="Q245" s="33" t="s">
        <v>46</v>
      </c>
      <c r="R245" s="33" t="s">
        <v>436</v>
      </c>
      <c r="S245" s="31"/>
      <c r="T245" s="31">
        <v>18142.400000000001</v>
      </c>
      <c r="U245" s="31">
        <v>18142.400000000001</v>
      </c>
      <c r="V245" s="31">
        <v>18142.400000000001</v>
      </c>
      <c r="W245" s="31">
        <v>0</v>
      </c>
      <c r="X245" s="31">
        <v>0</v>
      </c>
      <c r="Y245" s="31">
        <v>0</v>
      </c>
      <c r="Z245" s="34">
        <f t="shared" si="3"/>
        <v>0</v>
      </c>
      <c r="AA245" s="33">
        <v>0</v>
      </c>
      <c r="AB245" s="33" t="s">
        <v>104</v>
      </c>
      <c r="AC245" s="28">
        <v>4</v>
      </c>
      <c r="AD245" s="34">
        <v>100</v>
      </c>
      <c r="AE245" s="34">
        <v>5</v>
      </c>
      <c r="AF245" s="35" t="s">
        <v>3312</v>
      </c>
      <c r="AG245" s="18"/>
    </row>
    <row r="246" spans="2:33" ht="94.5" customHeight="1">
      <c r="B246" s="18"/>
      <c r="C246" s="29" t="s">
        <v>4152</v>
      </c>
      <c r="D246" s="29" t="s">
        <v>4153</v>
      </c>
      <c r="E246" s="30" t="s">
        <v>4154</v>
      </c>
      <c r="F246" s="30">
        <v>1</v>
      </c>
      <c r="G246" s="30" t="s">
        <v>5</v>
      </c>
      <c r="H246" s="30" t="s">
        <v>81</v>
      </c>
      <c r="I246" s="31" t="s">
        <v>81</v>
      </c>
      <c r="J246" s="31" t="s">
        <v>57</v>
      </c>
      <c r="K246" s="32" t="s">
        <v>58</v>
      </c>
      <c r="L246" s="31" t="s">
        <v>59</v>
      </c>
      <c r="M246" s="33" t="s">
        <v>43</v>
      </c>
      <c r="N246" s="31" t="s">
        <v>60</v>
      </c>
      <c r="O246" s="31" t="s">
        <v>67</v>
      </c>
      <c r="P246" s="31" t="s">
        <v>62</v>
      </c>
      <c r="Q246" s="33" t="s">
        <v>46</v>
      </c>
      <c r="R246" s="33" t="s">
        <v>436</v>
      </c>
      <c r="S246" s="31"/>
      <c r="T246" s="31">
        <v>102978.22</v>
      </c>
      <c r="U246" s="31">
        <v>102978.22</v>
      </c>
      <c r="V246" s="31">
        <v>102978.22</v>
      </c>
      <c r="W246" s="31">
        <v>30893.46</v>
      </c>
      <c r="X246" s="31">
        <v>30893.46</v>
      </c>
      <c r="Y246" s="31">
        <v>30893.46</v>
      </c>
      <c r="Z246" s="34">
        <f t="shared" si="3"/>
        <v>29.999994173525234</v>
      </c>
      <c r="AA246" s="33">
        <v>0</v>
      </c>
      <c r="AB246" s="33" t="s">
        <v>1836</v>
      </c>
      <c r="AC246" s="28">
        <v>11</v>
      </c>
      <c r="AD246" s="34">
        <v>100</v>
      </c>
      <c r="AE246" s="34">
        <v>30</v>
      </c>
      <c r="AF246" s="35" t="s">
        <v>3339</v>
      </c>
      <c r="AG246" s="18"/>
    </row>
    <row r="247" spans="2:33" ht="94.5" customHeight="1">
      <c r="B247" s="18"/>
      <c r="C247" s="29" t="s">
        <v>4155</v>
      </c>
      <c r="D247" s="29" t="s">
        <v>4156</v>
      </c>
      <c r="E247" s="30" t="s">
        <v>4157</v>
      </c>
      <c r="F247" s="30">
        <v>1</v>
      </c>
      <c r="G247" s="30" t="s">
        <v>5</v>
      </c>
      <c r="H247" s="30" t="s">
        <v>81</v>
      </c>
      <c r="I247" s="31" t="s">
        <v>81</v>
      </c>
      <c r="J247" s="31" t="s">
        <v>57</v>
      </c>
      <c r="K247" s="32" t="s">
        <v>58</v>
      </c>
      <c r="L247" s="31" t="s">
        <v>59</v>
      </c>
      <c r="M247" s="33" t="s">
        <v>43</v>
      </c>
      <c r="N247" s="31" t="s">
        <v>60</v>
      </c>
      <c r="O247" s="31" t="s">
        <v>67</v>
      </c>
      <c r="P247" s="31" t="s">
        <v>62</v>
      </c>
      <c r="Q247" s="33" t="s">
        <v>46</v>
      </c>
      <c r="R247" s="33" t="s">
        <v>436</v>
      </c>
      <c r="S247" s="31"/>
      <c r="T247" s="31">
        <v>69317.100000000006</v>
      </c>
      <c r="U247" s="31">
        <v>69317.100000000006</v>
      </c>
      <c r="V247" s="31">
        <v>69317.100000000006</v>
      </c>
      <c r="W247" s="31">
        <v>20795.13</v>
      </c>
      <c r="X247" s="31">
        <v>20795.13</v>
      </c>
      <c r="Y247" s="31">
        <v>20795.13</v>
      </c>
      <c r="Z247" s="34">
        <f t="shared" si="3"/>
        <v>30</v>
      </c>
      <c r="AA247" s="33">
        <v>0</v>
      </c>
      <c r="AB247" s="33" t="s">
        <v>511</v>
      </c>
      <c r="AC247" s="28">
        <v>8</v>
      </c>
      <c r="AD247" s="34">
        <v>100</v>
      </c>
      <c r="AE247" s="34">
        <v>30</v>
      </c>
      <c r="AF247" s="35" t="s">
        <v>3339</v>
      </c>
      <c r="AG247" s="18"/>
    </row>
    <row r="248" spans="2:33" ht="60.75" customHeight="1">
      <c r="B248" s="18"/>
      <c r="C248" s="29" t="s">
        <v>4158</v>
      </c>
      <c r="D248" s="29" t="s">
        <v>4159</v>
      </c>
      <c r="E248" s="30" t="s">
        <v>4160</v>
      </c>
      <c r="F248" s="30">
        <v>1</v>
      </c>
      <c r="G248" s="30" t="s">
        <v>5</v>
      </c>
      <c r="H248" s="30" t="s">
        <v>53</v>
      </c>
      <c r="I248" s="31" t="s">
        <v>4161</v>
      </c>
      <c r="J248" s="31" t="s">
        <v>41</v>
      </c>
      <c r="K248" s="32" t="s">
        <v>58</v>
      </c>
      <c r="L248" s="31" t="s">
        <v>59</v>
      </c>
      <c r="M248" s="33" t="s">
        <v>43</v>
      </c>
      <c r="N248" s="31" t="s">
        <v>60</v>
      </c>
      <c r="O248" s="31" t="s">
        <v>77</v>
      </c>
      <c r="P248" s="31" t="s">
        <v>75</v>
      </c>
      <c r="Q248" s="33" t="s">
        <v>46</v>
      </c>
      <c r="R248" s="33" t="s">
        <v>436</v>
      </c>
      <c r="S248" s="31"/>
      <c r="T248" s="31">
        <v>237112</v>
      </c>
      <c r="U248" s="31">
        <v>237112</v>
      </c>
      <c r="V248" s="31">
        <v>237112</v>
      </c>
      <c r="W248" s="31">
        <v>237112</v>
      </c>
      <c r="X248" s="31">
        <v>237112</v>
      </c>
      <c r="Y248" s="31">
        <v>237112</v>
      </c>
      <c r="Z248" s="34">
        <f t="shared" si="3"/>
        <v>100</v>
      </c>
      <c r="AA248" s="33">
        <v>0</v>
      </c>
      <c r="AB248" s="33" t="s">
        <v>104</v>
      </c>
      <c r="AC248" s="28">
        <v>34</v>
      </c>
      <c r="AD248" s="34">
        <v>100</v>
      </c>
      <c r="AE248" s="34">
        <v>100</v>
      </c>
      <c r="AF248" s="35" t="s">
        <v>3387</v>
      </c>
      <c r="AG248" s="18"/>
    </row>
    <row r="249" spans="2:33" ht="60.75" customHeight="1">
      <c r="B249" s="18"/>
      <c r="C249" s="29" t="s">
        <v>4162</v>
      </c>
      <c r="D249" s="29" t="s">
        <v>4163</v>
      </c>
      <c r="E249" s="30" t="s">
        <v>4164</v>
      </c>
      <c r="F249" s="30">
        <v>1</v>
      </c>
      <c r="G249" s="30" t="s">
        <v>5</v>
      </c>
      <c r="H249" s="30" t="s">
        <v>76</v>
      </c>
      <c r="I249" s="31" t="s">
        <v>76</v>
      </c>
      <c r="J249" s="31" t="s">
        <v>57</v>
      </c>
      <c r="K249" s="32" t="s">
        <v>58</v>
      </c>
      <c r="L249" s="31" t="s">
        <v>59</v>
      </c>
      <c r="M249" s="33" t="s">
        <v>43</v>
      </c>
      <c r="N249" s="31" t="s">
        <v>60</v>
      </c>
      <c r="O249" s="31" t="s">
        <v>67</v>
      </c>
      <c r="P249" s="31" t="s">
        <v>62</v>
      </c>
      <c r="Q249" s="33" t="s">
        <v>46</v>
      </c>
      <c r="R249" s="33" t="s">
        <v>436</v>
      </c>
      <c r="S249" s="31"/>
      <c r="T249" s="31">
        <v>99032.54</v>
      </c>
      <c r="U249" s="31">
        <v>99032.54</v>
      </c>
      <c r="V249" s="31">
        <v>99032.54</v>
      </c>
      <c r="W249" s="31">
        <v>29709.759999999998</v>
      </c>
      <c r="X249" s="31">
        <v>29709.759999999998</v>
      </c>
      <c r="Y249" s="31">
        <v>29709.759999999998</v>
      </c>
      <c r="Z249" s="34">
        <f t="shared" si="3"/>
        <v>29.999997980461774</v>
      </c>
      <c r="AA249" s="33">
        <v>0</v>
      </c>
      <c r="AB249" s="33" t="s">
        <v>1836</v>
      </c>
      <c r="AC249" s="28">
        <v>11</v>
      </c>
      <c r="AD249" s="34">
        <v>100</v>
      </c>
      <c r="AE249" s="34">
        <v>0</v>
      </c>
      <c r="AF249" s="35" t="s">
        <v>3371</v>
      </c>
      <c r="AG249" s="18"/>
    </row>
    <row r="250" spans="2:33" ht="60.75" customHeight="1">
      <c r="B250" s="18"/>
      <c r="C250" s="29" t="s">
        <v>4165</v>
      </c>
      <c r="D250" s="29" t="s">
        <v>4166</v>
      </c>
      <c r="E250" s="30" t="s">
        <v>4167</v>
      </c>
      <c r="F250" s="30">
        <v>1</v>
      </c>
      <c r="G250" s="30" t="s">
        <v>5</v>
      </c>
      <c r="H250" s="30" t="s">
        <v>76</v>
      </c>
      <c r="I250" s="31" t="s">
        <v>76</v>
      </c>
      <c r="J250" s="31" t="s">
        <v>57</v>
      </c>
      <c r="K250" s="32" t="s">
        <v>58</v>
      </c>
      <c r="L250" s="31" t="s">
        <v>59</v>
      </c>
      <c r="M250" s="33" t="s">
        <v>43</v>
      </c>
      <c r="N250" s="31" t="s">
        <v>60</v>
      </c>
      <c r="O250" s="31" t="s">
        <v>67</v>
      </c>
      <c r="P250" s="31" t="s">
        <v>62</v>
      </c>
      <c r="Q250" s="33" t="s">
        <v>46</v>
      </c>
      <c r="R250" s="33" t="s">
        <v>436</v>
      </c>
      <c r="S250" s="31"/>
      <c r="T250" s="31">
        <v>174442.38</v>
      </c>
      <c r="U250" s="31">
        <v>174442.38</v>
      </c>
      <c r="V250" s="31">
        <v>174442.38</v>
      </c>
      <c r="W250" s="31">
        <v>52332.71</v>
      </c>
      <c r="X250" s="31">
        <v>52332.71</v>
      </c>
      <c r="Y250" s="31">
        <v>52332.71</v>
      </c>
      <c r="Z250" s="34">
        <f t="shared" si="3"/>
        <v>29.999997706979229</v>
      </c>
      <c r="AA250" s="33">
        <v>0</v>
      </c>
      <c r="AB250" s="33" t="s">
        <v>511</v>
      </c>
      <c r="AC250" s="28">
        <v>19</v>
      </c>
      <c r="AD250" s="34">
        <v>100</v>
      </c>
      <c r="AE250" s="34">
        <v>0</v>
      </c>
      <c r="AF250" s="35" t="s">
        <v>3413</v>
      </c>
      <c r="AG250" s="18"/>
    </row>
    <row r="251" spans="2:33" ht="60.75" customHeight="1">
      <c r="B251" s="18"/>
      <c r="C251" s="29" t="s">
        <v>4168</v>
      </c>
      <c r="D251" s="29" t="s">
        <v>4169</v>
      </c>
      <c r="E251" s="30" t="s">
        <v>4170</v>
      </c>
      <c r="F251" s="30">
        <v>1</v>
      </c>
      <c r="G251" s="30" t="s">
        <v>5</v>
      </c>
      <c r="H251" s="30" t="s">
        <v>3298</v>
      </c>
      <c r="I251" s="31" t="s">
        <v>3298</v>
      </c>
      <c r="J251" s="31" t="s">
        <v>57</v>
      </c>
      <c r="K251" s="32" t="s">
        <v>58</v>
      </c>
      <c r="L251" s="31" t="s">
        <v>59</v>
      </c>
      <c r="M251" s="33" t="s">
        <v>43</v>
      </c>
      <c r="N251" s="31" t="s">
        <v>60</v>
      </c>
      <c r="O251" s="31" t="s">
        <v>67</v>
      </c>
      <c r="P251" s="31" t="s">
        <v>62</v>
      </c>
      <c r="Q251" s="33" t="s">
        <v>46</v>
      </c>
      <c r="R251" s="33" t="s">
        <v>436</v>
      </c>
      <c r="S251" s="31"/>
      <c r="T251" s="31">
        <v>264329.64</v>
      </c>
      <c r="U251" s="31">
        <v>264329.64</v>
      </c>
      <c r="V251" s="31">
        <v>264329.64</v>
      </c>
      <c r="W251" s="31">
        <v>79298.89</v>
      </c>
      <c r="X251" s="31">
        <v>79298.89</v>
      </c>
      <c r="Y251" s="31">
        <v>79298.89</v>
      </c>
      <c r="Z251" s="34">
        <f t="shared" si="3"/>
        <v>29.999999243368997</v>
      </c>
      <c r="AA251" s="33">
        <v>0</v>
      </c>
      <c r="AB251" s="33" t="s">
        <v>1836</v>
      </c>
      <c r="AC251" s="28">
        <v>30</v>
      </c>
      <c r="AD251" s="34">
        <v>100</v>
      </c>
      <c r="AE251" s="34">
        <v>0</v>
      </c>
      <c r="AF251" s="35" t="s">
        <v>3354</v>
      </c>
      <c r="AG251" s="18"/>
    </row>
    <row r="252" spans="2:33" ht="60.75" customHeight="1">
      <c r="B252" s="18"/>
      <c r="C252" s="29" t="s">
        <v>4171</v>
      </c>
      <c r="D252" s="29" t="s">
        <v>4172</v>
      </c>
      <c r="E252" s="30" t="s">
        <v>4173</v>
      </c>
      <c r="F252" s="30">
        <v>1</v>
      </c>
      <c r="G252" s="30" t="s">
        <v>5</v>
      </c>
      <c r="H252" s="30" t="s">
        <v>3298</v>
      </c>
      <c r="I252" s="31" t="s">
        <v>3298</v>
      </c>
      <c r="J252" s="31" t="s">
        <v>57</v>
      </c>
      <c r="K252" s="32" t="s">
        <v>58</v>
      </c>
      <c r="L252" s="31" t="s">
        <v>59</v>
      </c>
      <c r="M252" s="33" t="s">
        <v>43</v>
      </c>
      <c r="N252" s="31" t="s">
        <v>60</v>
      </c>
      <c r="O252" s="31" t="s">
        <v>67</v>
      </c>
      <c r="P252" s="31" t="s">
        <v>62</v>
      </c>
      <c r="Q252" s="33" t="s">
        <v>46</v>
      </c>
      <c r="R252" s="33" t="s">
        <v>436</v>
      </c>
      <c r="S252" s="31"/>
      <c r="T252" s="31">
        <v>594741.68999999994</v>
      </c>
      <c r="U252" s="31">
        <v>594741.68999999994</v>
      </c>
      <c r="V252" s="31">
        <v>594741.68999999994</v>
      </c>
      <c r="W252" s="31">
        <v>178422.5</v>
      </c>
      <c r="X252" s="31">
        <v>178422.5</v>
      </c>
      <c r="Y252" s="31">
        <v>178422.5</v>
      </c>
      <c r="Z252" s="34">
        <f t="shared" si="3"/>
        <v>29.999998823018448</v>
      </c>
      <c r="AA252" s="33">
        <v>0</v>
      </c>
      <c r="AB252" s="33" t="s">
        <v>1836</v>
      </c>
      <c r="AC252" s="28">
        <v>36</v>
      </c>
      <c r="AD252" s="34">
        <v>100</v>
      </c>
      <c r="AE252" s="34">
        <v>0</v>
      </c>
      <c r="AF252" s="35" t="s">
        <v>4174</v>
      </c>
      <c r="AG252" s="18"/>
    </row>
    <row r="253" spans="2:33" ht="60.75" customHeight="1">
      <c r="B253" s="18"/>
      <c r="C253" s="29" t="s">
        <v>4178</v>
      </c>
      <c r="D253" s="29" t="s">
        <v>4179</v>
      </c>
      <c r="E253" s="30" t="s">
        <v>4180</v>
      </c>
      <c r="F253" s="30">
        <v>1</v>
      </c>
      <c r="G253" s="30" t="s">
        <v>5</v>
      </c>
      <c r="H253" s="30" t="s">
        <v>63</v>
      </c>
      <c r="I253" s="31" t="s">
        <v>3518</v>
      </c>
      <c r="J253" s="31" t="s">
        <v>57</v>
      </c>
      <c r="K253" s="32" t="s">
        <v>58</v>
      </c>
      <c r="L253" s="31" t="s">
        <v>59</v>
      </c>
      <c r="M253" s="33" t="s">
        <v>43</v>
      </c>
      <c r="N253" s="31" t="s">
        <v>60</v>
      </c>
      <c r="O253" s="31" t="s">
        <v>67</v>
      </c>
      <c r="P253" s="31" t="s">
        <v>62</v>
      </c>
      <c r="Q253" s="33" t="s">
        <v>46</v>
      </c>
      <c r="R253" s="33" t="s">
        <v>436</v>
      </c>
      <c r="S253" s="31"/>
      <c r="T253" s="31">
        <v>277611.95</v>
      </c>
      <c r="U253" s="31">
        <v>277611.95</v>
      </c>
      <c r="V253" s="31">
        <v>277611.95</v>
      </c>
      <c r="W253" s="31">
        <v>83283.58</v>
      </c>
      <c r="X253" s="31">
        <v>83283.58</v>
      </c>
      <c r="Y253" s="31">
        <v>83283.58</v>
      </c>
      <c r="Z253" s="34">
        <f t="shared" si="3"/>
        <v>29.999998198924793</v>
      </c>
      <c r="AA253" s="33">
        <v>0</v>
      </c>
      <c r="AB253" s="33" t="s">
        <v>1836</v>
      </c>
      <c r="AC253" s="28">
        <v>30</v>
      </c>
      <c r="AD253" s="34">
        <v>100</v>
      </c>
      <c r="AE253" s="34">
        <v>100</v>
      </c>
      <c r="AF253" s="35" t="s">
        <v>3832</v>
      </c>
      <c r="AG253" s="18"/>
    </row>
    <row r="254" spans="2:33" ht="60.75" customHeight="1">
      <c r="B254" s="18"/>
      <c r="C254" s="29" t="s">
        <v>4181</v>
      </c>
      <c r="D254" s="29" t="s">
        <v>4182</v>
      </c>
      <c r="E254" s="30" t="s">
        <v>4183</v>
      </c>
      <c r="F254" s="30">
        <v>1</v>
      </c>
      <c r="G254" s="30" t="s">
        <v>5</v>
      </c>
      <c r="H254" s="30" t="s">
        <v>63</v>
      </c>
      <c r="I254" s="31" t="s">
        <v>3518</v>
      </c>
      <c r="J254" s="31" t="s">
        <v>57</v>
      </c>
      <c r="K254" s="32" t="s">
        <v>58</v>
      </c>
      <c r="L254" s="31" t="s">
        <v>59</v>
      </c>
      <c r="M254" s="33" t="s">
        <v>43</v>
      </c>
      <c r="N254" s="31" t="s">
        <v>60</v>
      </c>
      <c r="O254" s="31" t="s">
        <v>67</v>
      </c>
      <c r="P254" s="31" t="s">
        <v>62</v>
      </c>
      <c r="Q254" s="33" t="s">
        <v>46</v>
      </c>
      <c r="R254" s="33" t="s">
        <v>436</v>
      </c>
      <c r="S254" s="31"/>
      <c r="T254" s="31">
        <v>242910.46</v>
      </c>
      <c r="U254" s="31">
        <v>242910.46</v>
      </c>
      <c r="V254" s="31">
        <v>242910.46</v>
      </c>
      <c r="W254" s="31">
        <v>72873.13</v>
      </c>
      <c r="X254" s="31">
        <v>72873.13</v>
      </c>
      <c r="Y254" s="31">
        <v>72873.13</v>
      </c>
      <c r="Z254" s="34">
        <f t="shared" si="3"/>
        <v>29.999996706605391</v>
      </c>
      <c r="AA254" s="33">
        <v>0</v>
      </c>
      <c r="AB254" s="33" t="s">
        <v>1836</v>
      </c>
      <c r="AC254" s="28">
        <v>27</v>
      </c>
      <c r="AD254" s="34">
        <v>100</v>
      </c>
      <c r="AE254" s="34">
        <v>100</v>
      </c>
      <c r="AF254" s="35" t="s">
        <v>4184</v>
      </c>
      <c r="AG254" s="18"/>
    </row>
    <row r="255" spans="2:33" ht="60.75" customHeight="1">
      <c r="B255" s="18"/>
      <c r="C255" s="29" t="s">
        <v>4185</v>
      </c>
      <c r="D255" s="29" t="s">
        <v>4186</v>
      </c>
      <c r="E255" s="30" t="s">
        <v>4187</v>
      </c>
      <c r="F255" s="30">
        <v>1</v>
      </c>
      <c r="G255" s="30" t="s">
        <v>5</v>
      </c>
      <c r="H255" s="30" t="s">
        <v>63</v>
      </c>
      <c r="I255" s="31" t="s">
        <v>3983</v>
      </c>
      <c r="J255" s="31" t="s">
        <v>41</v>
      </c>
      <c r="K255" s="32" t="s">
        <v>58</v>
      </c>
      <c r="L255" s="31" t="s">
        <v>59</v>
      </c>
      <c r="M255" s="33" t="s">
        <v>43</v>
      </c>
      <c r="N255" s="31" t="s">
        <v>60</v>
      </c>
      <c r="O255" s="31" t="s">
        <v>65</v>
      </c>
      <c r="P255" s="31" t="s">
        <v>62</v>
      </c>
      <c r="Q255" s="33" t="s">
        <v>46</v>
      </c>
      <c r="R255" s="33" t="s">
        <v>436</v>
      </c>
      <c r="S255" s="31"/>
      <c r="T255" s="31">
        <v>253993.60000000001</v>
      </c>
      <c r="U255" s="31">
        <v>253993.60000000001</v>
      </c>
      <c r="V255" s="31">
        <v>253993.60000000001</v>
      </c>
      <c r="W255" s="31">
        <v>126996.9</v>
      </c>
      <c r="X255" s="31">
        <v>0</v>
      </c>
      <c r="Y255" s="31">
        <v>0</v>
      </c>
      <c r="Z255" s="34">
        <f t="shared" si="3"/>
        <v>0</v>
      </c>
      <c r="AA255" s="33">
        <v>0</v>
      </c>
      <c r="AB255" s="33" t="s">
        <v>104</v>
      </c>
      <c r="AC255" s="28">
        <v>56</v>
      </c>
      <c r="AD255" s="34">
        <v>100</v>
      </c>
      <c r="AE255" s="34">
        <v>5</v>
      </c>
      <c r="AF255" s="35" t="s">
        <v>386</v>
      </c>
      <c r="AG255" s="18"/>
    </row>
    <row r="256" spans="2:33" ht="60.75" customHeight="1">
      <c r="B256" s="18"/>
      <c r="C256" s="29" t="s">
        <v>4188</v>
      </c>
      <c r="D256" s="29" t="s">
        <v>4189</v>
      </c>
      <c r="E256" s="30" t="s">
        <v>4190</v>
      </c>
      <c r="F256" s="30">
        <v>1</v>
      </c>
      <c r="G256" s="30" t="s">
        <v>5</v>
      </c>
      <c r="H256" s="30" t="s">
        <v>97</v>
      </c>
      <c r="I256" s="31" t="s">
        <v>97</v>
      </c>
      <c r="J256" s="31" t="s">
        <v>57</v>
      </c>
      <c r="K256" s="32" t="s">
        <v>58</v>
      </c>
      <c r="L256" s="31" t="s">
        <v>59</v>
      </c>
      <c r="M256" s="33" t="s">
        <v>43</v>
      </c>
      <c r="N256" s="31" t="s">
        <v>60</v>
      </c>
      <c r="O256" s="31" t="s">
        <v>67</v>
      </c>
      <c r="P256" s="31" t="s">
        <v>45</v>
      </c>
      <c r="Q256" s="33" t="s">
        <v>46</v>
      </c>
      <c r="R256" s="33" t="s">
        <v>436</v>
      </c>
      <c r="S256" s="31"/>
      <c r="T256" s="31">
        <v>135927.16</v>
      </c>
      <c r="U256" s="31">
        <v>135927.16</v>
      </c>
      <c r="V256" s="31">
        <v>135927.16</v>
      </c>
      <c r="W256" s="31">
        <v>0</v>
      </c>
      <c r="X256" s="31">
        <v>0</v>
      </c>
      <c r="Y256" s="31">
        <v>0</v>
      </c>
      <c r="Z256" s="34">
        <f t="shared" si="3"/>
        <v>0</v>
      </c>
      <c r="AA256" s="33">
        <v>0</v>
      </c>
      <c r="AB256" s="33" t="s">
        <v>104</v>
      </c>
      <c r="AC256" s="28">
        <v>1200</v>
      </c>
      <c r="AD256" s="34">
        <v>100</v>
      </c>
      <c r="AE256" s="34">
        <v>20</v>
      </c>
      <c r="AF256" s="35" t="s">
        <v>386</v>
      </c>
      <c r="AG256" s="18"/>
    </row>
    <row r="257" spans="2:33" ht="60.75" customHeight="1">
      <c r="B257" s="18"/>
      <c r="C257" s="29" t="s">
        <v>4191</v>
      </c>
      <c r="D257" s="29" t="s">
        <v>4192</v>
      </c>
      <c r="E257" s="30" t="s">
        <v>4193</v>
      </c>
      <c r="F257" s="30">
        <v>1</v>
      </c>
      <c r="G257" s="30" t="s">
        <v>5</v>
      </c>
      <c r="H257" s="30" t="s">
        <v>68</v>
      </c>
      <c r="I257" s="31" t="s">
        <v>68</v>
      </c>
      <c r="J257" s="31" t="s">
        <v>57</v>
      </c>
      <c r="K257" s="32" t="s">
        <v>58</v>
      </c>
      <c r="L257" s="31" t="s">
        <v>59</v>
      </c>
      <c r="M257" s="33" t="s">
        <v>43</v>
      </c>
      <c r="N257" s="31" t="s">
        <v>60</v>
      </c>
      <c r="O257" s="31" t="s">
        <v>65</v>
      </c>
      <c r="P257" s="31" t="s">
        <v>62</v>
      </c>
      <c r="Q257" s="33" t="s">
        <v>46</v>
      </c>
      <c r="R257" s="33" t="s">
        <v>436</v>
      </c>
      <c r="S257" s="31"/>
      <c r="T257" s="31">
        <v>66951.87</v>
      </c>
      <c r="U257" s="31">
        <v>66951.87</v>
      </c>
      <c r="V257" s="31">
        <v>66951.87</v>
      </c>
      <c r="W257" s="31">
        <v>20085.560000000001</v>
      </c>
      <c r="X257" s="31">
        <v>20085.560000000001</v>
      </c>
      <c r="Y257" s="31">
        <v>20085.560000000001</v>
      </c>
      <c r="Z257" s="34">
        <f t="shared" si="3"/>
        <v>29.999998506389741</v>
      </c>
      <c r="AA257" s="33">
        <v>0</v>
      </c>
      <c r="AB257" s="33" t="s">
        <v>1836</v>
      </c>
      <c r="AC257" s="28">
        <v>8</v>
      </c>
      <c r="AD257" s="34">
        <v>100</v>
      </c>
      <c r="AE257" s="34">
        <v>0</v>
      </c>
      <c r="AF257" s="35" t="s">
        <v>3371</v>
      </c>
      <c r="AG257" s="18"/>
    </row>
    <row r="258" spans="2:33" ht="60.75" customHeight="1">
      <c r="B258" s="18"/>
      <c r="C258" s="29" t="s">
        <v>4194</v>
      </c>
      <c r="D258" s="29" t="s">
        <v>4195</v>
      </c>
      <c r="E258" s="30" t="s">
        <v>4196</v>
      </c>
      <c r="F258" s="30">
        <v>1</v>
      </c>
      <c r="G258" s="30" t="s">
        <v>5</v>
      </c>
      <c r="H258" s="30" t="s">
        <v>90</v>
      </c>
      <c r="I258" s="31" t="s">
        <v>91</v>
      </c>
      <c r="J258" s="31" t="s">
        <v>57</v>
      </c>
      <c r="K258" s="32" t="s">
        <v>58</v>
      </c>
      <c r="L258" s="31" t="s">
        <v>59</v>
      </c>
      <c r="M258" s="33" t="s">
        <v>43</v>
      </c>
      <c r="N258" s="31" t="s">
        <v>60</v>
      </c>
      <c r="O258" s="31" t="s">
        <v>67</v>
      </c>
      <c r="P258" s="31" t="s">
        <v>62</v>
      </c>
      <c r="Q258" s="33" t="s">
        <v>46</v>
      </c>
      <c r="R258" s="33" t="s">
        <v>436</v>
      </c>
      <c r="S258" s="31"/>
      <c r="T258" s="31">
        <v>33050.82</v>
      </c>
      <c r="U258" s="31">
        <v>33050.82</v>
      </c>
      <c r="V258" s="31">
        <v>33050.82</v>
      </c>
      <c r="W258" s="31">
        <v>9915.24</v>
      </c>
      <c r="X258" s="31">
        <v>9915.24</v>
      </c>
      <c r="Y258" s="31">
        <v>9915.24</v>
      </c>
      <c r="Z258" s="34">
        <f t="shared" si="3"/>
        <v>29.999981846138763</v>
      </c>
      <c r="AA258" s="33">
        <v>0</v>
      </c>
      <c r="AB258" s="33" t="s">
        <v>511</v>
      </c>
      <c r="AC258" s="28">
        <v>4</v>
      </c>
      <c r="AD258" s="34">
        <v>100</v>
      </c>
      <c r="AE258" s="34">
        <v>0</v>
      </c>
      <c r="AF258" s="35" t="s">
        <v>4197</v>
      </c>
      <c r="AG258" s="18"/>
    </row>
    <row r="259" spans="2:33" ht="60.75" customHeight="1">
      <c r="B259" s="18"/>
      <c r="C259" s="29" t="s">
        <v>4198</v>
      </c>
      <c r="D259" s="29" t="s">
        <v>4199</v>
      </c>
      <c r="E259" s="30" t="s">
        <v>4200</v>
      </c>
      <c r="F259" s="30">
        <v>1</v>
      </c>
      <c r="G259" s="30" t="s">
        <v>5</v>
      </c>
      <c r="H259" s="30" t="s">
        <v>1019</v>
      </c>
      <c r="I259" s="31" t="s">
        <v>1019</v>
      </c>
      <c r="J259" s="31" t="s">
        <v>57</v>
      </c>
      <c r="K259" s="32" t="s">
        <v>58</v>
      </c>
      <c r="L259" s="31" t="s">
        <v>59</v>
      </c>
      <c r="M259" s="33" t="s">
        <v>43</v>
      </c>
      <c r="N259" s="31" t="s">
        <v>60</v>
      </c>
      <c r="O259" s="31" t="s">
        <v>67</v>
      </c>
      <c r="P259" s="31" t="s">
        <v>62</v>
      </c>
      <c r="Q259" s="33" t="s">
        <v>46</v>
      </c>
      <c r="R259" s="33" t="s">
        <v>436</v>
      </c>
      <c r="S259" s="31"/>
      <c r="T259" s="31">
        <v>334759.37</v>
      </c>
      <c r="U259" s="31">
        <v>334759.37</v>
      </c>
      <c r="V259" s="31">
        <v>334759.37</v>
      </c>
      <c r="W259" s="31">
        <v>333904</v>
      </c>
      <c r="X259" s="31">
        <v>333904</v>
      </c>
      <c r="Y259" s="31">
        <v>333904</v>
      </c>
      <c r="Z259" s="34">
        <f t="shared" si="3"/>
        <v>99.744482133539677</v>
      </c>
      <c r="AA259" s="33">
        <v>0</v>
      </c>
      <c r="AB259" s="33" t="s">
        <v>1836</v>
      </c>
      <c r="AC259" s="28">
        <v>38</v>
      </c>
      <c r="AD259" s="34">
        <v>100</v>
      </c>
      <c r="AE259" s="34">
        <v>100</v>
      </c>
      <c r="AF259" s="35" t="s">
        <v>3644</v>
      </c>
      <c r="AG259" s="18"/>
    </row>
    <row r="260" spans="2:33" ht="60.75" customHeight="1">
      <c r="B260" s="18"/>
      <c r="C260" s="29" t="s">
        <v>4208</v>
      </c>
      <c r="D260" s="29" t="s">
        <v>4209</v>
      </c>
      <c r="E260" s="30" t="s">
        <v>4210</v>
      </c>
      <c r="F260" s="30">
        <v>1</v>
      </c>
      <c r="G260" s="30" t="s">
        <v>5</v>
      </c>
      <c r="H260" s="30" t="s">
        <v>1520</v>
      </c>
      <c r="I260" s="31" t="s">
        <v>4211</v>
      </c>
      <c r="J260" s="31" t="s">
        <v>41</v>
      </c>
      <c r="K260" s="32" t="s">
        <v>58</v>
      </c>
      <c r="L260" s="31" t="s">
        <v>59</v>
      </c>
      <c r="M260" s="33" t="s">
        <v>43</v>
      </c>
      <c r="N260" s="31" t="s">
        <v>60</v>
      </c>
      <c r="O260" s="31" t="s">
        <v>77</v>
      </c>
      <c r="P260" s="31" t="s">
        <v>75</v>
      </c>
      <c r="Q260" s="33" t="s">
        <v>46</v>
      </c>
      <c r="R260" s="33" t="s">
        <v>436</v>
      </c>
      <c r="S260" s="31"/>
      <c r="T260" s="31">
        <v>169277</v>
      </c>
      <c r="U260" s="31">
        <v>169277</v>
      </c>
      <c r="V260" s="31">
        <v>169277</v>
      </c>
      <c r="W260" s="31">
        <v>169277</v>
      </c>
      <c r="X260" s="31">
        <v>169277</v>
      </c>
      <c r="Y260" s="31">
        <v>169277</v>
      </c>
      <c r="Z260" s="34">
        <f t="shared" si="3"/>
        <v>100</v>
      </c>
      <c r="AA260" s="33">
        <v>0</v>
      </c>
      <c r="AB260" s="33" t="s">
        <v>104</v>
      </c>
      <c r="AC260" s="28">
        <v>76</v>
      </c>
      <c r="AD260" s="34">
        <v>100</v>
      </c>
      <c r="AE260" s="34">
        <v>100</v>
      </c>
      <c r="AF260" s="35" t="s">
        <v>3361</v>
      </c>
      <c r="AG260" s="18"/>
    </row>
    <row r="261" spans="2:33" ht="60.75" customHeight="1">
      <c r="B261" s="18"/>
      <c r="C261" s="29" t="s">
        <v>4212</v>
      </c>
      <c r="D261" s="29" t="s">
        <v>4213</v>
      </c>
      <c r="E261" s="30" t="s">
        <v>4214</v>
      </c>
      <c r="F261" s="30">
        <v>1</v>
      </c>
      <c r="G261" s="30" t="s">
        <v>5</v>
      </c>
      <c r="H261" s="30" t="s">
        <v>123</v>
      </c>
      <c r="I261" s="31" t="s">
        <v>123</v>
      </c>
      <c r="J261" s="31" t="s">
        <v>57</v>
      </c>
      <c r="K261" s="32" t="s">
        <v>58</v>
      </c>
      <c r="L261" s="31" t="s">
        <v>59</v>
      </c>
      <c r="M261" s="33" t="s">
        <v>43</v>
      </c>
      <c r="N261" s="31" t="s">
        <v>60</v>
      </c>
      <c r="O261" s="31" t="s">
        <v>77</v>
      </c>
      <c r="P261" s="31" t="s">
        <v>75</v>
      </c>
      <c r="Q261" s="33" t="s">
        <v>46</v>
      </c>
      <c r="R261" s="33" t="s">
        <v>436</v>
      </c>
      <c r="S261" s="31"/>
      <c r="T261" s="31">
        <v>33052</v>
      </c>
      <c r="U261" s="31">
        <v>33052</v>
      </c>
      <c r="V261" s="31">
        <v>33052</v>
      </c>
      <c r="W261" s="31">
        <v>33052</v>
      </c>
      <c r="X261" s="31">
        <v>33052</v>
      </c>
      <c r="Y261" s="31">
        <v>33052</v>
      </c>
      <c r="Z261" s="34">
        <f t="shared" si="3"/>
        <v>100</v>
      </c>
      <c r="AA261" s="33">
        <v>0</v>
      </c>
      <c r="AB261" s="33" t="s">
        <v>104</v>
      </c>
      <c r="AC261" s="28">
        <v>30</v>
      </c>
      <c r="AD261" s="34">
        <v>100</v>
      </c>
      <c r="AE261" s="34">
        <v>100</v>
      </c>
      <c r="AF261" s="35" t="s">
        <v>3361</v>
      </c>
      <c r="AG261" s="18"/>
    </row>
    <row r="262" spans="2:33" ht="60.75" customHeight="1">
      <c r="B262" s="18"/>
      <c r="C262" s="29" t="s">
        <v>4215</v>
      </c>
      <c r="D262" s="29" t="s">
        <v>4216</v>
      </c>
      <c r="E262" s="30" t="s">
        <v>4217</v>
      </c>
      <c r="F262" s="30">
        <v>1</v>
      </c>
      <c r="G262" s="30" t="s">
        <v>5</v>
      </c>
      <c r="H262" s="30" t="s">
        <v>519</v>
      </c>
      <c r="I262" s="31" t="s">
        <v>568</v>
      </c>
      <c r="J262" s="31" t="s">
        <v>57</v>
      </c>
      <c r="K262" s="32" t="s">
        <v>58</v>
      </c>
      <c r="L262" s="31" t="s">
        <v>59</v>
      </c>
      <c r="M262" s="33" t="s">
        <v>43</v>
      </c>
      <c r="N262" s="31" t="s">
        <v>60</v>
      </c>
      <c r="O262" s="31" t="s">
        <v>67</v>
      </c>
      <c r="P262" s="31" t="s">
        <v>62</v>
      </c>
      <c r="Q262" s="33" t="s">
        <v>46</v>
      </c>
      <c r="R262" s="33" t="s">
        <v>436</v>
      </c>
      <c r="S262" s="31"/>
      <c r="T262" s="31">
        <v>34563.040000000001</v>
      </c>
      <c r="U262" s="31">
        <v>34563.040000000001</v>
      </c>
      <c r="V262" s="31">
        <v>34563.040000000001</v>
      </c>
      <c r="W262" s="31">
        <v>10368.91</v>
      </c>
      <c r="X262" s="31">
        <v>10368.91</v>
      </c>
      <c r="Y262" s="31">
        <v>10368.91</v>
      </c>
      <c r="Z262" s="34">
        <f t="shared" si="3"/>
        <v>29.999994213471965</v>
      </c>
      <c r="AA262" s="33">
        <v>0</v>
      </c>
      <c r="AB262" s="33" t="s">
        <v>1836</v>
      </c>
      <c r="AC262" s="28">
        <v>4</v>
      </c>
      <c r="AD262" s="34">
        <v>100</v>
      </c>
      <c r="AE262" s="34">
        <v>0</v>
      </c>
      <c r="AF262" s="35" t="s">
        <v>3371</v>
      </c>
      <c r="AG262" s="18"/>
    </row>
    <row r="263" spans="2:33" ht="60.75" customHeight="1">
      <c r="B263" s="18"/>
      <c r="C263" s="29" t="s">
        <v>4218</v>
      </c>
      <c r="D263" s="29" t="s">
        <v>4219</v>
      </c>
      <c r="E263" s="30" t="s">
        <v>4220</v>
      </c>
      <c r="F263" s="30">
        <v>1</v>
      </c>
      <c r="G263" s="30" t="s">
        <v>5</v>
      </c>
      <c r="H263" s="30" t="s">
        <v>84</v>
      </c>
      <c r="I263" s="31" t="s">
        <v>84</v>
      </c>
      <c r="J263" s="31" t="s">
        <v>57</v>
      </c>
      <c r="K263" s="32" t="s">
        <v>58</v>
      </c>
      <c r="L263" s="31" t="s">
        <v>59</v>
      </c>
      <c r="M263" s="33" t="s">
        <v>43</v>
      </c>
      <c r="N263" s="31" t="s">
        <v>60</v>
      </c>
      <c r="O263" s="31" t="s">
        <v>67</v>
      </c>
      <c r="P263" s="31" t="s">
        <v>62</v>
      </c>
      <c r="Q263" s="33" t="s">
        <v>46</v>
      </c>
      <c r="R263" s="33" t="s">
        <v>436</v>
      </c>
      <c r="S263" s="31"/>
      <c r="T263" s="31">
        <v>367768.9</v>
      </c>
      <c r="U263" s="31">
        <v>367768.9</v>
      </c>
      <c r="V263" s="31">
        <v>367768.9</v>
      </c>
      <c r="W263" s="31">
        <v>366829.76</v>
      </c>
      <c r="X263" s="31">
        <v>366829.76</v>
      </c>
      <c r="Y263" s="31">
        <v>0</v>
      </c>
      <c r="Z263" s="34">
        <f t="shared" si="3"/>
        <v>99.744638548827808</v>
      </c>
      <c r="AA263" s="33">
        <v>0</v>
      </c>
      <c r="AB263" s="33" t="s">
        <v>1836</v>
      </c>
      <c r="AC263" s="28">
        <v>42</v>
      </c>
      <c r="AD263" s="34">
        <v>100</v>
      </c>
      <c r="AE263" s="34">
        <v>100</v>
      </c>
      <c r="AF263" s="35" t="s">
        <v>3644</v>
      </c>
      <c r="AG263" s="18"/>
    </row>
    <row r="264" spans="2:33" ht="81" customHeight="1">
      <c r="B264" s="18"/>
      <c r="C264" s="29" t="s">
        <v>4221</v>
      </c>
      <c r="D264" s="29" t="s">
        <v>4222</v>
      </c>
      <c r="E264" s="30" t="s">
        <v>4223</v>
      </c>
      <c r="F264" s="30">
        <v>1</v>
      </c>
      <c r="G264" s="30" t="s">
        <v>5</v>
      </c>
      <c r="H264" s="30" t="s">
        <v>84</v>
      </c>
      <c r="I264" s="31" t="s">
        <v>84</v>
      </c>
      <c r="J264" s="31" t="s">
        <v>57</v>
      </c>
      <c r="K264" s="32" t="s">
        <v>58</v>
      </c>
      <c r="L264" s="31" t="s">
        <v>59</v>
      </c>
      <c r="M264" s="33" t="s">
        <v>43</v>
      </c>
      <c r="N264" s="31" t="s">
        <v>60</v>
      </c>
      <c r="O264" s="31" t="s">
        <v>77</v>
      </c>
      <c r="P264" s="31" t="s">
        <v>75</v>
      </c>
      <c r="Q264" s="33" t="s">
        <v>46</v>
      </c>
      <c r="R264" s="33" t="s">
        <v>436</v>
      </c>
      <c r="S264" s="31"/>
      <c r="T264" s="31">
        <v>16629</v>
      </c>
      <c r="U264" s="31">
        <v>16629</v>
      </c>
      <c r="V264" s="31">
        <v>16629</v>
      </c>
      <c r="W264" s="31">
        <v>16629</v>
      </c>
      <c r="X264" s="31">
        <v>16629</v>
      </c>
      <c r="Y264" s="31">
        <v>16629</v>
      </c>
      <c r="Z264" s="34">
        <f t="shared" si="3"/>
        <v>100</v>
      </c>
      <c r="AA264" s="33">
        <v>0</v>
      </c>
      <c r="AB264" s="33" t="s">
        <v>104</v>
      </c>
      <c r="AC264" s="28">
        <v>19</v>
      </c>
      <c r="AD264" s="34">
        <v>100</v>
      </c>
      <c r="AE264" s="34">
        <v>100</v>
      </c>
      <c r="AF264" s="35" t="s">
        <v>3361</v>
      </c>
      <c r="AG264" s="18"/>
    </row>
    <row r="265" spans="2:33" ht="60.75" customHeight="1">
      <c r="B265" s="18"/>
      <c r="C265" s="29" t="s">
        <v>4224</v>
      </c>
      <c r="D265" s="29" t="s">
        <v>4225</v>
      </c>
      <c r="E265" s="30" t="s">
        <v>4226</v>
      </c>
      <c r="F265" s="30">
        <v>1</v>
      </c>
      <c r="G265" s="30" t="s">
        <v>5</v>
      </c>
      <c r="H265" s="30" t="s">
        <v>398</v>
      </c>
      <c r="I265" s="31" t="s">
        <v>399</v>
      </c>
      <c r="J265" s="31" t="s">
        <v>57</v>
      </c>
      <c r="K265" s="32" t="s">
        <v>58</v>
      </c>
      <c r="L265" s="31" t="s">
        <v>59</v>
      </c>
      <c r="M265" s="33" t="s">
        <v>43</v>
      </c>
      <c r="N265" s="31" t="s">
        <v>60</v>
      </c>
      <c r="O265" s="31" t="s">
        <v>67</v>
      </c>
      <c r="P265" s="31" t="s">
        <v>62</v>
      </c>
      <c r="Q265" s="33" t="s">
        <v>46</v>
      </c>
      <c r="R265" s="33" t="s">
        <v>436</v>
      </c>
      <c r="S265" s="31"/>
      <c r="T265" s="31">
        <v>34515.01</v>
      </c>
      <c r="U265" s="31">
        <v>34515.01</v>
      </c>
      <c r="V265" s="31">
        <v>34515.01</v>
      </c>
      <c r="W265" s="31">
        <v>10354.5</v>
      </c>
      <c r="X265" s="31">
        <v>10354.5</v>
      </c>
      <c r="Y265" s="31">
        <v>10354.5</v>
      </c>
      <c r="Z265" s="34">
        <f t="shared" si="3"/>
        <v>29.99999130812942</v>
      </c>
      <c r="AA265" s="33">
        <v>0</v>
      </c>
      <c r="AB265" s="33" t="s">
        <v>1836</v>
      </c>
      <c r="AC265" s="28">
        <v>4</v>
      </c>
      <c r="AD265" s="34">
        <v>100</v>
      </c>
      <c r="AE265" s="34">
        <v>0</v>
      </c>
      <c r="AF265" s="35" t="s">
        <v>4227</v>
      </c>
      <c r="AG265" s="18"/>
    </row>
    <row r="266" spans="2:33" ht="60.75" customHeight="1">
      <c r="B266" s="18"/>
      <c r="C266" s="29" t="s">
        <v>4228</v>
      </c>
      <c r="D266" s="29" t="s">
        <v>4229</v>
      </c>
      <c r="E266" s="30" t="s">
        <v>4230</v>
      </c>
      <c r="F266" s="30">
        <v>1</v>
      </c>
      <c r="G266" s="30" t="s">
        <v>5</v>
      </c>
      <c r="H266" s="30" t="s">
        <v>398</v>
      </c>
      <c r="I266" s="31" t="s">
        <v>399</v>
      </c>
      <c r="J266" s="31" t="s">
        <v>57</v>
      </c>
      <c r="K266" s="32" t="s">
        <v>58</v>
      </c>
      <c r="L266" s="31" t="s">
        <v>59</v>
      </c>
      <c r="M266" s="33" t="s">
        <v>43</v>
      </c>
      <c r="N266" s="31" t="s">
        <v>60</v>
      </c>
      <c r="O266" s="31" t="s">
        <v>67</v>
      </c>
      <c r="P266" s="31" t="s">
        <v>62</v>
      </c>
      <c r="Q266" s="33" t="s">
        <v>46</v>
      </c>
      <c r="R266" s="33" t="s">
        <v>436</v>
      </c>
      <c r="S266" s="31"/>
      <c r="T266" s="31">
        <v>34888.480000000003</v>
      </c>
      <c r="U266" s="31">
        <v>34888.480000000003</v>
      </c>
      <c r="V266" s="31">
        <v>34888.480000000003</v>
      </c>
      <c r="W266" s="31">
        <v>10466.540000000001</v>
      </c>
      <c r="X266" s="31">
        <v>10466.540000000001</v>
      </c>
      <c r="Y266" s="31">
        <v>10466.540000000001</v>
      </c>
      <c r="Z266" s="34">
        <f t="shared" si="3"/>
        <v>29.999988534897483</v>
      </c>
      <c r="AA266" s="33">
        <v>0</v>
      </c>
      <c r="AB266" s="33" t="s">
        <v>511</v>
      </c>
      <c r="AC266" s="28">
        <v>4</v>
      </c>
      <c r="AD266" s="34">
        <v>100</v>
      </c>
      <c r="AE266" s="34">
        <v>0</v>
      </c>
      <c r="AF266" s="35" t="s">
        <v>2067</v>
      </c>
      <c r="AG266" s="18"/>
    </row>
    <row r="267" spans="2:33" ht="60.75" customHeight="1">
      <c r="B267" s="18"/>
      <c r="C267" s="29" t="s">
        <v>4231</v>
      </c>
      <c r="D267" s="29" t="s">
        <v>4232</v>
      </c>
      <c r="E267" s="30" t="s">
        <v>4233</v>
      </c>
      <c r="F267" s="30">
        <v>1</v>
      </c>
      <c r="G267" s="30" t="s">
        <v>5</v>
      </c>
      <c r="H267" s="30" t="s">
        <v>398</v>
      </c>
      <c r="I267" s="31" t="s">
        <v>399</v>
      </c>
      <c r="J267" s="31" t="s">
        <v>57</v>
      </c>
      <c r="K267" s="32" t="s">
        <v>58</v>
      </c>
      <c r="L267" s="31" t="s">
        <v>59</v>
      </c>
      <c r="M267" s="33" t="s">
        <v>43</v>
      </c>
      <c r="N267" s="31" t="s">
        <v>60</v>
      </c>
      <c r="O267" s="31" t="s">
        <v>67</v>
      </c>
      <c r="P267" s="31" t="s">
        <v>62</v>
      </c>
      <c r="Q267" s="33" t="s">
        <v>46</v>
      </c>
      <c r="R267" s="33" t="s">
        <v>436</v>
      </c>
      <c r="S267" s="31"/>
      <c r="T267" s="31">
        <v>69776.95</v>
      </c>
      <c r="U267" s="31">
        <v>69776.95</v>
      </c>
      <c r="V267" s="31">
        <v>69776.95</v>
      </c>
      <c r="W267" s="31">
        <v>20933.080000000002</v>
      </c>
      <c r="X267" s="31">
        <v>20933.080000000002</v>
      </c>
      <c r="Y267" s="31">
        <v>20933.080000000002</v>
      </c>
      <c r="Z267" s="34">
        <f t="shared" ref="Z267:Z330" si="4">IF(ISERROR(X267/T267),0,((X267/T267)*100))</f>
        <v>29.999992834309904</v>
      </c>
      <c r="AA267" s="33">
        <v>0</v>
      </c>
      <c r="AB267" s="33" t="s">
        <v>511</v>
      </c>
      <c r="AC267" s="28">
        <v>8</v>
      </c>
      <c r="AD267" s="34">
        <v>100</v>
      </c>
      <c r="AE267" s="34">
        <v>10</v>
      </c>
      <c r="AF267" s="35" t="s">
        <v>2067</v>
      </c>
      <c r="AG267" s="18"/>
    </row>
    <row r="268" spans="2:33" ht="60.75" customHeight="1">
      <c r="B268" s="18"/>
      <c r="C268" s="29" t="s">
        <v>4234</v>
      </c>
      <c r="D268" s="29" t="s">
        <v>4235</v>
      </c>
      <c r="E268" s="30" t="s">
        <v>4236</v>
      </c>
      <c r="F268" s="30">
        <v>1</v>
      </c>
      <c r="G268" s="30" t="s">
        <v>5</v>
      </c>
      <c r="H268" s="30" t="s">
        <v>398</v>
      </c>
      <c r="I268" s="31" t="s">
        <v>399</v>
      </c>
      <c r="J268" s="31" t="s">
        <v>57</v>
      </c>
      <c r="K268" s="32" t="s">
        <v>58</v>
      </c>
      <c r="L268" s="31" t="s">
        <v>59</v>
      </c>
      <c r="M268" s="33" t="s">
        <v>43</v>
      </c>
      <c r="N268" s="31" t="s">
        <v>60</v>
      </c>
      <c r="O268" s="31" t="s">
        <v>67</v>
      </c>
      <c r="P268" s="31" t="s">
        <v>62</v>
      </c>
      <c r="Q268" s="33" t="s">
        <v>46</v>
      </c>
      <c r="R268" s="33" t="s">
        <v>436</v>
      </c>
      <c r="S268" s="31"/>
      <c r="T268" s="31">
        <v>34515.01</v>
      </c>
      <c r="U268" s="31">
        <v>34515.01</v>
      </c>
      <c r="V268" s="31">
        <v>34515.01</v>
      </c>
      <c r="W268" s="31">
        <v>10354.5</v>
      </c>
      <c r="X268" s="31">
        <v>10354.5</v>
      </c>
      <c r="Y268" s="31">
        <v>10354.5</v>
      </c>
      <c r="Z268" s="34">
        <f t="shared" si="4"/>
        <v>29.99999130812942</v>
      </c>
      <c r="AA268" s="33">
        <v>0</v>
      </c>
      <c r="AB268" s="33" t="s">
        <v>1836</v>
      </c>
      <c r="AC268" s="28">
        <v>4</v>
      </c>
      <c r="AD268" s="34">
        <v>100</v>
      </c>
      <c r="AE268" s="34">
        <v>0</v>
      </c>
      <c r="AF268" s="35" t="s">
        <v>3367</v>
      </c>
      <c r="AG268" s="18"/>
    </row>
    <row r="269" spans="2:33" ht="60.75" customHeight="1">
      <c r="B269" s="18"/>
      <c r="C269" s="29" t="s">
        <v>4237</v>
      </c>
      <c r="D269" s="29" t="s">
        <v>4238</v>
      </c>
      <c r="E269" s="30" t="s">
        <v>4239</v>
      </c>
      <c r="F269" s="30">
        <v>1</v>
      </c>
      <c r="G269" s="30" t="s">
        <v>5</v>
      </c>
      <c r="H269" s="30" t="s">
        <v>398</v>
      </c>
      <c r="I269" s="31" t="s">
        <v>399</v>
      </c>
      <c r="J269" s="31" t="s">
        <v>57</v>
      </c>
      <c r="K269" s="32" t="s">
        <v>58</v>
      </c>
      <c r="L269" s="31" t="s">
        <v>59</v>
      </c>
      <c r="M269" s="33" t="s">
        <v>43</v>
      </c>
      <c r="N269" s="31" t="s">
        <v>60</v>
      </c>
      <c r="O269" s="31" t="s">
        <v>61</v>
      </c>
      <c r="P269" s="31" t="s">
        <v>62</v>
      </c>
      <c r="Q269" s="33" t="s">
        <v>46</v>
      </c>
      <c r="R269" s="33" t="s">
        <v>436</v>
      </c>
      <c r="S269" s="31"/>
      <c r="T269" s="31">
        <v>236339.19</v>
      </c>
      <c r="U269" s="31">
        <v>236339.19</v>
      </c>
      <c r="V269" s="31">
        <v>236339.19</v>
      </c>
      <c r="W269" s="31">
        <v>70901.759999999995</v>
      </c>
      <c r="X269" s="31">
        <v>70901.759999999995</v>
      </c>
      <c r="Y269" s="31">
        <v>70901.759999999995</v>
      </c>
      <c r="Z269" s="34">
        <f t="shared" si="4"/>
        <v>30.000001269362052</v>
      </c>
      <c r="AA269" s="33">
        <v>0</v>
      </c>
      <c r="AB269" s="33" t="s">
        <v>118</v>
      </c>
      <c r="AC269" s="28">
        <v>42</v>
      </c>
      <c r="AD269" s="34">
        <v>100</v>
      </c>
      <c r="AE269" s="34">
        <v>90</v>
      </c>
      <c r="AF269" s="35" t="s">
        <v>4240</v>
      </c>
      <c r="AG269" s="18"/>
    </row>
    <row r="270" spans="2:33" ht="60.75" customHeight="1">
      <c r="B270" s="18"/>
      <c r="C270" s="29" t="s">
        <v>4247</v>
      </c>
      <c r="D270" s="29" t="s">
        <v>4248</v>
      </c>
      <c r="E270" s="30" t="s">
        <v>4249</v>
      </c>
      <c r="F270" s="30">
        <v>1</v>
      </c>
      <c r="G270" s="30" t="s">
        <v>5</v>
      </c>
      <c r="H270" s="30" t="s">
        <v>398</v>
      </c>
      <c r="I270" s="31" t="s">
        <v>92</v>
      </c>
      <c r="J270" s="31" t="s">
        <v>57</v>
      </c>
      <c r="K270" s="32" t="s">
        <v>58</v>
      </c>
      <c r="L270" s="31" t="s">
        <v>59</v>
      </c>
      <c r="M270" s="33" t="s">
        <v>43</v>
      </c>
      <c r="N270" s="31" t="s">
        <v>60</v>
      </c>
      <c r="O270" s="31" t="s">
        <v>67</v>
      </c>
      <c r="P270" s="31" t="s">
        <v>62</v>
      </c>
      <c r="Q270" s="33" t="s">
        <v>46</v>
      </c>
      <c r="R270" s="33" t="s">
        <v>436</v>
      </c>
      <c r="S270" s="31"/>
      <c r="T270" s="31">
        <v>69030.02</v>
      </c>
      <c r="U270" s="31">
        <v>69030.02</v>
      </c>
      <c r="V270" s="31">
        <v>69030.02</v>
      </c>
      <c r="W270" s="31">
        <v>20709</v>
      </c>
      <c r="X270" s="31">
        <v>20709</v>
      </c>
      <c r="Y270" s="31">
        <v>20709</v>
      </c>
      <c r="Z270" s="34">
        <f t="shared" si="4"/>
        <v>29.99999130812942</v>
      </c>
      <c r="AA270" s="33">
        <v>0</v>
      </c>
      <c r="AB270" s="33" t="s">
        <v>1836</v>
      </c>
      <c r="AC270" s="28">
        <v>8</v>
      </c>
      <c r="AD270" s="34">
        <v>100</v>
      </c>
      <c r="AE270" s="34">
        <v>0</v>
      </c>
      <c r="AF270" s="35" t="s">
        <v>3743</v>
      </c>
      <c r="AG270" s="18"/>
    </row>
    <row r="271" spans="2:33" ht="60.75" customHeight="1">
      <c r="B271" s="18"/>
      <c r="C271" s="29" t="s">
        <v>4256</v>
      </c>
      <c r="D271" s="29" t="s">
        <v>4257</v>
      </c>
      <c r="E271" s="30" t="s">
        <v>4258</v>
      </c>
      <c r="F271" s="30">
        <v>1</v>
      </c>
      <c r="G271" s="30" t="s">
        <v>5</v>
      </c>
      <c r="H271" s="30" t="s">
        <v>495</v>
      </c>
      <c r="I271" s="31" t="s">
        <v>675</v>
      </c>
      <c r="J271" s="31" t="s">
        <v>41</v>
      </c>
      <c r="K271" s="32" t="s">
        <v>58</v>
      </c>
      <c r="L271" s="31" t="s">
        <v>59</v>
      </c>
      <c r="M271" s="33" t="s">
        <v>43</v>
      </c>
      <c r="N271" s="31" t="s">
        <v>60</v>
      </c>
      <c r="O271" s="31" t="s">
        <v>67</v>
      </c>
      <c r="P271" s="31" t="s">
        <v>62</v>
      </c>
      <c r="Q271" s="33" t="s">
        <v>46</v>
      </c>
      <c r="R271" s="33" t="s">
        <v>436</v>
      </c>
      <c r="S271" s="31"/>
      <c r="T271" s="31">
        <v>42970.76</v>
      </c>
      <c r="U271" s="31">
        <v>42970.76</v>
      </c>
      <c r="V271" s="31">
        <v>42970.76</v>
      </c>
      <c r="W271" s="31">
        <v>12891.23</v>
      </c>
      <c r="X271" s="31">
        <v>12891.23</v>
      </c>
      <c r="Y271" s="31">
        <v>12891.23</v>
      </c>
      <c r="Z271" s="34">
        <f t="shared" si="4"/>
        <v>30.000004654327732</v>
      </c>
      <c r="AA271" s="33">
        <v>0</v>
      </c>
      <c r="AB271" s="33" t="s">
        <v>118</v>
      </c>
      <c r="AC271" s="28">
        <v>8</v>
      </c>
      <c r="AD271" s="34">
        <v>100</v>
      </c>
      <c r="AE271" s="34">
        <v>10</v>
      </c>
      <c r="AF271" s="35" t="s">
        <v>3312</v>
      </c>
      <c r="AG271" s="18"/>
    </row>
    <row r="272" spans="2:33" ht="60.75" customHeight="1">
      <c r="B272" s="18"/>
      <c r="C272" s="29" t="s">
        <v>4259</v>
      </c>
      <c r="D272" s="29" t="s">
        <v>4260</v>
      </c>
      <c r="E272" s="30" t="s">
        <v>4261</v>
      </c>
      <c r="F272" s="30">
        <v>1</v>
      </c>
      <c r="G272" s="30" t="s">
        <v>5</v>
      </c>
      <c r="H272" s="30" t="s">
        <v>95</v>
      </c>
      <c r="I272" s="31" t="s">
        <v>3335</v>
      </c>
      <c r="J272" s="31" t="s">
        <v>41</v>
      </c>
      <c r="K272" s="32" t="s">
        <v>58</v>
      </c>
      <c r="L272" s="31" t="s">
        <v>59</v>
      </c>
      <c r="M272" s="33" t="s">
        <v>43</v>
      </c>
      <c r="N272" s="31" t="s">
        <v>60</v>
      </c>
      <c r="O272" s="31" t="s">
        <v>77</v>
      </c>
      <c r="P272" s="31" t="s">
        <v>75</v>
      </c>
      <c r="Q272" s="33" t="s">
        <v>46</v>
      </c>
      <c r="R272" s="33" t="s">
        <v>436</v>
      </c>
      <c r="S272" s="31"/>
      <c r="T272" s="31">
        <v>63755.31</v>
      </c>
      <c r="U272" s="31">
        <v>63755.31</v>
      </c>
      <c r="V272" s="31">
        <v>63755.31</v>
      </c>
      <c r="W272" s="31">
        <v>63755.31</v>
      </c>
      <c r="X272" s="31">
        <v>63755.31</v>
      </c>
      <c r="Y272" s="31">
        <v>63755.31</v>
      </c>
      <c r="Z272" s="34">
        <f t="shared" si="4"/>
        <v>100</v>
      </c>
      <c r="AA272" s="33">
        <v>0</v>
      </c>
      <c r="AB272" s="33" t="s">
        <v>104</v>
      </c>
      <c r="AC272" s="28">
        <v>27</v>
      </c>
      <c r="AD272" s="34">
        <v>100</v>
      </c>
      <c r="AE272" s="34">
        <v>20</v>
      </c>
      <c r="AF272" s="35" t="s">
        <v>386</v>
      </c>
      <c r="AG272" s="18"/>
    </row>
    <row r="273" spans="2:33" ht="60.75" customHeight="1">
      <c r="B273" s="18"/>
      <c r="C273" s="29" t="s">
        <v>4262</v>
      </c>
      <c r="D273" s="29" t="s">
        <v>4263</v>
      </c>
      <c r="E273" s="30" t="s">
        <v>4264</v>
      </c>
      <c r="F273" s="30">
        <v>1</v>
      </c>
      <c r="G273" s="30" t="s">
        <v>5</v>
      </c>
      <c r="H273" s="30" t="s">
        <v>85</v>
      </c>
      <c r="I273" s="31" t="s">
        <v>85</v>
      </c>
      <c r="J273" s="31" t="s">
        <v>57</v>
      </c>
      <c r="K273" s="32" t="s">
        <v>58</v>
      </c>
      <c r="L273" s="31" t="s">
        <v>59</v>
      </c>
      <c r="M273" s="33" t="s">
        <v>43</v>
      </c>
      <c r="N273" s="31" t="s">
        <v>60</v>
      </c>
      <c r="O273" s="31" t="s">
        <v>67</v>
      </c>
      <c r="P273" s="31" t="s">
        <v>62</v>
      </c>
      <c r="Q273" s="33" t="s">
        <v>46</v>
      </c>
      <c r="R273" s="33" t="s">
        <v>436</v>
      </c>
      <c r="S273" s="31"/>
      <c r="T273" s="31">
        <v>277268.39</v>
      </c>
      <c r="U273" s="31">
        <v>277268.39</v>
      </c>
      <c r="V273" s="31">
        <v>277268.39</v>
      </c>
      <c r="W273" s="31">
        <v>277268.39</v>
      </c>
      <c r="X273" s="31">
        <v>277268.39</v>
      </c>
      <c r="Y273" s="31">
        <v>277268.39</v>
      </c>
      <c r="Z273" s="34">
        <f t="shared" si="4"/>
        <v>100</v>
      </c>
      <c r="AA273" s="33">
        <v>0</v>
      </c>
      <c r="AB273" s="33" t="s">
        <v>511</v>
      </c>
      <c r="AC273" s="28">
        <v>30</v>
      </c>
      <c r="AD273" s="34">
        <v>100</v>
      </c>
      <c r="AE273" s="34">
        <v>95</v>
      </c>
      <c r="AF273" s="35" t="s">
        <v>3367</v>
      </c>
      <c r="AG273" s="18"/>
    </row>
    <row r="274" spans="2:33" ht="60.75" customHeight="1">
      <c r="B274" s="18"/>
      <c r="C274" s="29" t="s">
        <v>4265</v>
      </c>
      <c r="D274" s="29" t="s">
        <v>4266</v>
      </c>
      <c r="E274" s="30" t="s">
        <v>4267</v>
      </c>
      <c r="F274" s="30">
        <v>1</v>
      </c>
      <c r="G274" s="30" t="s">
        <v>5</v>
      </c>
      <c r="H274" s="30" t="s">
        <v>85</v>
      </c>
      <c r="I274" s="31" t="s">
        <v>85</v>
      </c>
      <c r="J274" s="31" t="s">
        <v>57</v>
      </c>
      <c r="K274" s="32" t="s">
        <v>58</v>
      </c>
      <c r="L274" s="31" t="s">
        <v>59</v>
      </c>
      <c r="M274" s="33" t="s">
        <v>43</v>
      </c>
      <c r="N274" s="31" t="s">
        <v>60</v>
      </c>
      <c r="O274" s="31" t="s">
        <v>65</v>
      </c>
      <c r="P274" s="31" t="s">
        <v>62</v>
      </c>
      <c r="Q274" s="33" t="s">
        <v>46</v>
      </c>
      <c r="R274" s="33" t="s">
        <v>436</v>
      </c>
      <c r="S274" s="31"/>
      <c r="T274" s="31">
        <v>103975.65</v>
      </c>
      <c r="U274" s="31">
        <v>103975.65</v>
      </c>
      <c r="V274" s="31">
        <v>103975.65</v>
      </c>
      <c r="W274" s="31">
        <v>31192.69</v>
      </c>
      <c r="X274" s="31">
        <v>31192.69</v>
      </c>
      <c r="Y274" s="31">
        <v>31192.69</v>
      </c>
      <c r="Z274" s="34">
        <f t="shared" si="4"/>
        <v>29.999995191181782</v>
      </c>
      <c r="AA274" s="33">
        <v>0</v>
      </c>
      <c r="AB274" s="33" t="s">
        <v>104</v>
      </c>
      <c r="AC274" s="28">
        <v>12</v>
      </c>
      <c r="AD274" s="34">
        <v>100</v>
      </c>
      <c r="AE274" s="34">
        <v>0</v>
      </c>
      <c r="AF274" s="35" t="s">
        <v>3339</v>
      </c>
      <c r="AG274" s="18"/>
    </row>
    <row r="275" spans="2:33" ht="60.75" customHeight="1">
      <c r="B275" s="18"/>
      <c r="C275" s="29" t="s">
        <v>4268</v>
      </c>
      <c r="D275" s="29" t="s">
        <v>4269</v>
      </c>
      <c r="E275" s="30" t="s">
        <v>4270</v>
      </c>
      <c r="F275" s="30">
        <v>1</v>
      </c>
      <c r="G275" s="30" t="s">
        <v>5</v>
      </c>
      <c r="H275" s="30" t="s">
        <v>85</v>
      </c>
      <c r="I275" s="31" t="s">
        <v>85</v>
      </c>
      <c r="J275" s="31" t="s">
        <v>57</v>
      </c>
      <c r="K275" s="32" t="s">
        <v>58</v>
      </c>
      <c r="L275" s="31" t="s">
        <v>59</v>
      </c>
      <c r="M275" s="33" t="s">
        <v>43</v>
      </c>
      <c r="N275" s="31" t="s">
        <v>60</v>
      </c>
      <c r="O275" s="31" t="s">
        <v>65</v>
      </c>
      <c r="P275" s="31" t="s">
        <v>62</v>
      </c>
      <c r="Q275" s="33" t="s">
        <v>46</v>
      </c>
      <c r="R275" s="33" t="s">
        <v>436</v>
      </c>
      <c r="S275" s="31"/>
      <c r="T275" s="31">
        <v>103975.65</v>
      </c>
      <c r="U275" s="31">
        <v>103975.65</v>
      </c>
      <c r="V275" s="31">
        <v>103975.65</v>
      </c>
      <c r="W275" s="31">
        <v>31192.69</v>
      </c>
      <c r="X275" s="31">
        <v>31192.69</v>
      </c>
      <c r="Y275" s="31">
        <v>31192.69</v>
      </c>
      <c r="Z275" s="34">
        <f t="shared" si="4"/>
        <v>29.999995191181782</v>
      </c>
      <c r="AA275" s="33">
        <v>0</v>
      </c>
      <c r="AB275" s="33" t="s">
        <v>104</v>
      </c>
      <c r="AC275" s="28">
        <v>12</v>
      </c>
      <c r="AD275" s="34">
        <v>100</v>
      </c>
      <c r="AE275" s="34">
        <v>0</v>
      </c>
      <c r="AF275" s="35" t="s">
        <v>3339</v>
      </c>
      <c r="AG275" s="18"/>
    </row>
    <row r="276" spans="2:33" ht="60.75" customHeight="1">
      <c r="B276" s="18"/>
      <c r="C276" s="29" t="s">
        <v>4271</v>
      </c>
      <c r="D276" s="29" t="s">
        <v>4272</v>
      </c>
      <c r="E276" s="30" t="s">
        <v>4273</v>
      </c>
      <c r="F276" s="30">
        <v>1</v>
      </c>
      <c r="G276" s="30" t="s">
        <v>5</v>
      </c>
      <c r="H276" s="30" t="s">
        <v>85</v>
      </c>
      <c r="I276" s="31" t="s">
        <v>4016</v>
      </c>
      <c r="J276" s="31" t="s">
        <v>41</v>
      </c>
      <c r="K276" s="32" t="s">
        <v>58</v>
      </c>
      <c r="L276" s="31" t="s">
        <v>59</v>
      </c>
      <c r="M276" s="33" t="s">
        <v>43</v>
      </c>
      <c r="N276" s="31" t="s">
        <v>60</v>
      </c>
      <c r="O276" s="31" t="s">
        <v>77</v>
      </c>
      <c r="P276" s="31" t="s">
        <v>75</v>
      </c>
      <c r="Q276" s="33" t="s">
        <v>46</v>
      </c>
      <c r="R276" s="33" t="s">
        <v>436</v>
      </c>
      <c r="S276" s="31"/>
      <c r="T276" s="31">
        <v>202578</v>
      </c>
      <c r="U276" s="31">
        <v>202578</v>
      </c>
      <c r="V276" s="31">
        <v>202578</v>
      </c>
      <c r="W276" s="31">
        <v>202578</v>
      </c>
      <c r="X276" s="31">
        <v>202578</v>
      </c>
      <c r="Y276" s="31">
        <v>202578</v>
      </c>
      <c r="Z276" s="34">
        <f t="shared" si="4"/>
        <v>100</v>
      </c>
      <c r="AA276" s="33">
        <v>0</v>
      </c>
      <c r="AB276" s="33" t="s">
        <v>104</v>
      </c>
      <c r="AC276" s="28">
        <v>23</v>
      </c>
      <c r="AD276" s="34">
        <v>100</v>
      </c>
      <c r="AE276" s="34">
        <v>100</v>
      </c>
      <c r="AF276" s="35" t="s">
        <v>3382</v>
      </c>
      <c r="AG276" s="18"/>
    </row>
    <row r="277" spans="2:33" ht="60.75" customHeight="1">
      <c r="B277" s="18"/>
      <c r="C277" s="29" t="s">
        <v>4274</v>
      </c>
      <c r="D277" s="29" t="s">
        <v>4275</v>
      </c>
      <c r="E277" s="30" t="s">
        <v>4276</v>
      </c>
      <c r="F277" s="30">
        <v>1</v>
      </c>
      <c r="G277" s="30" t="s">
        <v>5</v>
      </c>
      <c r="H277" s="30" t="s">
        <v>78</v>
      </c>
      <c r="I277" s="31" t="s">
        <v>3879</v>
      </c>
      <c r="J277" s="31" t="s">
        <v>41</v>
      </c>
      <c r="K277" s="32" t="s">
        <v>58</v>
      </c>
      <c r="L277" s="31" t="s">
        <v>59</v>
      </c>
      <c r="M277" s="33" t="s">
        <v>43</v>
      </c>
      <c r="N277" s="31" t="s">
        <v>60</v>
      </c>
      <c r="O277" s="31" t="s">
        <v>77</v>
      </c>
      <c r="P277" s="31" t="s">
        <v>75</v>
      </c>
      <c r="Q277" s="33" t="s">
        <v>46</v>
      </c>
      <c r="R277" s="33" t="s">
        <v>436</v>
      </c>
      <c r="S277" s="31"/>
      <c r="T277" s="31">
        <v>88168</v>
      </c>
      <c r="U277" s="31">
        <v>88168</v>
      </c>
      <c r="V277" s="31">
        <v>88168</v>
      </c>
      <c r="W277" s="31">
        <v>88168</v>
      </c>
      <c r="X277" s="31">
        <v>88168</v>
      </c>
      <c r="Y277" s="31">
        <v>88168</v>
      </c>
      <c r="Z277" s="34">
        <f t="shared" si="4"/>
        <v>100</v>
      </c>
      <c r="AA277" s="33">
        <v>0</v>
      </c>
      <c r="AB277" s="33" t="s">
        <v>104</v>
      </c>
      <c r="AC277" s="28">
        <v>80</v>
      </c>
      <c r="AD277" s="34">
        <v>100</v>
      </c>
      <c r="AE277" s="34">
        <v>100</v>
      </c>
      <c r="AF277" s="35" t="s">
        <v>3361</v>
      </c>
      <c r="AG277" s="18"/>
    </row>
    <row r="278" spans="2:33" ht="60.75" customHeight="1">
      <c r="B278" s="18"/>
      <c r="C278" s="29" t="s">
        <v>4277</v>
      </c>
      <c r="D278" s="29" t="s">
        <v>4278</v>
      </c>
      <c r="E278" s="30" t="s">
        <v>4279</v>
      </c>
      <c r="F278" s="30">
        <v>1</v>
      </c>
      <c r="G278" s="30" t="s">
        <v>5</v>
      </c>
      <c r="H278" s="30" t="s">
        <v>3149</v>
      </c>
      <c r="I278" s="31" t="s">
        <v>3149</v>
      </c>
      <c r="J278" s="31" t="s">
        <v>57</v>
      </c>
      <c r="K278" s="32" t="s">
        <v>58</v>
      </c>
      <c r="L278" s="31" t="s">
        <v>59</v>
      </c>
      <c r="M278" s="33" t="s">
        <v>43</v>
      </c>
      <c r="N278" s="31" t="s">
        <v>60</v>
      </c>
      <c r="O278" s="31" t="s">
        <v>77</v>
      </c>
      <c r="P278" s="31" t="s">
        <v>75</v>
      </c>
      <c r="Q278" s="33" t="s">
        <v>46</v>
      </c>
      <c r="R278" s="33" t="s">
        <v>436</v>
      </c>
      <c r="S278" s="31"/>
      <c r="T278" s="31">
        <v>34161</v>
      </c>
      <c r="U278" s="31">
        <v>34161</v>
      </c>
      <c r="V278" s="31">
        <v>34161</v>
      </c>
      <c r="W278" s="31">
        <v>34161</v>
      </c>
      <c r="X278" s="31">
        <v>34161</v>
      </c>
      <c r="Y278" s="31">
        <v>34161</v>
      </c>
      <c r="Z278" s="34">
        <f t="shared" si="4"/>
        <v>100</v>
      </c>
      <c r="AA278" s="33">
        <v>0</v>
      </c>
      <c r="AB278" s="33" t="s">
        <v>104</v>
      </c>
      <c r="AC278" s="28">
        <v>19</v>
      </c>
      <c r="AD278" s="34">
        <v>100</v>
      </c>
      <c r="AE278" s="34">
        <v>100</v>
      </c>
      <c r="AF278" s="35" t="s">
        <v>3361</v>
      </c>
      <c r="AG278" s="18"/>
    </row>
    <row r="279" spans="2:33" ht="94.5" customHeight="1">
      <c r="B279" s="18"/>
      <c r="C279" s="29" t="s">
        <v>4280</v>
      </c>
      <c r="D279" s="29" t="s">
        <v>4281</v>
      </c>
      <c r="E279" s="30" t="s">
        <v>4282</v>
      </c>
      <c r="F279" s="30">
        <v>1</v>
      </c>
      <c r="G279" s="30" t="s">
        <v>5</v>
      </c>
      <c r="H279" s="30" t="s">
        <v>81</v>
      </c>
      <c r="I279" s="31" t="s">
        <v>81</v>
      </c>
      <c r="J279" s="31" t="s">
        <v>57</v>
      </c>
      <c r="K279" s="32" t="s">
        <v>58</v>
      </c>
      <c r="L279" s="31" t="s">
        <v>59</v>
      </c>
      <c r="M279" s="33" t="s">
        <v>43</v>
      </c>
      <c r="N279" s="31" t="s">
        <v>60</v>
      </c>
      <c r="O279" s="31" t="s">
        <v>67</v>
      </c>
      <c r="P279" s="31" t="s">
        <v>62</v>
      </c>
      <c r="Q279" s="33" t="s">
        <v>46</v>
      </c>
      <c r="R279" s="33" t="s">
        <v>436</v>
      </c>
      <c r="S279" s="31"/>
      <c r="T279" s="31">
        <v>102978.22</v>
      </c>
      <c r="U279" s="31">
        <v>102978.22</v>
      </c>
      <c r="V279" s="31">
        <v>102978.22</v>
      </c>
      <c r="W279" s="31">
        <v>30893.46</v>
      </c>
      <c r="X279" s="31">
        <v>30893.46</v>
      </c>
      <c r="Y279" s="31">
        <v>30893.46</v>
      </c>
      <c r="Z279" s="34">
        <f t="shared" si="4"/>
        <v>29.999994173525234</v>
      </c>
      <c r="AA279" s="33">
        <v>0</v>
      </c>
      <c r="AB279" s="33" t="s">
        <v>1836</v>
      </c>
      <c r="AC279" s="28">
        <v>11</v>
      </c>
      <c r="AD279" s="34">
        <v>100</v>
      </c>
      <c r="AE279" s="34">
        <v>30</v>
      </c>
      <c r="AF279" s="35" t="s">
        <v>4068</v>
      </c>
      <c r="AG279" s="18"/>
    </row>
    <row r="280" spans="2:33" ht="60.75" customHeight="1">
      <c r="B280" s="18"/>
      <c r="C280" s="29" t="s">
        <v>4283</v>
      </c>
      <c r="D280" s="29" t="s">
        <v>4284</v>
      </c>
      <c r="E280" s="30" t="s">
        <v>4285</v>
      </c>
      <c r="F280" s="30">
        <v>1</v>
      </c>
      <c r="G280" s="30" t="s">
        <v>5</v>
      </c>
      <c r="H280" s="30" t="s">
        <v>81</v>
      </c>
      <c r="I280" s="31" t="s">
        <v>81</v>
      </c>
      <c r="J280" s="31" t="s">
        <v>57</v>
      </c>
      <c r="K280" s="32" t="s">
        <v>58</v>
      </c>
      <c r="L280" s="31" t="s">
        <v>59</v>
      </c>
      <c r="M280" s="33" t="s">
        <v>43</v>
      </c>
      <c r="N280" s="31" t="s">
        <v>60</v>
      </c>
      <c r="O280" s="31" t="s">
        <v>67</v>
      </c>
      <c r="P280" s="31" t="s">
        <v>62</v>
      </c>
      <c r="Q280" s="33" t="s">
        <v>46</v>
      </c>
      <c r="R280" s="33" t="s">
        <v>436</v>
      </c>
      <c r="S280" s="31"/>
      <c r="T280" s="31">
        <v>240282.51</v>
      </c>
      <c r="U280" s="31">
        <v>240282.51</v>
      </c>
      <c r="V280" s="31">
        <v>240282.51</v>
      </c>
      <c r="W280" s="31">
        <v>72084.75</v>
      </c>
      <c r="X280" s="31">
        <v>72084.75</v>
      </c>
      <c r="Y280" s="31">
        <v>72084.75</v>
      </c>
      <c r="Z280" s="34">
        <f t="shared" si="4"/>
        <v>29.999998751469676</v>
      </c>
      <c r="AA280" s="33">
        <v>0</v>
      </c>
      <c r="AB280" s="33" t="s">
        <v>1836</v>
      </c>
      <c r="AC280" s="28">
        <v>27</v>
      </c>
      <c r="AD280" s="34">
        <v>100</v>
      </c>
      <c r="AE280" s="34">
        <v>30</v>
      </c>
      <c r="AF280" s="35" t="s">
        <v>3339</v>
      </c>
      <c r="AG280" s="18"/>
    </row>
    <row r="281" spans="2:33" ht="60.75" customHeight="1">
      <c r="B281" s="18"/>
      <c r="C281" s="29" t="s">
        <v>4286</v>
      </c>
      <c r="D281" s="29" t="s">
        <v>4287</v>
      </c>
      <c r="E281" s="30" t="s">
        <v>4288</v>
      </c>
      <c r="F281" s="30">
        <v>1</v>
      </c>
      <c r="G281" s="30" t="s">
        <v>5</v>
      </c>
      <c r="H281" s="30" t="s">
        <v>76</v>
      </c>
      <c r="I281" s="31" t="s">
        <v>76</v>
      </c>
      <c r="J281" s="31" t="s">
        <v>57</v>
      </c>
      <c r="K281" s="32" t="s">
        <v>58</v>
      </c>
      <c r="L281" s="31" t="s">
        <v>59</v>
      </c>
      <c r="M281" s="33" t="s">
        <v>43</v>
      </c>
      <c r="N281" s="31" t="s">
        <v>60</v>
      </c>
      <c r="O281" s="31" t="s">
        <v>67</v>
      </c>
      <c r="P281" s="31" t="s">
        <v>62</v>
      </c>
      <c r="Q281" s="33" t="s">
        <v>46</v>
      </c>
      <c r="R281" s="33" t="s">
        <v>436</v>
      </c>
      <c r="S281" s="31"/>
      <c r="T281" s="31">
        <v>264086.78999999998</v>
      </c>
      <c r="U281" s="31">
        <v>264086.78999999998</v>
      </c>
      <c r="V281" s="31">
        <v>264086.78999999998</v>
      </c>
      <c r="W281" s="31">
        <v>79226.03</v>
      </c>
      <c r="X281" s="31">
        <v>79226.03</v>
      </c>
      <c r="Y281" s="31">
        <v>79226.03</v>
      </c>
      <c r="Z281" s="34">
        <f t="shared" si="4"/>
        <v>29.999997349356249</v>
      </c>
      <c r="AA281" s="33">
        <v>0</v>
      </c>
      <c r="AB281" s="33" t="s">
        <v>1836</v>
      </c>
      <c r="AC281" s="28">
        <v>30</v>
      </c>
      <c r="AD281" s="34">
        <v>100</v>
      </c>
      <c r="AE281" s="34">
        <v>0</v>
      </c>
      <c r="AF281" s="35" t="s">
        <v>3371</v>
      </c>
      <c r="AG281" s="18"/>
    </row>
    <row r="282" spans="2:33" ht="60.75" customHeight="1">
      <c r="B282" s="18"/>
      <c r="C282" s="29" t="s">
        <v>4297</v>
      </c>
      <c r="D282" s="29" t="s">
        <v>4298</v>
      </c>
      <c r="E282" s="30" t="s">
        <v>4299</v>
      </c>
      <c r="F282" s="30">
        <v>1</v>
      </c>
      <c r="G282" s="30" t="s">
        <v>5</v>
      </c>
      <c r="H282" s="30" t="s">
        <v>63</v>
      </c>
      <c r="I282" s="31" t="s">
        <v>4300</v>
      </c>
      <c r="J282" s="31" t="s">
        <v>41</v>
      </c>
      <c r="K282" s="32" t="s">
        <v>58</v>
      </c>
      <c r="L282" s="31" t="s">
        <v>59</v>
      </c>
      <c r="M282" s="33" t="s">
        <v>43</v>
      </c>
      <c r="N282" s="31" t="s">
        <v>60</v>
      </c>
      <c r="O282" s="31" t="s">
        <v>65</v>
      </c>
      <c r="P282" s="31" t="s">
        <v>62</v>
      </c>
      <c r="Q282" s="33" t="s">
        <v>46</v>
      </c>
      <c r="R282" s="33" t="s">
        <v>436</v>
      </c>
      <c r="S282" s="31"/>
      <c r="T282" s="31">
        <v>54427.199999999997</v>
      </c>
      <c r="U282" s="31">
        <v>54427.199999999997</v>
      </c>
      <c r="V282" s="31">
        <v>54427.199999999997</v>
      </c>
      <c r="W282" s="31">
        <v>27213.599999999999</v>
      </c>
      <c r="X282" s="31">
        <v>0</v>
      </c>
      <c r="Y282" s="31">
        <v>0</v>
      </c>
      <c r="Z282" s="34">
        <f t="shared" si="4"/>
        <v>0</v>
      </c>
      <c r="AA282" s="33">
        <v>0</v>
      </c>
      <c r="AB282" s="33" t="s">
        <v>104</v>
      </c>
      <c r="AC282" s="28">
        <v>12</v>
      </c>
      <c r="AD282" s="34">
        <v>100</v>
      </c>
      <c r="AE282" s="34">
        <v>5</v>
      </c>
      <c r="AF282" s="35" t="s">
        <v>386</v>
      </c>
      <c r="AG282" s="18"/>
    </row>
    <row r="283" spans="2:33" ht="60.75" customHeight="1">
      <c r="B283" s="18"/>
      <c r="C283" s="29" t="s">
        <v>4301</v>
      </c>
      <c r="D283" s="29" t="s">
        <v>4302</v>
      </c>
      <c r="E283" s="30" t="s">
        <v>4303</v>
      </c>
      <c r="F283" s="30">
        <v>1</v>
      </c>
      <c r="G283" s="30" t="s">
        <v>5</v>
      </c>
      <c r="H283" s="30" t="s">
        <v>97</v>
      </c>
      <c r="I283" s="31" t="s">
        <v>97</v>
      </c>
      <c r="J283" s="31" t="s">
        <v>57</v>
      </c>
      <c r="K283" s="32" t="s">
        <v>58</v>
      </c>
      <c r="L283" s="31" t="s">
        <v>59</v>
      </c>
      <c r="M283" s="33" t="s">
        <v>43</v>
      </c>
      <c r="N283" s="31" t="s">
        <v>60</v>
      </c>
      <c r="O283" s="31" t="s">
        <v>67</v>
      </c>
      <c r="P283" s="31" t="s">
        <v>62</v>
      </c>
      <c r="Q283" s="33" t="s">
        <v>46</v>
      </c>
      <c r="R283" s="33" t="s">
        <v>436</v>
      </c>
      <c r="S283" s="31"/>
      <c r="T283" s="31">
        <v>69317.100000000006</v>
      </c>
      <c r="U283" s="31">
        <v>69317.100000000006</v>
      </c>
      <c r="V283" s="31">
        <v>69317.100000000006</v>
      </c>
      <c r="W283" s="31">
        <v>20795.13</v>
      </c>
      <c r="X283" s="31">
        <v>20795.13</v>
      </c>
      <c r="Y283" s="31">
        <v>20795.13</v>
      </c>
      <c r="Z283" s="34">
        <f t="shared" si="4"/>
        <v>30</v>
      </c>
      <c r="AA283" s="33">
        <v>0</v>
      </c>
      <c r="AB283" s="33" t="s">
        <v>511</v>
      </c>
      <c r="AC283" s="28">
        <v>8</v>
      </c>
      <c r="AD283" s="34">
        <v>100</v>
      </c>
      <c r="AE283" s="34">
        <v>0</v>
      </c>
      <c r="AF283" s="35" t="s">
        <v>3339</v>
      </c>
      <c r="AG283" s="18"/>
    </row>
    <row r="284" spans="2:33" ht="81" customHeight="1">
      <c r="B284" s="18"/>
      <c r="C284" s="29" t="s">
        <v>4304</v>
      </c>
      <c r="D284" s="29" t="s">
        <v>4305</v>
      </c>
      <c r="E284" s="30" t="s">
        <v>4306</v>
      </c>
      <c r="F284" s="30">
        <v>1</v>
      </c>
      <c r="G284" s="30" t="s">
        <v>5</v>
      </c>
      <c r="H284" s="30" t="s">
        <v>1019</v>
      </c>
      <c r="I284" s="31" t="s">
        <v>1019</v>
      </c>
      <c r="J284" s="31" t="s">
        <v>57</v>
      </c>
      <c r="K284" s="32" t="s">
        <v>58</v>
      </c>
      <c r="L284" s="31" t="s">
        <v>59</v>
      </c>
      <c r="M284" s="33" t="s">
        <v>43</v>
      </c>
      <c r="N284" s="31" t="s">
        <v>60</v>
      </c>
      <c r="O284" s="31" t="s">
        <v>67</v>
      </c>
      <c r="P284" s="31" t="s">
        <v>62</v>
      </c>
      <c r="Q284" s="33" t="s">
        <v>46</v>
      </c>
      <c r="R284" s="33" t="s">
        <v>436</v>
      </c>
      <c r="S284" s="31"/>
      <c r="T284" s="31">
        <v>2436</v>
      </c>
      <c r="U284" s="31">
        <v>2436</v>
      </c>
      <c r="V284" s="31">
        <v>2436</v>
      </c>
      <c r="W284" s="31">
        <v>0</v>
      </c>
      <c r="X284" s="31">
        <v>0</v>
      </c>
      <c r="Y284" s="31">
        <v>0</v>
      </c>
      <c r="Z284" s="34">
        <f t="shared" si="4"/>
        <v>0</v>
      </c>
      <c r="AA284" s="33">
        <v>0</v>
      </c>
      <c r="AB284" s="33" t="s">
        <v>104</v>
      </c>
      <c r="AC284" s="28">
        <v>4</v>
      </c>
      <c r="AD284" s="34">
        <v>100</v>
      </c>
      <c r="AE284" s="34">
        <v>100</v>
      </c>
      <c r="AF284" s="35" t="s">
        <v>4307</v>
      </c>
      <c r="AG284" s="18"/>
    </row>
    <row r="285" spans="2:33" ht="81" customHeight="1">
      <c r="B285" s="18"/>
      <c r="C285" s="29" t="s">
        <v>4308</v>
      </c>
      <c r="D285" s="29" t="s">
        <v>4309</v>
      </c>
      <c r="E285" s="30" t="s">
        <v>4310</v>
      </c>
      <c r="F285" s="30">
        <v>1</v>
      </c>
      <c r="G285" s="30" t="s">
        <v>5</v>
      </c>
      <c r="H285" s="30" t="s">
        <v>1019</v>
      </c>
      <c r="I285" s="31" t="s">
        <v>1019</v>
      </c>
      <c r="J285" s="31" t="s">
        <v>57</v>
      </c>
      <c r="K285" s="32" t="s">
        <v>58</v>
      </c>
      <c r="L285" s="31" t="s">
        <v>59</v>
      </c>
      <c r="M285" s="33" t="s">
        <v>43</v>
      </c>
      <c r="N285" s="31" t="s">
        <v>60</v>
      </c>
      <c r="O285" s="31" t="s">
        <v>67</v>
      </c>
      <c r="P285" s="31" t="s">
        <v>62</v>
      </c>
      <c r="Q285" s="33" t="s">
        <v>46</v>
      </c>
      <c r="R285" s="33" t="s">
        <v>436</v>
      </c>
      <c r="S285" s="31"/>
      <c r="T285" s="31">
        <v>67334.259999999995</v>
      </c>
      <c r="U285" s="31">
        <v>67334.259999999995</v>
      </c>
      <c r="V285" s="31">
        <v>67334.259999999995</v>
      </c>
      <c r="W285" s="31">
        <v>67315.72</v>
      </c>
      <c r="X285" s="31">
        <v>67315.72</v>
      </c>
      <c r="Y285" s="31">
        <v>67315.72</v>
      </c>
      <c r="Z285" s="34">
        <f t="shared" si="4"/>
        <v>99.972465725471707</v>
      </c>
      <c r="AA285" s="33">
        <v>0</v>
      </c>
      <c r="AB285" s="33" t="s">
        <v>511</v>
      </c>
      <c r="AC285" s="28">
        <v>8</v>
      </c>
      <c r="AD285" s="34">
        <v>100</v>
      </c>
      <c r="AE285" s="34">
        <v>100</v>
      </c>
      <c r="AF285" s="35" t="s">
        <v>4311</v>
      </c>
      <c r="AG285" s="18"/>
    </row>
    <row r="286" spans="2:33" ht="60.75" customHeight="1">
      <c r="B286" s="18"/>
      <c r="C286" s="29" t="s">
        <v>4312</v>
      </c>
      <c r="D286" s="29" t="s">
        <v>4313</v>
      </c>
      <c r="E286" s="30" t="s">
        <v>4314</v>
      </c>
      <c r="F286" s="30">
        <v>1</v>
      </c>
      <c r="G286" s="30" t="s">
        <v>5</v>
      </c>
      <c r="H286" s="30" t="s">
        <v>66</v>
      </c>
      <c r="I286" s="31" t="s">
        <v>4315</v>
      </c>
      <c r="J286" s="31" t="s">
        <v>41</v>
      </c>
      <c r="K286" s="32" t="s">
        <v>58</v>
      </c>
      <c r="L286" s="31" t="s">
        <v>59</v>
      </c>
      <c r="M286" s="33" t="s">
        <v>43</v>
      </c>
      <c r="N286" s="31" t="s">
        <v>60</v>
      </c>
      <c r="O286" s="31" t="s">
        <v>65</v>
      </c>
      <c r="P286" s="31" t="s">
        <v>62</v>
      </c>
      <c r="Q286" s="33" t="s">
        <v>46</v>
      </c>
      <c r="R286" s="33" t="s">
        <v>436</v>
      </c>
      <c r="S286" s="31"/>
      <c r="T286" s="31">
        <v>54427.199999999997</v>
      </c>
      <c r="U286" s="31">
        <v>54427.199999999997</v>
      </c>
      <c r="V286" s="31">
        <v>54427.199999999997</v>
      </c>
      <c r="W286" s="31">
        <v>39913.279999999999</v>
      </c>
      <c r="X286" s="31">
        <v>0</v>
      </c>
      <c r="Y286" s="31">
        <v>0</v>
      </c>
      <c r="Z286" s="34">
        <f t="shared" si="4"/>
        <v>0</v>
      </c>
      <c r="AA286" s="33">
        <v>0</v>
      </c>
      <c r="AB286" s="33" t="s">
        <v>104</v>
      </c>
      <c r="AC286" s="28">
        <v>12</v>
      </c>
      <c r="AD286" s="34">
        <v>100</v>
      </c>
      <c r="AE286" s="34">
        <v>5</v>
      </c>
      <c r="AF286" s="35" t="s">
        <v>3312</v>
      </c>
      <c r="AG286" s="18"/>
    </row>
    <row r="287" spans="2:33" ht="60.75" customHeight="1">
      <c r="B287" s="18"/>
      <c r="C287" s="29" t="s">
        <v>4316</v>
      </c>
      <c r="D287" s="29" t="s">
        <v>4317</v>
      </c>
      <c r="E287" s="30" t="s">
        <v>4318</v>
      </c>
      <c r="F287" s="30">
        <v>1</v>
      </c>
      <c r="G287" s="30" t="s">
        <v>5</v>
      </c>
      <c r="H287" s="30" t="s">
        <v>82</v>
      </c>
      <c r="I287" s="31" t="s">
        <v>82</v>
      </c>
      <c r="J287" s="31" t="s">
        <v>57</v>
      </c>
      <c r="K287" s="32" t="s">
        <v>58</v>
      </c>
      <c r="L287" s="31" t="s">
        <v>59</v>
      </c>
      <c r="M287" s="33" t="s">
        <v>43</v>
      </c>
      <c r="N287" s="31" t="s">
        <v>60</v>
      </c>
      <c r="O287" s="31" t="s">
        <v>67</v>
      </c>
      <c r="P287" s="31" t="s">
        <v>62</v>
      </c>
      <c r="Q287" s="33" t="s">
        <v>46</v>
      </c>
      <c r="R287" s="33" t="s">
        <v>436</v>
      </c>
      <c r="S287" s="31"/>
      <c r="T287" s="31">
        <v>207090.07</v>
      </c>
      <c r="U287" s="31">
        <v>207090.07</v>
      </c>
      <c r="V287" s="31">
        <v>207090.07</v>
      </c>
      <c r="W287" s="31">
        <v>62127.02</v>
      </c>
      <c r="X287" s="31">
        <v>62127.02</v>
      </c>
      <c r="Y287" s="31">
        <v>62127.02</v>
      </c>
      <c r="Z287" s="34">
        <f t="shared" si="4"/>
        <v>29.999999517118319</v>
      </c>
      <c r="AA287" s="33">
        <v>0</v>
      </c>
      <c r="AB287" s="33" t="s">
        <v>1836</v>
      </c>
      <c r="AC287" s="28">
        <v>21</v>
      </c>
      <c r="AD287" s="34">
        <v>100</v>
      </c>
      <c r="AE287" s="34">
        <v>0</v>
      </c>
      <c r="AF287" s="35" t="s">
        <v>3339</v>
      </c>
      <c r="AG287" s="18"/>
    </row>
    <row r="288" spans="2:33" ht="67.5" customHeight="1">
      <c r="B288" s="18"/>
      <c r="C288" s="29" t="s">
        <v>4319</v>
      </c>
      <c r="D288" s="29" t="s">
        <v>4320</v>
      </c>
      <c r="E288" s="30" t="s">
        <v>4321</v>
      </c>
      <c r="F288" s="30">
        <v>1</v>
      </c>
      <c r="G288" s="30" t="s">
        <v>5</v>
      </c>
      <c r="H288" s="30" t="s">
        <v>82</v>
      </c>
      <c r="I288" s="31" t="s">
        <v>82</v>
      </c>
      <c r="J288" s="31" t="s">
        <v>57</v>
      </c>
      <c r="K288" s="32" t="s">
        <v>58</v>
      </c>
      <c r="L288" s="31" t="s">
        <v>59</v>
      </c>
      <c r="M288" s="33" t="s">
        <v>43</v>
      </c>
      <c r="N288" s="31" t="s">
        <v>60</v>
      </c>
      <c r="O288" s="31" t="s">
        <v>77</v>
      </c>
      <c r="P288" s="31" t="s">
        <v>75</v>
      </c>
      <c r="Q288" s="33" t="s">
        <v>46</v>
      </c>
      <c r="R288" s="33" t="s">
        <v>436</v>
      </c>
      <c r="S288" s="31"/>
      <c r="T288" s="31">
        <v>952998.04</v>
      </c>
      <c r="U288" s="31">
        <v>952998.04</v>
      </c>
      <c r="V288" s="31">
        <v>952998.04</v>
      </c>
      <c r="W288" s="31">
        <v>952998.04</v>
      </c>
      <c r="X288" s="31">
        <v>952998.04</v>
      </c>
      <c r="Y288" s="31">
        <v>952998.04</v>
      </c>
      <c r="Z288" s="34">
        <f t="shared" si="4"/>
        <v>100</v>
      </c>
      <c r="AA288" s="33">
        <v>0</v>
      </c>
      <c r="AB288" s="33" t="s">
        <v>104</v>
      </c>
      <c r="AC288" s="28">
        <v>992</v>
      </c>
      <c r="AD288" s="34">
        <v>100</v>
      </c>
      <c r="AE288" s="34">
        <v>20</v>
      </c>
      <c r="AF288" s="35" t="s">
        <v>386</v>
      </c>
      <c r="AG288" s="18"/>
    </row>
    <row r="289" spans="2:33" ht="67.5" customHeight="1">
      <c r="B289" s="18"/>
      <c r="C289" s="29" t="s">
        <v>4322</v>
      </c>
      <c r="D289" s="29" t="s">
        <v>4323</v>
      </c>
      <c r="E289" s="30" t="s">
        <v>4324</v>
      </c>
      <c r="F289" s="30">
        <v>1</v>
      </c>
      <c r="G289" s="30" t="s">
        <v>5</v>
      </c>
      <c r="H289" s="30" t="s">
        <v>82</v>
      </c>
      <c r="I289" s="31" t="s">
        <v>3395</v>
      </c>
      <c r="J289" s="31" t="s">
        <v>41</v>
      </c>
      <c r="K289" s="32" t="s">
        <v>58</v>
      </c>
      <c r="L289" s="31" t="s">
        <v>59</v>
      </c>
      <c r="M289" s="33" t="s">
        <v>43</v>
      </c>
      <c r="N289" s="31" t="s">
        <v>60</v>
      </c>
      <c r="O289" s="31" t="s">
        <v>67</v>
      </c>
      <c r="P289" s="31" t="s">
        <v>102</v>
      </c>
      <c r="Q289" s="33" t="s">
        <v>46</v>
      </c>
      <c r="R289" s="33" t="s">
        <v>436</v>
      </c>
      <c r="S289" s="31"/>
      <c r="T289" s="31">
        <v>30697.52</v>
      </c>
      <c r="U289" s="31">
        <v>30697.52</v>
      </c>
      <c r="V289" s="31">
        <v>30697.52</v>
      </c>
      <c r="W289" s="31">
        <v>0</v>
      </c>
      <c r="X289" s="31">
        <v>0</v>
      </c>
      <c r="Y289" s="31">
        <v>0</v>
      </c>
      <c r="Z289" s="34">
        <f t="shared" si="4"/>
        <v>0</v>
      </c>
      <c r="AA289" s="33">
        <v>0</v>
      </c>
      <c r="AB289" s="33" t="s">
        <v>104</v>
      </c>
      <c r="AC289" s="28">
        <v>160</v>
      </c>
      <c r="AD289" s="34">
        <v>100</v>
      </c>
      <c r="AE289" s="34">
        <v>100</v>
      </c>
      <c r="AF289" s="35" t="s">
        <v>3378</v>
      </c>
      <c r="AG289" s="18"/>
    </row>
    <row r="290" spans="2:33" ht="81" customHeight="1">
      <c r="B290" s="18"/>
      <c r="C290" s="29" t="s">
        <v>4325</v>
      </c>
      <c r="D290" s="29" t="s">
        <v>4326</v>
      </c>
      <c r="E290" s="30" t="s">
        <v>4327</v>
      </c>
      <c r="F290" s="30">
        <v>1</v>
      </c>
      <c r="G290" s="30" t="s">
        <v>5</v>
      </c>
      <c r="H290" s="30" t="s">
        <v>82</v>
      </c>
      <c r="I290" s="31" t="s">
        <v>3395</v>
      </c>
      <c r="J290" s="31" t="s">
        <v>41</v>
      </c>
      <c r="K290" s="32" t="s">
        <v>58</v>
      </c>
      <c r="L290" s="31" t="s">
        <v>59</v>
      </c>
      <c r="M290" s="33" t="s">
        <v>43</v>
      </c>
      <c r="N290" s="31" t="s">
        <v>60</v>
      </c>
      <c r="O290" s="31" t="s">
        <v>67</v>
      </c>
      <c r="P290" s="31" t="s">
        <v>102</v>
      </c>
      <c r="Q290" s="33" t="s">
        <v>46</v>
      </c>
      <c r="R290" s="33" t="s">
        <v>436</v>
      </c>
      <c r="S290" s="31"/>
      <c r="T290" s="31">
        <v>328541.05</v>
      </c>
      <c r="U290" s="31">
        <v>328541.05</v>
      </c>
      <c r="V290" s="31">
        <v>328541.05</v>
      </c>
      <c r="W290" s="31">
        <v>98562.31</v>
      </c>
      <c r="X290" s="31">
        <v>98562.31</v>
      </c>
      <c r="Y290" s="31">
        <v>98562.31</v>
      </c>
      <c r="Z290" s="34">
        <f t="shared" si="4"/>
        <v>29.999998478120162</v>
      </c>
      <c r="AA290" s="33">
        <v>0</v>
      </c>
      <c r="AB290" s="33" t="s">
        <v>104</v>
      </c>
      <c r="AC290" s="28">
        <v>316</v>
      </c>
      <c r="AD290" s="34">
        <v>100</v>
      </c>
      <c r="AE290" s="34">
        <v>15</v>
      </c>
      <c r="AF290" s="35" t="s">
        <v>3312</v>
      </c>
      <c r="AG290" s="18"/>
    </row>
    <row r="291" spans="2:33" ht="81" customHeight="1">
      <c r="B291" s="18"/>
      <c r="C291" s="29" t="s">
        <v>4335</v>
      </c>
      <c r="D291" s="29" t="s">
        <v>4336</v>
      </c>
      <c r="E291" s="30" t="s">
        <v>4337</v>
      </c>
      <c r="F291" s="30">
        <v>1</v>
      </c>
      <c r="G291" s="30" t="s">
        <v>5</v>
      </c>
      <c r="H291" s="30" t="s">
        <v>532</v>
      </c>
      <c r="I291" s="31" t="s">
        <v>4338</v>
      </c>
      <c r="J291" s="31" t="s">
        <v>41</v>
      </c>
      <c r="K291" s="32" t="s">
        <v>58</v>
      </c>
      <c r="L291" s="31" t="s">
        <v>59</v>
      </c>
      <c r="M291" s="33" t="s">
        <v>43</v>
      </c>
      <c r="N291" s="31" t="s">
        <v>60</v>
      </c>
      <c r="O291" s="31" t="s">
        <v>65</v>
      </c>
      <c r="P291" s="31" t="s">
        <v>62</v>
      </c>
      <c r="Q291" s="33" t="s">
        <v>46</v>
      </c>
      <c r="R291" s="33" t="s">
        <v>436</v>
      </c>
      <c r="S291" s="31"/>
      <c r="T291" s="31">
        <v>34563.040000000001</v>
      </c>
      <c r="U291" s="31">
        <v>34563.040000000001</v>
      </c>
      <c r="V291" s="31">
        <v>34563.040000000001</v>
      </c>
      <c r="W291" s="31">
        <v>10368.91</v>
      </c>
      <c r="X291" s="31">
        <v>10368.91</v>
      </c>
      <c r="Y291" s="31">
        <v>10368.91</v>
      </c>
      <c r="Z291" s="34">
        <f t="shared" si="4"/>
        <v>29.999994213471965</v>
      </c>
      <c r="AA291" s="33">
        <v>0</v>
      </c>
      <c r="AB291" s="33" t="s">
        <v>1836</v>
      </c>
      <c r="AC291" s="28">
        <v>4</v>
      </c>
      <c r="AD291" s="34">
        <v>100</v>
      </c>
      <c r="AE291" s="34">
        <v>0</v>
      </c>
      <c r="AF291" s="35" t="s">
        <v>3413</v>
      </c>
      <c r="AG291" s="18"/>
    </row>
    <row r="292" spans="2:33" ht="60.75" customHeight="1">
      <c r="B292" s="18"/>
      <c r="C292" s="29" t="s">
        <v>5165</v>
      </c>
      <c r="D292" s="29" t="s">
        <v>5166</v>
      </c>
      <c r="E292" s="30" t="s">
        <v>5167</v>
      </c>
      <c r="F292" s="30">
        <v>1</v>
      </c>
      <c r="G292" s="30" t="s">
        <v>5</v>
      </c>
      <c r="H292" s="30" t="s">
        <v>495</v>
      </c>
      <c r="I292" s="31" t="s">
        <v>5168</v>
      </c>
      <c r="J292" s="31" t="s">
        <v>41</v>
      </c>
      <c r="K292" s="32" t="s">
        <v>58</v>
      </c>
      <c r="L292" s="31" t="s">
        <v>59</v>
      </c>
      <c r="M292" s="33" t="s">
        <v>43</v>
      </c>
      <c r="N292" s="31" t="s">
        <v>60</v>
      </c>
      <c r="O292" s="31" t="s">
        <v>67</v>
      </c>
      <c r="P292" s="31" t="s">
        <v>62</v>
      </c>
      <c r="Q292" s="33" t="s">
        <v>46</v>
      </c>
      <c r="R292" s="33" t="s">
        <v>436</v>
      </c>
      <c r="S292" s="31"/>
      <c r="T292" s="31">
        <v>42970.76</v>
      </c>
      <c r="U292" s="31">
        <v>42970.76</v>
      </c>
      <c r="V292" s="31">
        <v>42970.76</v>
      </c>
      <c r="W292" s="31">
        <v>12891.23</v>
      </c>
      <c r="X292" s="31">
        <v>12891.23</v>
      </c>
      <c r="Y292" s="31">
        <v>12891.23</v>
      </c>
      <c r="Z292" s="34">
        <f t="shared" si="4"/>
        <v>30.000004654327732</v>
      </c>
      <c r="AA292" s="33">
        <v>0</v>
      </c>
      <c r="AB292" s="33" t="s">
        <v>118</v>
      </c>
      <c r="AC292" s="28">
        <v>8</v>
      </c>
      <c r="AD292" s="34">
        <v>100</v>
      </c>
      <c r="AE292" s="34">
        <v>10</v>
      </c>
      <c r="AF292" s="35" t="s">
        <v>386</v>
      </c>
      <c r="AG292" s="18"/>
    </row>
    <row r="293" spans="2:33" ht="81" customHeight="1">
      <c r="B293" s="18"/>
      <c r="C293" s="29" t="s">
        <v>5249</v>
      </c>
      <c r="D293" s="29" t="s">
        <v>5250</v>
      </c>
      <c r="E293" s="30" t="s">
        <v>5251</v>
      </c>
      <c r="F293" s="30">
        <v>1</v>
      </c>
      <c r="G293" s="30" t="s">
        <v>5</v>
      </c>
      <c r="H293" s="30" t="s">
        <v>82</v>
      </c>
      <c r="I293" s="31" t="s">
        <v>3391</v>
      </c>
      <c r="J293" s="31" t="s">
        <v>41</v>
      </c>
      <c r="K293" s="32" t="s">
        <v>58</v>
      </c>
      <c r="L293" s="31" t="s">
        <v>59</v>
      </c>
      <c r="M293" s="33" t="s">
        <v>43</v>
      </c>
      <c r="N293" s="31" t="s">
        <v>60</v>
      </c>
      <c r="O293" s="31" t="s">
        <v>67</v>
      </c>
      <c r="P293" s="31" t="s">
        <v>71</v>
      </c>
      <c r="Q293" s="33" t="s">
        <v>46</v>
      </c>
      <c r="R293" s="33" t="s">
        <v>436</v>
      </c>
      <c r="S293" s="31"/>
      <c r="T293" s="31">
        <v>1245023.27</v>
      </c>
      <c r="U293" s="31">
        <v>1245023.27</v>
      </c>
      <c r="V293" s="31">
        <v>1245023.27</v>
      </c>
      <c r="W293" s="31">
        <v>0</v>
      </c>
      <c r="X293" s="31">
        <v>0</v>
      </c>
      <c r="Y293" s="31">
        <v>0</v>
      </c>
      <c r="Z293" s="34">
        <f t="shared" si="4"/>
        <v>0</v>
      </c>
      <c r="AA293" s="33">
        <v>0</v>
      </c>
      <c r="AB293" s="33" t="s">
        <v>104</v>
      </c>
      <c r="AC293" s="28">
        <v>820</v>
      </c>
      <c r="AD293" s="34">
        <v>100</v>
      </c>
      <c r="AE293" s="34">
        <v>65</v>
      </c>
      <c r="AF293" s="35" t="s">
        <v>386</v>
      </c>
      <c r="AG293" s="18"/>
    </row>
    <row r="294" spans="2:33" ht="81" customHeight="1">
      <c r="B294" s="18"/>
      <c r="C294" s="29" t="s">
        <v>5252</v>
      </c>
      <c r="D294" s="29" t="s">
        <v>5253</v>
      </c>
      <c r="E294" s="30" t="s">
        <v>5254</v>
      </c>
      <c r="F294" s="30">
        <v>1</v>
      </c>
      <c r="G294" s="30" t="s">
        <v>5</v>
      </c>
      <c r="H294" s="30" t="s">
        <v>82</v>
      </c>
      <c r="I294" s="31" t="s">
        <v>3395</v>
      </c>
      <c r="J294" s="31" t="s">
        <v>41</v>
      </c>
      <c r="K294" s="32" t="s">
        <v>58</v>
      </c>
      <c r="L294" s="31" t="s">
        <v>59</v>
      </c>
      <c r="M294" s="33" t="s">
        <v>43</v>
      </c>
      <c r="N294" s="31" t="s">
        <v>60</v>
      </c>
      <c r="O294" s="31" t="s">
        <v>67</v>
      </c>
      <c r="P294" s="31" t="s">
        <v>71</v>
      </c>
      <c r="Q294" s="33" t="s">
        <v>46</v>
      </c>
      <c r="R294" s="33" t="s">
        <v>436</v>
      </c>
      <c r="S294" s="31"/>
      <c r="T294" s="31">
        <v>629499.38</v>
      </c>
      <c r="U294" s="31">
        <v>629499.38</v>
      </c>
      <c r="V294" s="31">
        <v>629499.38</v>
      </c>
      <c r="W294" s="31">
        <v>0</v>
      </c>
      <c r="X294" s="31">
        <v>0</v>
      </c>
      <c r="Y294" s="31">
        <v>0</v>
      </c>
      <c r="Z294" s="34">
        <f t="shared" si="4"/>
        <v>0</v>
      </c>
      <c r="AA294" s="33">
        <v>0</v>
      </c>
      <c r="AB294" s="33" t="s">
        <v>104</v>
      </c>
      <c r="AC294" s="28">
        <v>480</v>
      </c>
      <c r="AD294" s="34">
        <v>100</v>
      </c>
      <c r="AE294" s="34">
        <v>10</v>
      </c>
      <c r="AF294" s="35" t="s">
        <v>386</v>
      </c>
      <c r="AG294" s="18"/>
    </row>
    <row r="295" spans="2:33" ht="60.75" customHeight="1">
      <c r="B295" s="18"/>
      <c r="C295" s="29" t="s">
        <v>6625</v>
      </c>
      <c r="D295" s="29" t="s">
        <v>6626</v>
      </c>
      <c r="E295" s="30" t="s">
        <v>6627</v>
      </c>
      <c r="F295" s="30">
        <v>1</v>
      </c>
      <c r="G295" s="30" t="s">
        <v>5</v>
      </c>
      <c r="H295" s="30" t="s">
        <v>1019</v>
      </c>
      <c r="I295" s="31" t="s">
        <v>4063</v>
      </c>
      <c r="J295" s="31" t="s">
        <v>41</v>
      </c>
      <c r="K295" s="32" t="s">
        <v>58</v>
      </c>
      <c r="L295" s="31" t="s">
        <v>59</v>
      </c>
      <c r="M295" s="33" t="s">
        <v>43</v>
      </c>
      <c r="N295" s="31" t="s">
        <v>60</v>
      </c>
      <c r="O295" s="31" t="s">
        <v>77</v>
      </c>
      <c r="P295" s="31" t="s">
        <v>75</v>
      </c>
      <c r="Q295" s="33" t="s">
        <v>46</v>
      </c>
      <c r="R295" s="33" t="s">
        <v>103</v>
      </c>
      <c r="S295" s="31"/>
      <c r="T295" s="31">
        <v>106000</v>
      </c>
      <c r="U295" s="31">
        <v>106000</v>
      </c>
      <c r="V295" s="31">
        <v>0</v>
      </c>
      <c r="W295" s="31">
        <v>0</v>
      </c>
      <c r="X295" s="31">
        <v>0</v>
      </c>
      <c r="Y295" s="31">
        <v>0</v>
      </c>
      <c r="Z295" s="34">
        <f t="shared" si="4"/>
        <v>0</v>
      </c>
      <c r="AA295" s="33">
        <v>0</v>
      </c>
      <c r="AB295" s="33" t="s">
        <v>104</v>
      </c>
      <c r="AC295" s="28">
        <v>96</v>
      </c>
      <c r="AD295" s="34">
        <v>100</v>
      </c>
      <c r="AE295" s="34">
        <v>0</v>
      </c>
      <c r="AF295" s="35" t="s">
        <v>6628</v>
      </c>
      <c r="AG295" s="18"/>
    </row>
    <row r="296" spans="2:33" ht="60.75" customHeight="1">
      <c r="B296" s="18"/>
      <c r="C296" s="29" t="s">
        <v>7243</v>
      </c>
      <c r="D296" s="29" t="s">
        <v>7244</v>
      </c>
      <c r="E296" s="30" t="s">
        <v>7245</v>
      </c>
      <c r="F296" s="30">
        <v>1</v>
      </c>
      <c r="G296" s="30" t="s">
        <v>5</v>
      </c>
      <c r="H296" s="30" t="s">
        <v>53</v>
      </c>
      <c r="I296" s="31" t="s">
        <v>53</v>
      </c>
      <c r="J296" s="31" t="s">
        <v>57</v>
      </c>
      <c r="K296" s="32" t="s">
        <v>58</v>
      </c>
      <c r="L296" s="31" t="s">
        <v>59</v>
      </c>
      <c r="M296" s="33" t="s">
        <v>43</v>
      </c>
      <c r="N296" s="31" t="s">
        <v>60</v>
      </c>
      <c r="O296" s="31" t="s">
        <v>67</v>
      </c>
      <c r="P296" s="31" t="s">
        <v>62</v>
      </c>
      <c r="Q296" s="33" t="s">
        <v>46</v>
      </c>
      <c r="R296" s="33" t="s">
        <v>103</v>
      </c>
      <c r="S296" s="31"/>
      <c r="T296" s="31">
        <v>470400</v>
      </c>
      <c r="U296" s="31">
        <v>0</v>
      </c>
      <c r="V296" s="31">
        <v>0</v>
      </c>
      <c r="W296" s="31">
        <v>0</v>
      </c>
      <c r="X296" s="31">
        <v>0</v>
      </c>
      <c r="Y296" s="31">
        <v>0</v>
      </c>
      <c r="Z296" s="34">
        <f t="shared" si="4"/>
        <v>0</v>
      </c>
      <c r="AA296" s="33">
        <v>0</v>
      </c>
      <c r="AB296" s="33" t="s">
        <v>1836</v>
      </c>
      <c r="AC296" s="28">
        <v>48</v>
      </c>
      <c r="AD296" s="34">
        <v>100</v>
      </c>
      <c r="AE296" s="34">
        <v>0</v>
      </c>
      <c r="AF296" s="35" t="s">
        <v>7246</v>
      </c>
      <c r="AG296" s="18"/>
    </row>
    <row r="297" spans="2:33" ht="81" customHeight="1">
      <c r="B297" s="18"/>
      <c r="C297" s="29" t="s">
        <v>7247</v>
      </c>
      <c r="D297" s="29" t="s">
        <v>7248</v>
      </c>
      <c r="E297" s="30" t="s">
        <v>7249</v>
      </c>
      <c r="F297" s="30">
        <v>1</v>
      </c>
      <c r="G297" s="30" t="s">
        <v>5</v>
      </c>
      <c r="H297" s="30" t="s">
        <v>53</v>
      </c>
      <c r="I297" s="31" t="s">
        <v>53</v>
      </c>
      <c r="J297" s="31" t="s">
        <v>57</v>
      </c>
      <c r="K297" s="32" t="s">
        <v>58</v>
      </c>
      <c r="L297" s="31" t="s">
        <v>59</v>
      </c>
      <c r="M297" s="33" t="s">
        <v>43</v>
      </c>
      <c r="N297" s="31" t="s">
        <v>60</v>
      </c>
      <c r="O297" s="31" t="s">
        <v>67</v>
      </c>
      <c r="P297" s="31" t="s">
        <v>62</v>
      </c>
      <c r="Q297" s="33" t="s">
        <v>46</v>
      </c>
      <c r="R297" s="33" t="s">
        <v>103</v>
      </c>
      <c r="S297" s="31"/>
      <c r="T297" s="31">
        <v>2340000</v>
      </c>
      <c r="U297" s="31">
        <v>0</v>
      </c>
      <c r="V297" s="31">
        <v>0</v>
      </c>
      <c r="W297" s="31">
        <v>0</v>
      </c>
      <c r="X297" s="31">
        <v>0</v>
      </c>
      <c r="Y297" s="31">
        <v>0</v>
      </c>
      <c r="Z297" s="34">
        <f t="shared" si="4"/>
        <v>0</v>
      </c>
      <c r="AA297" s="33">
        <v>0</v>
      </c>
      <c r="AB297" s="33" t="s">
        <v>104</v>
      </c>
      <c r="AC297" s="28">
        <v>800</v>
      </c>
      <c r="AD297" s="34">
        <v>100</v>
      </c>
      <c r="AE297" s="34">
        <v>0</v>
      </c>
      <c r="AF297" s="35" t="s">
        <v>7250</v>
      </c>
      <c r="AG297" s="18"/>
    </row>
    <row r="298" spans="2:33" ht="60.75" customHeight="1">
      <c r="B298" s="18"/>
      <c r="C298" s="29" t="s">
        <v>7251</v>
      </c>
      <c r="D298" s="29" t="s">
        <v>7252</v>
      </c>
      <c r="E298" s="30" t="s">
        <v>7253</v>
      </c>
      <c r="F298" s="30">
        <v>1</v>
      </c>
      <c r="G298" s="30" t="s">
        <v>5</v>
      </c>
      <c r="H298" s="30" t="s">
        <v>53</v>
      </c>
      <c r="I298" s="31" t="s">
        <v>53</v>
      </c>
      <c r="J298" s="31" t="s">
        <v>57</v>
      </c>
      <c r="K298" s="32" t="s">
        <v>58</v>
      </c>
      <c r="L298" s="31" t="s">
        <v>59</v>
      </c>
      <c r="M298" s="33" t="s">
        <v>43</v>
      </c>
      <c r="N298" s="31" t="s">
        <v>60</v>
      </c>
      <c r="O298" s="31" t="s">
        <v>67</v>
      </c>
      <c r="P298" s="31" t="s">
        <v>62</v>
      </c>
      <c r="Q298" s="33" t="s">
        <v>46</v>
      </c>
      <c r="R298" s="33" t="s">
        <v>103</v>
      </c>
      <c r="S298" s="31"/>
      <c r="T298" s="31">
        <v>588000</v>
      </c>
      <c r="U298" s="31">
        <v>0</v>
      </c>
      <c r="V298" s="31">
        <v>0</v>
      </c>
      <c r="W298" s="31">
        <v>0</v>
      </c>
      <c r="X298" s="31">
        <v>0</v>
      </c>
      <c r="Y298" s="31">
        <v>0</v>
      </c>
      <c r="Z298" s="34">
        <f t="shared" si="4"/>
        <v>0</v>
      </c>
      <c r="AA298" s="33">
        <v>0</v>
      </c>
      <c r="AB298" s="33" t="s">
        <v>1836</v>
      </c>
      <c r="AC298" s="28">
        <v>60</v>
      </c>
      <c r="AD298" s="34">
        <v>100</v>
      </c>
      <c r="AE298" s="34">
        <v>0</v>
      </c>
      <c r="AF298" s="35" t="s">
        <v>7246</v>
      </c>
      <c r="AG298" s="18"/>
    </row>
    <row r="299" spans="2:33" ht="81" customHeight="1">
      <c r="B299" s="18"/>
      <c r="C299" s="29" t="s">
        <v>7254</v>
      </c>
      <c r="D299" s="29" t="s">
        <v>7255</v>
      </c>
      <c r="E299" s="30" t="s">
        <v>7256</v>
      </c>
      <c r="F299" s="30">
        <v>1</v>
      </c>
      <c r="G299" s="30" t="s">
        <v>5</v>
      </c>
      <c r="H299" s="30" t="s">
        <v>53</v>
      </c>
      <c r="I299" s="31" t="s">
        <v>53</v>
      </c>
      <c r="J299" s="31" t="s">
        <v>57</v>
      </c>
      <c r="K299" s="32" t="s">
        <v>58</v>
      </c>
      <c r="L299" s="31" t="s">
        <v>59</v>
      </c>
      <c r="M299" s="33" t="s">
        <v>43</v>
      </c>
      <c r="N299" s="31" t="s">
        <v>60</v>
      </c>
      <c r="O299" s="31" t="s">
        <v>67</v>
      </c>
      <c r="P299" s="31" t="s">
        <v>62</v>
      </c>
      <c r="Q299" s="33" t="s">
        <v>46</v>
      </c>
      <c r="R299" s="33" t="s">
        <v>103</v>
      </c>
      <c r="S299" s="31"/>
      <c r="T299" s="31">
        <v>313600</v>
      </c>
      <c r="U299" s="31">
        <v>0</v>
      </c>
      <c r="V299" s="31">
        <v>0</v>
      </c>
      <c r="W299" s="31">
        <v>0</v>
      </c>
      <c r="X299" s="31">
        <v>0</v>
      </c>
      <c r="Y299" s="31">
        <v>0</v>
      </c>
      <c r="Z299" s="34">
        <f t="shared" si="4"/>
        <v>0</v>
      </c>
      <c r="AA299" s="33">
        <v>0</v>
      </c>
      <c r="AB299" s="33" t="s">
        <v>1836</v>
      </c>
      <c r="AC299" s="28">
        <v>32</v>
      </c>
      <c r="AD299" s="34">
        <v>100</v>
      </c>
      <c r="AE299" s="34">
        <v>0</v>
      </c>
      <c r="AF299" s="35" t="s">
        <v>7246</v>
      </c>
      <c r="AG299" s="18"/>
    </row>
    <row r="300" spans="2:33" ht="81" customHeight="1">
      <c r="B300" s="18"/>
      <c r="C300" s="29" t="s">
        <v>7257</v>
      </c>
      <c r="D300" s="29" t="s">
        <v>7258</v>
      </c>
      <c r="E300" s="30" t="s">
        <v>7259</v>
      </c>
      <c r="F300" s="30">
        <v>1</v>
      </c>
      <c r="G300" s="30" t="s">
        <v>5</v>
      </c>
      <c r="H300" s="30" t="s">
        <v>53</v>
      </c>
      <c r="I300" s="31" t="s">
        <v>53</v>
      </c>
      <c r="J300" s="31" t="s">
        <v>57</v>
      </c>
      <c r="K300" s="32" t="s">
        <v>58</v>
      </c>
      <c r="L300" s="31" t="s">
        <v>59</v>
      </c>
      <c r="M300" s="33" t="s">
        <v>43</v>
      </c>
      <c r="N300" s="31" t="s">
        <v>60</v>
      </c>
      <c r="O300" s="31" t="s">
        <v>67</v>
      </c>
      <c r="P300" s="31" t="s">
        <v>62</v>
      </c>
      <c r="Q300" s="33" t="s">
        <v>46</v>
      </c>
      <c r="R300" s="33" t="s">
        <v>103</v>
      </c>
      <c r="S300" s="31"/>
      <c r="T300" s="31">
        <v>627200</v>
      </c>
      <c r="U300" s="31">
        <v>0</v>
      </c>
      <c r="V300" s="31">
        <v>0</v>
      </c>
      <c r="W300" s="31">
        <v>0</v>
      </c>
      <c r="X300" s="31">
        <v>0</v>
      </c>
      <c r="Y300" s="31">
        <v>0</v>
      </c>
      <c r="Z300" s="34">
        <f t="shared" si="4"/>
        <v>0</v>
      </c>
      <c r="AA300" s="33">
        <v>0</v>
      </c>
      <c r="AB300" s="33" t="s">
        <v>1836</v>
      </c>
      <c r="AC300" s="28">
        <v>64</v>
      </c>
      <c r="AD300" s="34">
        <v>100</v>
      </c>
      <c r="AE300" s="34">
        <v>0</v>
      </c>
      <c r="AF300" s="35" t="s">
        <v>7260</v>
      </c>
      <c r="AG300" s="18"/>
    </row>
    <row r="301" spans="2:33" ht="81" customHeight="1">
      <c r="B301" s="18"/>
      <c r="C301" s="29" t="s">
        <v>7261</v>
      </c>
      <c r="D301" s="29" t="s">
        <v>7262</v>
      </c>
      <c r="E301" s="30" t="s">
        <v>7263</v>
      </c>
      <c r="F301" s="30">
        <v>1</v>
      </c>
      <c r="G301" s="30" t="s">
        <v>5</v>
      </c>
      <c r="H301" s="30" t="s">
        <v>53</v>
      </c>
      <c r="I301" s="31" t="s">
        <v>53</v>
      </c>
      <c r="J301" s="31" t="s">
        <v>57</v>
      </c>
      <c r="K301" s="32" t="s">
        <v>58</v>
      </c>
      <c r="L301" s="31" t="s">
        <v>59</v>
      </c>
      <c r="M301" s="33" t="s">
        <v>43</v>
      </c>
      <c r="N301" s="31" t="s">
        <v>60</v>
      </c>
      <c r="O301" s="31" t="s">
        <v>67</v>
      </c>
      <c r="P301" s="31" t="s">
        <v>62</v>
      </c>
      <c r="Q301" s="33" t="s">
        <v>46</v>
      </c>
      <c r="R301" s="33" t="s">
        <v>103</v>
      </c>
      <c r="S301" s="31"/>
      <c r="T301" s="31">
        <v>5000000</v>
      </c>
      <c r="U301" s="31">
        <v>0</v>
      </c>
      <c r="V301" s="31">
        <v>0</v>
      </c>
      <c r="W301" s="31">
        <v>0</v>
      </c>
      <c r="X301" s="31">
        <v>0</v>
      </c>
      <c r="Y301" s="31">
        <v>0</v>
      </c>
      <c r="Z301" s="34">
        <f t="shared" si="4"/>
        <v>0</v>
      </c>
      <c r="AA301" s="33">
        <v>0</v>
      </c>
      <c r="AB301" s="33" t="s">
        <v>118</v>
      </c>
      <c r="AC301" s="28">
        <v>752</v>
      </c>
      <c r="AD301" s="34">
        <v>100</v>
      </c>
      <c r="AE301" s="34">
        <v>0</v>
      </c>
      <c r="AF301" s="35" t="s">
        <v>7250</v>
      </c>
      <c r="AG301" s="18"/>
    </row>
    <row r="302" spans="2:33" ht="81" customHeight="1">
      <c r="B302" s="18"/>
      <c r="C302" s="29" t="s">
        <v>7264</v>
      </c>
      <c r="D302" s="29" t="s">
        <v>7265</v>
      </c>
      <c r="E302" s="30" t="s">
        <v>7266</v>
      </c>
      <c r="F302" s="30">
        <v>1</v>
      </c>
      <c r="G302" s="30" t="s">
        <v>5</v>
      </c>
      <c r="H302" s="30" t="s">
        <v>53</v>
      </c>
      <c r="I302" s="31" t="s">
        <v>53</v>
      </c>
      <c r="J302" s="31" t="s">
        <v>57</v>
      </c>
      <c r="K302" s="32" t="s">
        <v>58</v>
      </c>
      <c r="L302" s="31" t="s">
        <v>59</v>
      </c>
      <c r="M302" s="33" t="s">
        <v>43</v>
      </c>
      <c r="N302" s="31" t="s">
        <v>60</v>
      </c>
      <c r="O302" s="31" t="s">
        <v>67</v>
      </c>
      <c r="P302" s="31" t="s">
        <v>62</v>
      </c>
      <c r="Q302" s="33" t="s">
        <v>46</v>
      </c>
      <c r="R302" s="33" t="s">
        <v>103</v>
      </c>
      <c r="S302" s="31"/>
      <c r="T302" s="31">
        <v>588000</v>
      </c>
      <c r="U302" s="31">
        <v>0</v>
      </c>
      <c r="V302" s="31">
        <v>0</v>
      </c>
      <c r="W302" s="31">
        <v>0</v>
      </c>
      <c r="X302" s="31">
        <v>0</v>
      </c>
      <c r="Y302" s="31">
        <v>0</v>
      </c>
      <c r="Z302" s="34">
        <f t="shared" si="4"/>
        <v>0</v>
      </c>
      <c r="AA302" s="33">
        <v>0</v>
      </c>
      <c r="AB302" s="33" t="s">
        <v>1836</v>
      </c>
      <c r="AC302" s="28">
        <v>60</v>
      </c>
      <c r="AD302" s="34">
        <v>100</v>
      </c>
      <c r="AE302" s="34">
        <v>0</v>
      </c>
      <c r="AF302" s="35" t="s">
        <v>7250</v>
      </c>
      <c r="AG302" s="18"/>
    </row>
    <row r="303" spans="2:33" ht="60.75" customHeight="1">
      <c r="B303" s="18"/>
      <c r="C303" s="29" t="s">
        <v>7267</v>
      </c>
      <c r="D303" s="29" t="s">
        <v>7268</v>
      </c>
      <c r="E303" s="30" t="s">
        <v>7269</v>
      </c>
      <c r="F303" s="30">
        <v>1</v>
      </c>
      <c r="G303" s="30" t="s">
        <v>5</v>
      </c>
      <c r="H303" s="30" t="s">
        <v>53</v>
      </c>
      <c r="I303" s="31" t="s">
        <v>53</v>
      </c>
      <c r="J303" s="31" t="s">
        <v>57</v>
      </c>
      <c r="K303" s="32" t="s">
        <v>58</v>
      </c>
      <c r="L303" s="31" t="s">
        <v>59</v>
      </c>
      <c r="M303" s="33" t="s">
        <v>43</v>
      </c>
      <c r="N303" s="31" t="s">
        <v>60</v>
      </c>
      <c r="O303" s="31" t="s">
        <v>67</v>
      </c>
      <c r="P303" s="31" t="s">
        <v>62</v>
      </c>
      <c r="Q303" s="33" t="s">
        <v>46</v>
      </c>
      <c r="R303" s="33" t="s">
        <v>103</v>
      </c>
      <c r="S303" s="31"/>
      <c r="T303" s="31">
        <v>235200</v>
      </c>
      <c r="U303" s="31">
        <v>0</v>
      </c>
      <c r="V303" s="31">
        <v>0</v>
      </c>
      <c r="W303" s="31">
        <v>0</v>
      </c>
      <c r="X303" s="31">
        <v>0</v>
      </c>
      <c r="Y303" s="31">
        <v>0</v>
      </c>
      <c r="Z303" s="34">
        <f t="shared" si="4"/>
        <v>0</v>
      </c>
      <c r="AA303" s="33">
        <v>0</v>
      </c>
      <c r="AB303" s="33" t="s">
        <v>1836</v>
      </c>
      <c r="AC303" s="28">
        <v>24</v>
      </c>
      <c r="AD303" s="34">
        <v>100</v>
      </c>
      <c r="AE303" s="34">
        <v>0</v>
      </c>
      <c r="AF303" s="35" t="s">
        <v>7250</v>
      </c>
      <c r="AG303" s="18"/>
    </row>
    <row r="304" spans="2:33" ht="60.75" customHeight="1">
      <c r="B304" s="18"/>
      <c r="C304" s="29" t="s">
        <v>7270</v>
      </c>
      <c r="D304" s="29" t="s">
        <v>7271</v>
      </c>
      <c r="E304" s="30" t="s">
        <v>7272</v>
      </c>
      <c r="F304" s="30">
        <v>1</v>
      </c>
      <c r="G304" s="30" t="s">
        <v>5</v>
      </c>
      <c r="H304" s="30" t="s">
        <v>53</v>
      </c>
      <c r="I304" s="31" t="s">
        <v>53</v>
      </c>
      <c r="J304" s="31" t="s">
        <v>57</v>
      </c>
      <c r="K304" s="32" t="s">
        <v>58</v>
      </c>
      <c r="L304" s="31" t="s">
        <v>59</v>
      </c>
      <c r="M304" s="33" t="s">
        <v>43</v>
      </c>
      <c r="N304" s="31" t="s">
        <v>60</v>
      </c>
      <c r="O304" s="31" t="s">
        <v>67</v>
      </c>
      <c r="P304" s="31" t="s">
        <v>62</v>
      </c>
      <c r="Q304" s="33" t="s">
        <v>46</v>
      </c>
      <c r="R304" s="33" t="s">
        <v>103</v>
      </c>
      <c r="S304" s="31"/>
      <c r="T304" s="31">
        <v>235200</v>
      </c>
      <c r="U304" s="31">
        <v>0</v>
      </c>
      <c r="V304" s="31">
        <v>0</v>
      </c>
      <c r="W304" s="31">
        <v>0</v>
      </c>
      <c r="X304" s="31">
        <v>0</v>
      </c>
      <c r="Y304" s="31">
        <v>0</v>
      </c>
      <c r="Z304" s="34">
        <f t="shared" si="4"/>
        <v>0</v>
      </c>
      <c r="AA304" s="33">
        <v>0</v>
      </c>
      <c r="AB304" s="33" t="s">
        <v>1836</v>
      </c>
      <c r="AC304" s="28">
        <v>24</v>
      </c>
      <c r="AD304" s="34">
        <v>100</v>
      </c>
      <c r="AE304" s="34">
        <v>0</v>
      </c>
      <c r="AF304" s="35" t="s">
        <v>7250</v>
      </c>
      <c r="AG304" s="18"/>
    </row>
    <row r="305" spans="2:33" ht="60.75" customHeight="1">
      <c r="B305" s="18"/>
      <c r="C305" s="29" t="s">
        <v>7273</v>
      </c>
      <c r="D305" s="29" t="s">
        <v>7274</v>
      </c>
      <c r="E305" s="30" t="s">
        <v>7275</v>
      </c>
      <c r="F305" s="30">
        <v>1</v>
      </c>
      <c r="G305" s="30" t="s">
        <v>5</v>
      </c>
      <c r="H305" s="30" t="s">
        <v>53</v>
      </c>
      <c r="I305" s="31" t="s">
        <v>53</v>
      </c>
      <c r="J305" s="31" t="s">
        <v>57</v>
      </c>
      <c r="K305" s="32" t="s">
        <v>58</v>
      </c>
      <c r="L305" s="31" t="s">
        <v>59</v>
      </c>
      <c r="M305" s="33" t="s">
        <v>43</v>
      </c>
      <c r="N305" s="31" t="s">
        <v>60</v>
      </c>
      <c r="O305" s="31" t="s">
        <v>67</v>
      </c>
      <c r="P305" s="31" t="s">
        <v>62</v>
      </c>
      <c r="Q305" s="33" t="s">
        <v>46</v>
      </c>
      <c r="R305" s="33" t="s">
        <v>103</v>
      </c>
      <c r="S305" s="31"/>
      <c r="T305" s="31">
        <v>627200</v>
      </c>
      <c r="U305" s="31">
        <v>0</v>
      </c>
      <c r="V305" s="31">
        <v>0</v>
      </c>
      <c r="W305" s="31">
        <v>0</v>
      </c>
      <c r="X305" s="31">
        <v>0</v>
      </c>
      <c r="Y305" s="31">
        <v>0</v>
      </c>
      <c r="Z305" s="34">
        <f t="shared" si="4"/>
        <v>0</v>
      </c>
      <c r="AA305" s="33">
        <v>0</v>
      </c>
      <c r="AB305" s="33" t="s">
        <v>1836</v>
      </c>
      <c r="AC305" s="28">
        <v>64</v>
      </c>
      <c r="AD305" s="34">
        <v>100</v>
      </c>
      <c r="AE305" s="34">
        <v>0</v>
      </c>
      <c r="AF305" s="35" t="s">
        <v>7250</v>
      </c>
      <c r="AG305" s="18"/>
    </row>
    <row r="306" spans="2:33" ht="60.75" customHeight="1">
      <c r="B306" s="18"/>
      <c r="C306" s="29" t="s">
        <v>7276</v>
      </c>
      <c r="D306" s="29" t="s">
        <v>7277</v>
      </c>
      <c r="E306" s="30" t="s">
        <v>7278</v>
      </c>
      <c r="F306" s="30">
        <v>1</v>
      </c>
      <c r="G306" s="30" t="s">
        <v>5</v>
      </c>
      <c r="H306" s="30" t="s">
        <v>53</v>
      </c>
      <c r="I306" s="31" t="s">
        <v>53</v>
      </c>
      <c r="J306" s="31" t="s">
        <v>57</v>
      </c>
      <c r="K306" s="32" t="s">
        <v>58</v>
      </c>
      <c r="L306" s="31" t="s">
        <v>59</v>
      </c>
      <c r="M306" s="33" t="s">
        <v>43</v>
      </c>
      <c r="N306" s="31" t="s">
        <v>60</v>
      </c>
      <c r="O306" s="31" t="s">
        <v>67</v>
      </c>
      <c r="P306" s="31" t="s">
        <v>62</v>
      </c>
      <c r="Q306" s="33" t="s">
        <v>46</v>
      </c>
      <c r="R306" s="33" t="s">
        <v>103</v>
      </c>
      <c r="S306" s="31"/>
      <c r="T306" s="31">
        <v>235200</v>
      </c>
      <c r="U306" s="31">
        <v>0</v>
      </c>
      <c r="V306" s="31">
        <v>0</v>
      </c>
      <c r="W306" s="31">
        <v>0</v>
      </c>
      <c r="X306" s="31">
        <v>0</v>
      </c>
      <c r="Y306" s="31">
        <v>0</v>
      </c>
      <c r="Z306" s="34">
        <f t="shared" si="4"/>
        <v>0</v>
      </c>
      <c r="AA306" s="33">
        <v>0</v>
      </c>
      <c r="AB306" s="33" t="s">
        <v>1836</v>
      </c>
      <c r="AC306" s="28">
        <v>24</v>
      </c>
      <c r="AD306" s="34">
        <v>100</v>
      </c>
      <c r="AE306" s="34">
        <v>0</v>
      </c>
      <c r="AF306" s="35" t="s">
        <v>7246</v>
      </c>
      <c r="AG306" s="18"/>
    </row>
    <row r="307" spans="2:33" ht="60.75" customHeight="1">
      <c r="B307" s="18"/>
      <c r="C307" s="29" t="s">
        <v>7279</v>
      </c>
      <c r="D307" s="29" t="s">
        <v>7280</v>
      </c>
      <c r="E307" s="30" t="s">
        <v>7281</v>
      </c>
      <c r="F307" s="30">
        <v>1</v>
      </c>
      <c r="G307" s="30" t="s">
        <v>5</v>
      </c>
      <c r="H307" s="30" t="s">
        <v>53</v>
      </c>
      <c r="I307" s="31" t="s">
        <v>53</v>
      </c>
      <c r="J307" s="31" t="s">
        <v>57</v>
      </c>
      <c r="K307" s="32" t="s">
        <v>58</v>
      </c>
      <c r="L307" s="31" t="s">
        <v>59</v>
      </c>
      <c r="M307" s="33" t="s">
        <v>43</v>
      </c>
      <c r="N307" s="31" t="s">
        <v>60</v>
      </c>
      <c r="O307" s="31" t="s">
        <v>67</v>
      </c>
      <c r="P307" s="31" t="s">
        <v>71</v>
      </c>
      <c r="Q307" s="33" t="s">
        <v>46</v>
      </c>
      <c r="R307" s="33" t="s">
        <v>103</v>
      </c>
      <c r="S307" s="31"/>
      <c r="T307" s="31">
        <v>6212723.4800000004</v>
      </c>
      <c r="U307" s="31">
        <v>0</v>
      </c>
      <c r="V307" s="31">
        <v>0</v>
      </c>
      <c r="W307" s="31">
        <v>0</v>
      </c>
      <c r="X307" s="31">
        <v>0</v>
      </c>
      <c r="Y307" s="31">
        <v>0</v>
      </c>
      <c r="Z307" s="34">
        <f t="shared" si="4"/>
        <v>0</v>
      </c>
      <c r="AA307" s="33">
        <v>0</v>
      </c>
      <c r="AB307" s="33" t="s">
        <v>323</v>
      </c>
      <c r="AC307" s="28">
        <v>1000</v>
      </c>
      <c r="AD307" s="34">
        <v>100</v>
      </c>
      <c r="AE307" s="34">
        <v>0</v>
      </c>
      <c r="AF307" s="35" t="s">
        <v>7250</v>
      </c>
      <c r="AG307" s="18"/>
    </row>
    <row r="308" spans="2:33" ht="60.75" customHeight="1">
      <c r="B308" s="18"/>
      <c r="C308" s="29" t="s">
        <v>7305</v>
      </c>
      <c r="D308" s="29" t="s">
        <v>7306</v>
      </c>
      <c r="E308" s="30" t="s">
        <v>7307</v>
      </c>
      <c r="F308" s="30">
        <v>1</v>
      </c>
      <c r="G308" s="30" t="s">
        <v>5</v>
      </c>
      <c r="H308" s="30" t="s">
        <v>78</v>
      </c>
      <c r="I308" s="31" t="s">
        <v>89</v>
      </c>
      <c r="J308" s="31" t="s">
        <v>57</v>
      </c>
      <c r="K308" s="32" t="s">
        <v>58</v>
      </c>
      <c r="L308" s="31" t="s">
        <v>59</v>
      </c>
      <c r="M308" s="33" t="s">
        <v>43</v>
      </c>
      <c r="N308" s="31" t="s">
        <v>60</v>
      </c>
      <c r="O308" s="31" t="s">
        <v>67</v>
      </c>
      <c r="P308" s="31" t="s">
        <v>62</v>
      </c>
      <c r="Q308" s="33" t="s">
        <v>46</v>
      </c>
      <c r="R308" s="33" t="s">
        <v>103</v>
      </c>
      <c r="S308" s="31"/>
      <c r="T308" s="31">
        <v>43500</v>
      </c>
      <c r="U308" s="31">
        <v>0</v>
      </c>
      <c r="V308" s="31">
        <v>0</v>
      </c>
      <c r="W308" s="31">
        <v>0</v>
      </c>
      <c r="X308" s="31">
        <v>0</v>
      </c>
      <c r="Y308" s="31">
        <v>0</v>
      </c>
      <c r="Z308" s="34">
        <f t="shared" si="4"/>
        <v>0</v>
      </c>
      <c r="AA308" s="33">
        <v>0</v>
      </c>
      <c r="AB308" s="33" t="s">
        <v>1836</v>
      </c>
      <c r="AC308" s="28">
        <v>4</v>
      </c>
      <c r="AD308" s="34">
        <v>100</v>
      </c>
      <c r="AE308" s="34">
        <v>0</v>
      </c>
      <c r="AF308" s="35" t="s">
        <v>7246</v>
      </c>
      <c r="AG308" s="18"/>
    </row>
    <row r="309" spans="2:33" ht="60.75" customHeight="1">
      <c r="B309" s="18"/>
      <c r="C309" s="29" t="s">
        <v>7308</v>
      </c>
      <c r="D309" s="29" t="s">
        <v>7309</v>
      </c>
      <c r="E309" s="30" t="s">
        <v>7310</v>
      </c>
      <c r="F309" s="30">
        <v>1</v>
      </c>
      <c r="G309" s="30" t="s">
        <v>5</v>
      </c>
      <c r="H309" s="30" t="s">
        <v>78</v>
      </c>
      <c r="I309" s="31" t="s">
        <v>1856</v>
      </c>
      <c r="J309" s="31" t="s">
        <v>57</v>
      </c>
      <c r="K309" s="32" t="s">
        <v>58</v>
      </c>
      <c r="L309" s="31" t="s">
        <v>59</v>
      </c>
      <c r="M309" s="33" t="s">
        <v>43</v>
      </c>
      <c r="N309" s="31" t="s">
        <v>60</v>
      </c>
      <c r="O309" s="31" t="s">
        <v>67</v>
      </c>
      <c r="P309" s="31" t="s">
        <v>62</v>
      </c>
      <c r="Q309" s="33" t="s">
        <v>46</v>
      </c>
      <c r="R309" s="33" t="s">
        <v>103</v>
      </c>
      <c r="S309" s="31"/>
      <c r="T309" s="31">
        <v>217500</v>
      </c>
      <c r="U309" s="31">
        <v>0</v>
      </c>
      <c r="V309" s="31">
        <v>0</v>
      </c>
      <c r="W309" s="31">
        <v>0</v>
      </c>
      <c r="X309" s="31">
        <v>0</v>
      </c>
      <c r="Y309" s="31">
        <v>0</v>
      </c>
      <c r="Z309" s="34">
        <f t="shared" si="4"/>
        <v>0</v>
      </c>
      <c r="AA309" s="33">
        <v>0</v>
      </c>
      <c r="AB309" s="33" t="s">
        <v>1836</v>
      </c>
      <c r="AC309" s="28">
        <v>20</v>
      </c>
      <c r="AD309" s="34">
        <v>100</v>
      </c>
      <c r="AE309" s="34">
        <v>0</v>
      </c>
      <c r="AF309" s="35" t="s">
        <v>7246</v>
      </c>
      <c r="AG309" s="18"/>
    </row>
    <row r="310" spans="2:33" ht="60.75" customHeight="1">
      <c r="B310" s="18"/>
      <c r="C310" s="29" t="s">
        <v>7311</v>
      </c>
      <c r="D310" s="29" t="s">
        <v>7312</v>
      </c>
      <c r="E310" s="30" t="s">
        <v>7313</v>
      </c>
      <c r="F310" s="30">
        <v>1</v>
      </c>
      <c r="G310" s="30" t="s">
        <v>5</v>
      </c>
      <c r="H310" s="30" t="s">
        <v>78</v>
      </c>
      <c r="I310" s="31" t="s">
        <v>2098</v>
      </c>
      <c r="J310" s="31" t="s">
        <v>57</v>
      </c>
      <c r="K310" s="32" t="s">
        <v>58</v>
      </c>
      <c r="L310" s="31" t="s">
        <v>59</v>
      </c>
      <c r="M310" s="33" t="s">
        <v>43</v>
      </c>
      <c r="N310" s="31" t="s">
        <v>60</v>
      </c>
      <c r="O310" s="31" t="s">
        <v>67</v>
      </c>
      <c r="P310" s="31" t="s">
        <v>62</v>
      </c>
      <c r="Q310" s="33" t="s">
        <v>46</v>
      </c>
      <c r="R310" s="33" t="s">
        <v>103</v>
      </c>
      <c r="S310" s="31"/>
      <c r="T310" s="31">
        <v>43500</v>
      </c>
      <c r="U310" s="31">
        <v>0</v>
      </c>
      <c r="V310" s="31">
        <v>0</v>
      </c>
      <c r="W310" s="31">
        <v>0</v>
      </c>
      <c r="X310" s="31">
        <v>0</v>
      </c>
      <c r="Y310" s="31">
        <v>0</v>
      </c>
      <c r="Z310" s="34">
        <f t="shared" si="4"/>
        <v>0</v>
      </c>
      <c r="AA310" s="33">
        <v>0</v>
      </c>
      <c r="AB310" s="33" t="s">
        <v>1836</v>
      </c>
      <c r="AC310" s="28">
        <v>4</v>
      </c>
      <c r="AD310" s="34">
        <v>100</v>
      </c>
      <c r="AE310" s="34">
        <v>0</v>
      </c>
      <c r="AF310" s="35" t="s">
        <v>7246</v>
      </c>
      <c r="AG310" s="18"/>
    </row>
    <row r="311" spans="2:33" ht="60.75" customHeight="1">
      <c r="B311" s="18"/>
      <c r="C311" s="29" t="s">
        <v>7428</v>
      </c>
      <c r="D311" s="29" t="s">
        <v>7429</v>
      </c>
      <c r="E311" s="30" t="s">
        <v>7430</v>
      </c>
      <c r="F311" s="30">
        <v>1</v>
      </c>
      <c r="G311" s="30" t="s">
        <v>5</v>
      </c>
      <c r="H311" s="30" t="s">
        <v>90</v>
      </c>
      <c r="I311" s="31" t="s">
        <v>91</v>
      </c>
      <c r="J311" s="31" t="s">
        <v>57</v>
      </c>
      <c r="K311" s="32" t="s">
        <v>58</v>
      </c>
      <c r="L311" s="31" t="s">
        <v>59</v>
      </c>
      <c r="M311" s="33" t="s">
        <v>43</v>
      </c>
      <c r="N311" s="31" t="s">
        <v>60</v>
      </c>
      <c r="O311" s="31" t="s">
        <v>67</v>
      </c>
      <c r="P311" s="31" t="s">
        <v>62</v>
      </c>
      <c r="Q311" s="33" t="s">
        <v>46</v>
      </c>
      <c r="R311" s="33" t="s">
        <v>103</v>
      </c>
      <c r="S311" s="31"/>
      <c r="T311" s="31">
        <v>87000</v>
      </c>
      <c r="U311" s="31">
        <v>0</v>
      </c>
      <c r="V311" s="31">
        <v>0</v>
      </c>
      <c r="W311" s="31">
        <v>0</v>
      </c>
      <c r="X311" s="31">
        <v>0</v>
      </c>
      <c r="Y311" s="31">
        <v>0</v>
      </c>
      <c r="Z311" s="34">
        <f t="shared" si="4"/>
        <v>0</v>
      </c>
      <c r="AA311" s="33">
        <v>0</v>
      </c>
      <c r="AB311" s="33" t="s">
        <v>1836</v>
      </c>
      <c r="AC311" s="28">
        <v>8</v>
      </c>
      <c r="AD311" s="34">
        <v>100</v>
      </c>
      <c r="AE311" s="34">
        <v>0</v>
      </c>
      <c r="AF311" s="35" t="s">
        <v>7250</v>
      </c>
      <c r="AG311" s="18"/>
    </row>
    <row r="312" spans="2:33" ht="81" customHeight="1">
      <c r="B312" s="18"/>
      <c r="C312" s="29" t="s">
        <v>7431</v>
      </c>
      <c r="D312" s="29" t="s">
        <v>7432</v>
      </c>
      <c r="E312" s="30" t="s">
        <v>7433</v>
      </c>
      <c r="F312" s="30">
        <v>1</v>
      </c>
      <c r="G312" s="30" t="s">
        <v>5</v>
      </c>
      <c r="H312" s="30" t="s">
        <v>90</v>
      </c>
      <c r="I312" s="31" t="s">
        <v>91</v>
      </c>
      <c r="J312" s="31" t="s">
        <v>57</v>
      </c>
      <c r="K312" s="32" t="s">
        <v>58</v>
      </c>
      <c r="L312" s="31" t="s">
        <v>59</v>
      </c>
      <c r="M312" s="33" t="s">
        <v>43</v>
      </c>
      <c r="N312" s="31" t="s">
        <v>60</v>
      </c>
      <c r="O312" s="31" t="s">
        <v>67</v>
      </c>
      <c r="P312" s="31" t="s">
        <v>62</v>
      </c>
      <c r="Q312" s="33" t="s">
        <v>46</v>
      </c>
      <c r="R312" s="33" t="s">
        <v>103</v>
      </c>
      <c r="S312" s="31"/>
      <c r="T312" s="31">
        <v>174000</v>
      </c>
      <c r="U312" s="31">
        <v>0</v>
      </c>
      <c r="V312" s="31">
        <v>0</v>
      </c>
      <c r="W312" s="31">
        <v>0</v>
      </c>
      <c r="X312" s="31">
        <v>0</v>
      </c>
      <c r="Y312" s="31">
        <v>0</v>
      </c>
      <c r="Z312" s="34">
        <f t="shared" si="4"/>
        <v>0</v>
      </c>
      <c r="AA312" s="33">
        <v>0</v>
      </c>
      <c r="AB312" s="33" t="s">
        <v>1836</v>
      </c>
      <c r="AC312" s="28">
        <v>16</v>
      </c>
      <c r="AD312" s="34">
        <v>100</v>
      </c>
      <c r="AE312" s="34">
        <v>0</v>
      </c>
      <c r="AF312" s="35" t="s">
        <v>7250</v>
      </c>
      <c r="AG312" s="18"/>
    </row>
    <row r="313" spans="2:33" ht="60.75" customHeight="1">
      <c r="B313" s="18"/>
      <c r="C313" s="29" t="s">
        <v>7434</v>
      </c>
      <c r="D313" s="29" t="s">
        <v>7435</v>
      </c>
      <c r="E313" s="30" t="s">
        <v>7436</v>
      </c>
      <c r="F313" s="30">
        <v>1</v>
      </c>
      <c r="G313" s="30" t="s">
        <v>5</v>
      </c>
      <c r="H313" s="30" t="s">
        <v>90</v>
      </c>
      <c r="I313" s="31" t="s">
        <v>91</v>
      </c>
      <c r="J313" s="31" t="s">
        <v>57</v>
      </c>
      <c r="K313" s="32" t="s">
        <v>58</v>
      </c>
      <c r="L313" s="31" t="s">
        <v>59</v>
      </c>
      <c r="M313" s="33" t="s">
        <v>43</v>
      </c>
      <c r="N313" s="31" t="s">
        <v>60</v>
      </c>
      <c r="O313" s="31" t="s">
        <v>67</v>
      </c>
      <c r="P313" s="31" t="s">
        <v>62</v>
      </c>
      <c r="Q313" s="33" t="s">
        <v>46</v>
      </c>
      <c r="R313" s="33" t="s">
        <v>103</v>
      </c>
      <c r="S313" s="31"/>
      <c r="T313" s="31">
        <v>826500</v>
      </c>
      <c r="U313" s="31">
        <v>0</v>
      </c>
      <c r="V313" s="31">
        <v>0</v>
      </c>
      <c r="W313" s="31">
        <v>0</v>
      </c>
      <c r="X313" s="31">
        <v>0</v>
      </c>
      <c r="Y313" s="31">
        <v>0</v>
      </c>
      <c r="Z313" s="34">
        <f t="shared" si="4"/>
        <v>0</v>
      </c>
      <c r="AA313" s="33">
        <v>0</v>
      </c>
      <c r="AB313" s="33" t="s">
        <v>1836</v>
      </c>
      <c r="AC313" s="28">
        <v>76</v>
      </c>
      <c r="AD313" s="34">
        <v>100</v>
      </c>
      <c r="AE313" s="34">
        <v>0</v>
      </c>
      <c r="AF313" s="35" t="s">
        <v>7250</v>
      </c>
      <c r="AG313" s="18"/>
    </row>
    <row r="314" spans="2:33" ht="60.75" customHeight="1">
      <c r="B314" s="18"/>
      <c r="C314" s="29" t="s">
        <v>7527</v>
      </c>
      <c r="D314" s="29" t="s">
        <v>7528</v>
      </c>
      <c r="E314" s="30" t="s">
        <v>7529</v>
      </c>
      <c r="F314" s="30">
        <v>1</v>
      </c>
      <c r="G314" s="30" t="s">
        <v>5</v>
      </c>
      <c r="H314" s="30" t="s">
        <v>1520</v>
      </c>
      <c r="I314" s="31" t="s">
        <v>3665</v>
      </c>
      <c r="J314" s="31" t="s">
        <v>57</v>
      </c>
      <c r="K314" s="32" t="s">
        <v>58</v>
      </c>
      <c r="L314" s="31" t="s">
        <v>59</v>
      </c>
      <c r="M314" s="33" t="s">
        <v>43</v>
      </c>
      <c r="N314" s="31" t="s">
        <v>60</v>
      </c>
      <c r="O314" s="31" t="s">
        <v>67</v>
      </c>
      <c r="P314" s="31" t="s">
        <v>62</v>
      </c>
      <c r="Q314" s="33" t="s">
        <v>46</v>
      </c>
      <c r="R314" s="33" t="s">
        <v>103</v>
      </c>
      <c r="S314" s="31"/>
      <c r="T314" s="31">
        <v>392000</v>
      </c>
      <c r="U314" s="31">
        <v>0</v>
      </c>
      <c r="V314" s="31">
        <v>0</v>
      </c>
      <c r="W314" s="31">
        <v>0</v>
      </c>
      <c r="X314" s="31">
        <v>0</v>
      </c>
      <c r="Y314" s="31">
        <v>0</v>
      </c>
      <c r="Z314" s="34">
        <f t="shared" si="4"/>
        <v>0</v>
      </c>
      <c r="AA314" s="33">
        <v>0</v>
      </c>
      <c r="AB314" s="33" t="s">
        <v>1836</v>
      </c>
      <c r="AC314" s="28">
        <v>40</v>
      </c>
      <c r="AD314" s="34">
        <v>100</v>
      </c>
      <c r="AE314" s="34">
        <v>0</v>
      </c>
      <c r="AF314" s="35" t="s">
        <v>3312</v>
      </c>
      <c r="AG314" s="18"/>
    </row>
    <row r="315" spans="2:33" ht="60.75" customHeight="1">
      <c r="B315" s="18"/>
      <c r="C315" s="29" t="s">
        <v>7530</v>
      </c>
      <c r="D315" s="29" t="s">
        <v>7531</v>
      </c>
      <c r="E315" s="30" t="s">
        <v>7532</v>
      </c>
      <c r="F315" s="30">
        <v>1</v>
      </c>
      <c r="G315" s="30" t="s">
        <v>5</v>
      </c>
      <c r="H315" s="30" t="s">
        <v>1520</v>
      </c>
      <c r="I315" s="31" t="s">
        <v>3665</v>
      </c>
      <c r="J315" s="31" t="s">
        <v>57</v>
      </c>
      <c r="K315" s="32" t="s">
        <v>58</v>
      </c>
      <c r="L315" s="31" t="s">
        <v>59</v>
      </c>
      <c r="M315" s="33" t="s">
        <v>43</v>
      </c>
      <c r="N315" s="31" t="s">
        <v>60</v>
      </c>
      <c r="O315" s="31" t="s">
        <v>67</v>
      </c>
      <c r="P315" s="31" t="s">
        <v>62</v>
      </c>
      <c r="Q315" s="33" t="s">
        <v>46</v>
      </c>
      <c r="R315" s="33" t="s">
        <v>103</v>
      </c>
      <c r="S315" s="31"/>
      <c r="T315" s="31">
        <v>588000</v>
      </c>
      <c r="U315" s="31">
        <v>0</v>
      </c>
      <c r="V315" s="31">
        <v>0</v>
      </c>
      <c r="W315" s="31">
        <v>0</v>
      </c>
      <c r="X315" s="31">
        <v>0</v>
      </c>
      <c r="Y315" s="31">
        <v>0</v>
      </c>
      <c r="Z315" s="34">
        <f t="shared" si="4"/>
        <v>0</v>
      </c>
      <c r="AA315" s="33">
        <v>0</v>
      </c>
      <c r="AB315" s="33" t="s">
        <v>1836</v>
      </c>
      <c r="AC315" s="28">
        <v>60</v>
      </c>
      <c r="AD315" s="34">
        <v>100</v>
      </c>
      <c r="AE315" s="34">
        <v>0</v>
      </c>
      <c r="AF315" s="35" t="s">
        <v>3312</v>
      </c>
      <c r="AG315" s="18"/>
    </row>
    <row r="316" spans="2:33" ht="60.75" customHeight="1">
      <c r="B316" s="18"/>
      <c r="C316" s="29" t="s">
        <v>7533</v>
      </c>
      <c r="D316" s="29" t="s">
        <v>7534</v>
      </c>
      <c r="E316" s="30" t="s">
        <v>7535</v>
      </c>
      <c r="F316" s="30">
        <v>1</v>
      </c>
      <c r="G316" s="30" t="s">
        <v>5</v>
      </c>
      <c r="H316" s="30" t="s">
        <v>1520</v>
      </c>
      <c r="I316" s="31" t="s">
        <v>3665</v>
      </c>
      <c r="J316" s="31" t="s">
        <v>57</v>
      </c>
      <c r="K316" s="32" t="s">
        <v>58</v>
      </c>
      <c r="L316" s="31" t="s">
        <v>59</v>
      </c>
      <c r="M316" s="33" t="s">
        <v>43</v>
      </c>
      <c r="N316" s="31" t="s">
        <v>60</v>
      </c>
      <c r="O316" s="31" t="s">
        <v>67</v>
      </c>
      <c r="P316" s="31" t="s">
        <v>62</v>
      </c>
      <c r="Q316" s="33" t="s">
        <v>46</v>
      </c>
      <c r="R316" s="33" t="s">
        <v>103</v>
      </c>
      <c r="S316" s="31"/>
      <c r="T316" s="31">
        <v>588000</v>
      </c>
      <c r="U316" s="31">
        <v>0</v>
      </c>
      <c r="V316" s="31">
        <v>0</v>
      </c>
      <c r="W316" s="31">
        <v>0</v>
      </c>
      <c r="X316" s="31">
        <v>0</v>
      </c>
      <c r="Y316" s="31">
        <v>0</v>
      </c>
      <c r="Z316" s="34">
        <f t="shared" si="4"/>
        <v>0</v>
      </c>
      <c r="AA316" s="33">
        <v>0</v>
      </c>
      <c r="AB316" s="33" t="s">
        <v>1836</v>
      </c>
      <c r="AC316" s="28">
        <v>60</v>
      </c>
      <c r="AD316" s="34">
        <v>100</v>
      </c>
      <c r="AE316" s="34">
        <v>0</v>
      </c>
      <c r="AF316" s="35" t="s">
        <v>3312</v>
      </c>
      <c r="AG316" s="18"/>
    </row>
    <row r="317" spans="2:33" ht="60.75" customHeight="1">
      <c r="B317" s="18"/>
      <c r="C317" s="29" t="s">
        <v>7536</v>
      </c>
      <c r="D317" s="29" t="s">
        <v>7537</v>
      </c>
      <c r="E317" s="30" t="s">
        <v>7538</v>
      </c>
      <c r="F317" s="30">
        <v>1</v>
      </c>
      <c r="G317" s="30" t="s">
        <v>5</v>
      </c>
      <c r="H317" s="30" t="s">
        <v>1520</v>
      </c>
      <c r="I317" s="31" t="s">
        <v>3665</v>
      </c>
      <c r="J317" s="31" t="s">
        <v>57</v>
      </c>
      <c r="K317" s="32" t="s">
        <v>58</v>
      </c>
      <c r="L317" s="31" t="s">
        <v>59</v>
      </c>
      <c r="M317" s="33" t="s">
        <v>43</v>
      </c>
      <c r="N317" s="31" t="s">
        <v>60</v>
      </c>
      <c r="O317" s="31" t="s">
        <v>67</v>
      </c>
      <c r="P317" s="31" t="s">
        <v>62</v>
      </c>
      <c r="Q317" s="33" t="s">
        <v>46</v>
      </c>
      <c r="R317" s="33" t="s">
        <v>103</v>
      </c>
      <c r="S317" s="31"/>
      <c r="T317" s="31">
        <v>392000</v>
      </c>
      <c r="U317" s="31">
        <v>0</v>
      </c>
      <c r="V317" s="31">
        <v>0</v>
      </c>
      <c r="W317" s="31">
        <v>0</v>
      </c>
      <c r="X317" s="31">
        <v>0</v>
      </c>
      <c r="Y317" s="31">
        <v>0</v>
      </c>
      <c r="Z317" s="34">
        <f t="shared" si="4"/>
        <v>0</v>
      </c>
      <c r="AA317" s="33">
        <v>0</v>
      </c>
      <c r="AB317" s="33" t="s">
        <v>1836</v>
      </c>
      <c r="AC317" s="28">
        <v>40</v>
      </c>
      <c r="AD317" s="34">
        <v>100</v>
      </c>
      <c r="AE317" s="34">
        <v>0</v>
      </c>
      <c r="AF317" s="35" t="s">
        <v>7246</v>
      </c>
      <c r="AG317" s="18"/>
    </row>
    <row r="318" spans="2:33" ht="60.75" customHeight="1">
      <c r="B318" s="18"/>
      <c r="C318" s="29" t="s">
        <v>7539</v>
      </c>
      <c r="D318" s="29" t="s">
        <v>7540</v>
      </c>
      <c r="E318" s="30" t="s">
        <v>7541</v>
      </c>
      <c r="F318" s="30">
        <v>1</v>
      </c>
      <c r="G318" s="30" t="s">
        <v>5</v>
      </c>
      <c r="H318" s="30" t="s">
        <v>1520</v>
      </c>
      <c r="I318" s="31" t="s">
        <v>3665</v>
      </c>
      <c r="J318" s="31" t="s">
        <v>57</v>
      </c>
      <c r="K318" s="32" t="s">
        <v>58</v>
      </c>
      <c r="L318" s="31" t="s">
        <v>59</v>
      </c>
      <c r="M318" s="33" t="s">
        <v>43</v>
      </c>
      <c r="N318" s="31" t="s">
        <v>60</v>
      </c>
      <c r="O318" s="31" t="s">
        <v>67</v>
      </c>
      <c r="P318" s="31" t="s">
        <v>62</v>
      </c>
      <c r="Q318" s="33" t="s">
        <v>46</v>
      </c>
      <c r="R318" s="33" t="s">
        <v>103</v>
      </c>
      <c r="S318" s="31"/>
      <c r="T318" s="31">
        <v>392000</v>
      </c>
      <c r="U318" s="31">
        <v>0</v>
      </c>
      <c r="V318" s="31">
        <v>0</v>
      </c>
      <c r="W318" s="31">
        <v>0</v>
      </c>
      <c r="X318" s="31">
        <v>0</v>
      </c>
      <c r="Y318" s="31">
        <v>0</v>
      </c>
      <c r="Z318" s="34">
        <f t="shared" si="4"/>
        <v>0</v>
      </c>
      <c r="AA318" s="33">
        <v>0</v>
      </c>
      <c r="AB318" s="33" t="s">
        <v>1836</v>
      </c>
      <c r="AC318" s="28">
        <v>40</v>
      </c>
      <c r="AD318" s="34">
        <v>100</v>
      </c>
      <c r="AE318" s="34">
        <v>0</v>
      </c>
      <c r="AF318" s="35" t="s">
        <v>7246</v>
      </c>
      <c r="AG318" s="18"/>
    </row>
    <row r="319" spans="2:33" ht="60.75" customHeight="1">
      <c r="B319" s="18"/>
      <c r="C319" s="29" t="s">
        <v>7542</v>
      </c>
      <c r="D319" s="29" t="s">
        <v>7543</v>
      </c>
      <c r="E319" s="30" t="s">
        <v>7544</v>
      </c>
      <c r="F319" s="30">
        <v>1</v>
      </c>
      <c r="G319" s="30" t="s">
        <v>5</v>
      </c>
      <c r="H319" s="30" t="s">
        <v>1520</v>
      </c>
      <c r="I319" s="31" t="s">
        <v>3665</v>
      </c>
      <c r="J319" s="31" t="s">
        <v>57</v>
      </c>
      <c r="K319" s="32" t="s">
        <v>58</v>
      </c>
      <c r="L319" s="31" t="s">
        <v>59</v>
      </c>
      <c r="M319" s="33" t="s">
        <v>43</v>
      </c>
      <c r="N319" s="31" t="s">
        <v>60</v>
      </c>
      <c r="O319" s="31" t="s">
        <v>67</v>
      </c>
      <c r="P319" s="31" t="s">
        <v>62</v>
      </c>
      <c r="Q319" s="33" t="s">
        <v>46</v>
      </c>
      <c r="R319" s="33" t="s">
        <v>103</v>
      </c>
      <c r="S319" s="31"/>
      <c r="T319" s="31">
        <v>435000</v>
      </c>
      <c r="U319" s="31">
        <v>0</v>
      </c>
      <c r="V319" s="31">
        <v>0</v>
      </c>
      <c r="W319" s="31">
        <v>0</v>
      </c>
      <c r="X319" s="31">
        <v>0</v>
      </c>
      <c r="Y319" s="31">
        <v>0</v>
      </c>
      <c r="Z319" s="34">
        <f t="shared" si="4"/>
        <v>0</v>
      </c>
      <c r="AA319" s="33">
        <v>0</v>
      </c>
      <c r="AB319" s="33" t="s">
        <v>1836</v>
      </c>
      <c r="AC319" s="28">
        <v>40</v>
      </c>
      <c r="AD319" s="34">
        <v>100</v>
      </c>
      <c r="AE319" s="34">
        <v>0</v>
      </c>
      <c r="AF319" s="35" t="s">
        <v>7246</v>
      </c>
      <c r="AG319" s="18"/>
    </row>
    <row r="320" spans="2:33" ht="81" customHeight="1">
      <c r="B320" s="18"/>
      <c r="C320" s="29" t="s">
        <v>7545</v>
      </c>
      <c r="D320" s="29" t="s">
        <v>7546</v>
      </c>
      <c r="E320" s="30" t="s">
        <v>7547</v>
      </c>
      <c r="F320" s="30">
        <v>1</v>
      </c>
      <c r="G320" s="30" t="s">
        <v>5</v>
      </c>
      <c r="H320" s="30" t="s">
        <v>1520</v>
      </c>
      <c r="I320" s="31" t="s">
        <v>3665</v>
      </c>
      <c r="J320" s="31" t="s">
        <v>57</v>
      </c>
      <c r="K320" s="32" t="s">
        <v>58</v>
      </c>
      <c r="L320" s="31" t="s">
        <v>59</v>
      </c>
      <c r="M320" s="33" t="s">
        <v>43</v>
      </c>
      <c r="N320" s="31" t="s">
        <v>60</v>
      </c>
      <c r="O320" s="31" t="s">
        <v>67</v>
      </c>
      <c r="P320" s="31" t="s">
        <v>62</v>
      </c>
      <c r="Q320" s="33" t="s">
        <v>46</v>
      </c>
      <c r="R320" s="33" t="s">
        <v>103</v>
      </c>
      <c r="S320" s="31"/>
      <c r="T320" s="31">
        <v>435000</v>
      </c>
      <c r="U320" s="31">
        <v>0</v>
      </c>
      <c r="V320" s="31">
        <v>0</v>
      </c>
      <c r="W320" s="31">
        <v>0</v>
      </c>
      <c r="X320" s="31">
        <v>0</v>
      </c>
      <c r="Y320" s="31">
        <v>0</v>
      </c>
      <c r="Z320" s="34">
        <f t="shared" si="4"/>
        <v>0</v>
      </c>
      <c r="AA320" s="33">
        <v>0</v>
      </c>
      <c r="AB320" s="33" t="s">
        <v>1836</v>
      </c>
      <c r="AC320" s="28">
        <v>40</v>
      </c>
      <c r="AD320" s="34">
        <v>100</v>
      </c>
      <c r="AE320" s="34">
        <v>0</v>
      </c>
      <c r="AF320" s="35" t="s">
        <v>7246</v>
      </c>
      <c r="AG320" s="18"/>
    </row>
    <row r="321" spans="2:33" ht="60.75" customHeight="1">
      <c r="B321" s="18"/>
      <c r="C321" s="29" t="s">
        <v>7548</v>
      </c>
      <c r="D321" s="29" t="s">
        <v>7549</v>
      </c>
      <c r="E321" s="30" t="s">
        <v>7550</v>
      </c>
      <c r="F321" s="30">
        <v>1</v>
      </c>
      <c r="G321" s="30" t="s">
        <v>5</v>
      </c>
      <c r="H321" s="30" t="s">
        <v>1520</v>
      </c>
      <c r="I321" s="31" t="s">
        <v>3665</v>
      </c>
      <c r="J321" s="31" t="s">
        <v>57</v>
      </c>
      <c r="K321" s="32" t="s">
        <v>58</v>
      </c>
      <c r="L321" s="31" t="s">
        <v>59</v>
      </c>
      <c r="M321" s="33" t="s">
        <v>43</v>
      </c>
      <c r="N321" s="31" t="s">
        <v>60</v>
      </c>
      <c r="O321" s="31" t="s">
        <v>67</v>
      </c>
      <c r="P321" s="31" t="s">
        <v>62</v>
      </c>
      <c r="Q321" s="33" t="s">
        <v>46</v>
      </c>
      <c r="R321" s="33" t="s">
        <v>103</v>
      </c>
      <c r="S321" s="31"/>
      <c r="T321" s="31">
        <v>435000</v>
      </c>
      <c r="U321" s="31">
        <v>0</v>
      </c>
      <c r="V321" s="31">
        <v>0</v>
      </c>
      <c r="W321" s="31">
        <v>0</v>
      </c>
      <c r="X321" s="31">
        <v>0</v>
      </c>
      <c r="Y321" s="31">
        <v>0</v>
      </c>
      <c r="Z321" s="34">
        <f t="shared" si="4"/>
        <v>0</v>
      </c>
      <c r="AA321" s="33">
        <v>0</v>
      </c>
      <c r="AB321" s="33" t="s">
        <v>1836</v>
      </c>
      <c r="AC321" s="28">
        <v>40</v>
      </c>
      <c r="AD321" s="34">
        <v>100</v>
      </c>
      <c r="AE321" s="34">
        <v>0</v>
      </c>
      <c r="AF321" s="35" t="s">
        <v>7246</v>
      </c>
      <c r="AG321" s="18"/>
    </row>
    <row r="322" spans="2:33" ht="60.75" customHeight="1">
      <c r="B322" s="18"/>
      <c r="C322" s="29" t="s">
        <v>7551</v>
      </c>
      <c r="D322" s="29" t="s">
        <v>7552</v>
      </c>
      <c r="E322" s="30" t="s">
        <v>7553</v>
      </c>
      <c r="F322" s="30">
        <v>1</v>
      </c>
      <c r="G322" s="30" t="s">
        <v>5</v>
      </c>
      <c r="H322" s="30" t="s">
        <v>1520</v>
      </c>
      <c r="I322" s="31" t="s">
        <v>3665</v>
      </c>
      <c r="J322" s="31" t="s">
        <v>57</v>
      </c>
      <c r="K322" s="32" t="s">
        <v>58</v>
      </c>
      <c r="L322" s="31" t="s">
        <v>59</v>
      </c>
      <c r="M322" s="33" t="s">
        <v>43</v>
      </c>
      <c r="N322" s="31" t="s">
        <v>60</v>
      </c>
      <c r="O322" s="31" t="s">
        <v>67</v>
      </c>
      <c r="P322" s="31" t="s">
        <v>62</v>
      </c>
      <c r="Q322" s="33" t="s">
        <v>46</v>
      </c>
      <c r="R322" s="33" t="s">
        <v>103</v>
      </c>
      <c r="S322" s="31"/>
      <c r="T322" s="31">
        <v>435000</v>
      </c>
      <c r="U322" s="31">
        <v>0</v>
      </c>
      <c r="V322" s="31">
        <v>0</v>
      </c>
      <c r="W322" s="31">
        <v>0</v>
      </c>
      <c r="X322" s="31">
        <v>0</v>
      </c>
      <c r="Y322" s="31">
        <v>0</v>
      </c>
      <c r="Z322" s="34">
        <f t="shared" si="4"/>
        <v>0</v>
      </c>
      <c r="AA322" s="33">
        <v>0</v>
      </c>
      <c r="AB322" s="33" t="s">
        <v>1836</v>
      </c>
      <c r="AC322" s="28">
        <v>40</v>
      </c>
      <c r="AD322" s="34">
        <v>100</v>
      </c>
      <c r="AE322" s="34">
        <v>0</v>
      </c>
      <c r="AF322" s="35" t="s">
        <v>7554</v>
      </c>
      <c r="AG322" s="18"/>
    </row>
    <row r="323" spans="2:33" ht="60.75" customHeight="1">
      <c r="B323" s="18"/>
      <c r="C323" s="29" t="s">
        <v>7555</v>
      </c>
      <c r="D323" s="29" t="s">
        <v>7556</v>
      </c>
      <c r="E323" s="30" t="s">
        <v>7557</v>
      </c>
      <c r="F323" s="30">
        <v>1</v>
      </c>
      <c r="G323" s="30" t="s">
        <v>5</v>
      </c>
      <c r="H323" s="30" t="s">
        <v>78</v>
      </c>
      <c r="I323" s="31" t="s">
        <v>94</v>
      </c>
      <c r="J323" s="31" t="s">
        <v>57</v>
      </c>
      <c r="K323" s="32" t="s">
        <v>58</v>
      </c>
      <c r="L323" s="31" t="s">
        <v>59</v>
      </c>
      <c r="M323" s="33" t="s">
        <v>43</v>
      </c>
      <c r="N323" s="31" t="s">
        <v>60</v>
      </c>
      <c r="O323" s="31" t="s">
        <v>67</v>
      </c>
      <c r="P323" s="31" t="s">
        <v>62</v>
      </c>
      <c r="Q323" s="33" t="s">
        <v>46</v>
      </c>
      <c r="R323" s="33" t="s">
        <v>103</v>
      </c>
      <c r="S323" s="31"/>
      <c r="T323" s="31">
        <v>87000</v>
      </c>
      <c r="U323" s="31">
        <v>0</v>
      </c>
      <c r="V323" s="31">
        <v>0</v>
      </c>
      <c r="W323" s="31">
        <v>0</v>
      </c>
      <c r="X323" s="31">
        <v>0</v>
      </c>
      <c r="Y323" s="31">
        <v>0</v>
      </c>
      <c r="Z323" s="34">
        <f t="shared" si="4"/>
        <v>0</v>
      </c>
      <c r="AA323" s="33">
        <v>0</v>
      </c>
      <c r="AB323" s="33" t="s">
        <v>1836</v>
      </c>
      <c r="AC323" s="28">
        <v>8</v>
      </c>
      <c r="AD323" s="34">
        <v>100</v>
      </c>
      <c r="AE323" s="34">
        <v>0</v>
      </c>
      <c r="AF323" s="35" t="s">
        <v>7246</v>
      </c>
      <c r="AG323" s="18"/>
    </row>
    <row r="324" spans="2:33" ht="60.75" customHeight="1">
      <c r="B324" s="18"/>
      <c r="C324" s="29" t="s">
        <v>7569</v>
      </c>
      <c r="D324" s="29" t="s">
        <v>7570</v>
      </c>
      <c r="E324" s="30" t="s">
        <v>7571</v>
      </c>
      <c r="F324" s="30">
        <v>1</v>
      </c>
      <c r="G324" s="30" t="s">
        <v>5</v>
      </c>
      <c r="H324" s="30" t="s">
        <v>95</v>
      </c>
      <c r="I324" s="31" t="s">
        <v>95</v>
      </c>
      <c r="J324" s="31" t="s">
        <v>57</v>
      </c>
      <c r="K324" s="32" t="s">
        <v>58</v>
      </c>
      <c r="L324" s="31" t="s">
        <v>59</v>
      </c>
      <c r="M324" s="33" t="s">
        <v>43</v>
      </c>
      <c r="N324" s="31" t="s">
        <v>60</v>
      </c>
      <c r="O324" s="31" t="s">
        <v>67</v>
      </c>
      <c r="P324" s="31" t="s">
        <v>62</v>
      </c>
      <c r="Q324" s="33" t="s">
        <v>46</v>
      </c>
      <c r="R324" s="33" t="s">
        <v>103</v>
      </c>
      <c r="S324" s="31"/>
      <c r="T324" s="31">
        <v>652500</v>
      </c>
      <c r="U324" s="31">
        <v>0</v>
      </c>
      <c r="V324" s="31">
        <v>0</v>
      </c>
      <c r="W324" s="31">
        <v>0</v>
      </c>
      <c r="X324" s="31">
        <v>0</v>
      </c>
      <c r="Y324" s="31">
        <v>0</v>
      </c>
      <c r="Z324" s="34">
        <f t="shared" si="4"/>
        <v>0</v>
      </c>
      <c r="AA324" s="33">
        <v>0</v>
      </c>
      <c r="AB324" s="33" t="s">
        <v>1836</v>
      </c>
      <c r="AC324" s="28">
        <v>60</v>
      </c>
      <c r="AD324" s="34">
        <v>100</v>
      </c>
      <c r="AE324" s="34">
        <v>0</v>
      </c>
      <c r="AF324" s="35" t="s">
        <v>7246</v>
      </c>
      <c r="AG324" s="18"/>
    </row>
    <row r="325" spans="2:33" ht="60.75" customHeight="1">
      <c r="B325" s="18"/>
      <c r="C325" s="29" t="s">
        <v>7572</v>
      </c>
      <c r="D325" s="29" t="s">
        <v>7573</v>
      </c>
      <c r="E325" s="30" t="s">
        <v>7574</v>
      </c>
      <c r="F325" s="30">
        <v>1</v>
      </c>
      <c r="G325" s="30" t="s">
        <v>5</v>
      </c>
      <c r="H325" s="30" t="s">
        <v>95</v>
      </c>
      <c r="I325" s="31" t="s">
        <v>95</v>
      </c>
      <c r="J325" s="31" t="s">
        <v>57</v>
      </c>
      <c r="K325" s="32" t="s">
        <v>58</v>
      </c>
      <c r="L325" s="31" t="s">
        <v>59</v>
      </c>
      <c r="M325" s="33" t="s">
        <v>43</v>
      </c>
      <c r="N325" s="31" t="s">
        <v>60</v>
      </c>
      <c r="O325" s="31" t="s">
        <v>67</v>
      </c>
      <c r="P325" s="31" t="s">
        <v>62</v>
      </c>
      <c r="Q325" s="33" t="s">
        <v>46</v>
      </c>
      <c r="R325" s="33" t="s">
        <v>103</v>
      </c>
      <c r="S325" s="31"/>
      <c r="T325" s="31">
        <v>2001000</v>
      </c>
      <c r="U325" s="31">
        <v>0</v>
      </c>
      <c r="V325" s="31">
        <v>0</v>
      </c>
      <c r="W325" s="31">
        <v>0</v>
      </c>
      <c r="X325" s="31">
        <v>0</v>
      </c>
      <c r="Y325" s="31">
        <v>0</v>
      </c>
      <c r="Z325" s="34">
        <f t="shared" si="4"/>
        <v>0</v>
      </c>
      <c r="AA325" s="33">
        <v>0</v>
      </c>
      <c r="AB325" s="33" t="s">
        <v>1836</v>
      </c>
      <c r="AC325" s="28">
        <v>184</v>
      </c>
      <c r="AD325" s="34">
        <v>100</v>
      </c>
      <c r="AE325" s="34">
        <v>0</v>
      </c>
      <c r="AF325" s="35" t="s">
        <v>7246</v>
      </c>
      <c r="AG325" s="18"/>
    </row>
    <row r="326" spans="2:33" ht="60.75" customHeight="1">
      <c r="B326" s="18"/>
      <c r="C326" s="29" t="s">
        <v>7575</v>
      </c>
      <c r="D326" s="29" t="s">
        <v>7576</v>
      </c>
      <c r="E326" s="30" t="s">
        <v>7577</v>
      </c>
      <c r="F326" s="30">
        <v>1</v>
      </c>
      <c r="G326" s="30" t="s">
        <v>5</v>
      </c>
      <c r="H326" s="30" t="s">
        <v>95</v>
      </c>
      <c r="I326" s="31" t="s">
        <v>95</v>
      </c>
      <c r="J326" s="31" t="s">
        <v>57</v>
      </c>
      <c r="K326" s="32" t="s">
        <v>58</v>
      </c>
      <c r="L326" s="31" t="s">
        <v>59</v>
      </c>
      <c r="M326" s="33" t="s">
        <v>43</v>
      </c>
      <c r="N326" s="31" t="s">
        <v>60</v>
      </c>
      <c r="O326" s="31" t="s">
        <v>67</v>
      </c>
      <c r="P326" s="31" t="s">
        <v>62</v>
      </c>
      <c r="Q326" s="33" t="s">
        <v>46</v>
      </c>
      <c r="R326" s="33" t="s">
        <v>103</v>
      </c>
      <c r="S326" s="31"/>
      <c r="T326" s="31">
        <v>1479000</v>
      </c>
      <c r="U326" s="31">
        <v>0</v>
      </c>
      <c r="V326" s="31">
        <v>0</v>
      </c>
      <c r="W326" s="31">
        <v>0</v>
      </c>
      <c r="X326" s="31">
        <v>0</v>
      </c>
      <c r="Y326" s="31">
        <v>0</v>
      </c>
      <c r="Z326" s="34">
        <f t="shared" si="4"/>
        <v>0</v>
      </c>
      <c r="AA326" s="33">
        <v>0</v>
      </c>
      <c r="AB326" s="33" t="s">
        <v>1836</v>
      </c>
      <c r="AC326" s="28">
        <v>136</v>
      </c>
      <c r="AD326" s="34">
        <v>100</v>
      </c>
      <c r="AE326" s="34">
        <v>0</v>
      </c>
      <c r="AF326" s="35" t="s">
        <v>7246</v>
      </c>
      <c r="AG326" s="18"/>
    </row>
    <row r="327" spans="2:33" ht="60.75" customHeight="1">
      <c r="B327" s="18"/>
      <c r="C327" s="29" t="s">
        <v>7578</v>
      </c>
      <c r="D327" s="29" t="s">
        <v>7579</v>
      </c>
      <c r="E327" s="30" t="s">
        <v>7580</v>
      </c>
      <c r="F327" s="30">
        <v>1</v>
      </c>
      <c r="G327" s="30" t="s">
        <v>5</v>
      </c>
      <c r="H327" s="30" t="s">
        <v>95</v>
      </c>
      <c r="I327" s="31" t="s">
        <v>95</v>
      </c>
      <c r="J327" s="31" t="s">
        <v>57</v>
      </c>
      <c r="K327" s="32" t="s">
        <v>58</v>
      </c>
      <c r="L327" s="31" t="s">
        <v>59</v>
      </c>
      <c r="M327" s="33" t="s">
        <v>43</v>
      </c>
      <c r="N327" s="31" t="s">
        <v>60</v>
      </c>
      <c r="O327" s="31" t="s">
        <v>67</v>
      </c>
      <c r="P327" s="31" t="s">
        <v>62</v>
      </c>
      <c r="Q327" s="33" t="s">
        <v>46</v>
      </c>
      <c r="R327" s="33" t="s">
        <v>103</v>
      </c>
      <c r="S327" s="31"/>
      <c r="T327" s="31">
        <v>588000</v>
      </c>
      <c r="U327" s="31">
        <v>0</v>
      </c>
      <c r="V327" s="31">
        <v>0</v>
      </c>
      <c r="W327" s="31">
        <v>0</v>
      </c>
      <c r="X327" s="31">
        <v>0</v>
      </c>
      <c r="Y327" s="31">
        <v>0</v>
      </c>
      <c r="Z327" s="34">
        <f t="shared" si="4"/>
        <v>0</v>
      </c>
      <c r="AA327" s="33">
        <v>0</v>
      </c>
      <c r="AB327" s="33" t="s">
        <v>1836</v>
      </c>
      <c r="AC327" s="28">
        <v>60</v>
      </c>
      <c r="AD327" s="34">
        <v>100</v>
      </c>
      <c r="AE327" s="34">
        <v>0</v>
      </c>
      <c r="AF327" s="35" t="s">
        <v>7246</v>
      </c>
      <c r="AG327" s="18"/>
    </row>
    <row r="328" spans="2:33" ht="60.75" customHeight="1">
      <c r="B328" s="18"/>
      <c r="C328" s="29" t="s">
        <v>7581</v>
      </c>
      <c r="D328" s="29" t="s">
        <v>7582</v>
      </c>
      <c r="E328" s="30" t="s">
        <v>7583</v>
      </c>
      <c r="F328" s="30">
        <v>1</v>
      </c>
      <c r="G328" s="30" t="s">
        <v>5</v>
      </c>
      <c r="H328" s="30" t="s">
        <v>95</v>
      </c>
      <c r="I328" s="31" t="s">
        <v>95</v>
      </c>
      <c r="J328" s="31" t="s">
        <v>57</v>
      </c>
      <c r="K328" s="32" t="s">
        <v>58</v>
      </c>
      <c r="L328" s="31" t="s">
        <v>59</v>
      </c>
      <c r="M328" s="33" t="s">
        <v>43</v>
      </c>
      <c r="N328" s="31" t="s">
        <v>60</v>
      </c>
      <c r="O328" s="31" t="s">
        <v>67</v>
      </c>
      <c r="P328" s="31" t="s">
        <v>62</v>
      </c>
      <c r="Q328" s="33" t="s">
        <v>46</v>
      </c>
      <c r="R328" s="33" t="s">
        <v>103</v>
      </c>
      <c r="S328" s="31"/>
      <c r="T328" s="31">
        <v>588000</v>
      </c>
      <c r="U328" s="31">
        <v>0</v>
      </c>
      <c r="V328" s="31">
        <v>0</v>
      </c>
      <c r="W328" s="31">
        <v>0</v>
      </c>
      <c r="X328" s="31">
        <v>0</v>
      </c>
      <c r="Y328" s="31">
        <v>0</v>
      </c>
      <c r="Z328" s="34">
        <f t="shared" si="4"/>
        <v>0</v>
      </c>
      <c r="AA328" s="33">
        <v>0</v>
      </c>
      <c r="AB328" s="33" t="s">
        <v>1836</v>
      </c>
      <c r="AC328" s="28">
        <v>60</v>
      </c>
      <c r="AD328" s="34">
        <v>100</v>
      </c>
      <c r="AE328" s="34">
        <v>0</v>
      </c>
      <c r="AF328" s="35" t="s">
        <v>7246</v>
      </c>
      <c r="AG328" s="18"/>
    </row>
    <row r="329" spans="2:33" ht="60.75" customHeight="1">
      <c r="B329" s="18"/>
      <c r="C329" s="29" t="s">
        <v>7584</v>
      </c>
      <c r="D329" s="29" t="s">
        <v>7585</v>
      </c>
      <c r="E329" s="30" t="s">
        <v>7586</v>
      </c>
      <c r="F329" s="30">
        <v>1</v>
      </c>
      <c r="G329" s="30" t="s">
        <v>5</v>
      </c>
      <c r="H329" s="30" t="s">
        <v>95</v>
      </c>
      <c r="I329" s="31" t="s">
        <v>95</v>
      </c>
      <c r="J329" s="31" t="s">
        <v>57</v>
      </c>
      <c r="K329" s="32" t="s">
        <v>58</v>
      </c>
      <c r="L329" s="31" t="s">
        <v>59</v>
      </c>
      <c r="M329" s="33" t="s">
        <v>43</v>
      </c>
      <c r="N329" s="31" t="s">
        <v>60</v>
      </c>
      <c r="O329" s="31" t="s">
        <v>67</v>
      </c>
      <c r="P329" s="31" t="s">
        <v>62</v>
      </c>
      <c r="Q329" s="33" t="s">
        <v>46</v>
      </c>
      <c r="R329" s="33" t="s">
        <v>103</v>
      </c>
      <c r="S329" s="31"/>
      <c r="T329" s="31">
        <v>784000</v>
      </c>
      <c r="U329" s="31">
        <v>0</v>
      </c>
      <c r="V329" s="31">
        <v>0</v>
      </c>
      <c r="W329" s="31">
        <v>0</v>
      </c>
      <c r="X329" s="31">
        <v>0</v>
      </c>
      <c r="Y329" s="31">
        <v>0</v>
      </c>
      <c r="Z329" s="34">
        <f t="shared" si="4"/>
        <v>0</v>
      </c>
      <c r="AA329" s="33">
        <v>0</v>
      </c>
      <c r="AB329" s="33" t="s">
        <v>1836</v>
      </c>
      <c r="AC329" s="28">
        <v>80</v>
      </c>
      <c r="AD329" s="34">
        <v>100</v>
      </c>
      <c r="AE329" s="34">
        <v>0</v>
      </c>
      <c r="AF329" s="35" t="s">
        <v>7246</v>
      </c>
      <c r="AG329" s="18"/>
    </row>
    <row r="330" spans="2:33" ht="60.75" customHeight="1">
      <c r="B330" s="18"/>
      <c r="C330" s="29" t="s">
        <v>298</v>
      </c>
      <c r="D330" s="29" t="s">
        <v>299</v>
      </c>
      <c r="E330" s="30" t="s">
        <v>300</v>
      </c>
      <c r="F330" s="30">
        <v>1</v>
      </c>
      <c r="G330" s="30" t="s">
        <v>5</v>
      </c>
      <c r="H330" s="30" t="s">
        <v>123</v>
      </c>
      <c r="I330" s="31" t="s">
        <v>123</v>
      </c>
      <c r="J330" s="31" t="s">
        <v>57</v>
      </c>
      <c r="K330" s="32" t="s">
        <v>58</v>
      </c>
      <c r="L330" s="31" t="s">
        <v>69</v>
      </c>
      <c r="M330" s="33" t="s">
        <v>43</v>
      </c>
      <c r="N330" s="31" t="s">
        <v>60</v>
      </c>
      <c r="O330" s="31" t="s">
        <v>301</v>
      </c>
      <c r="P330" s="31" t="s">
        <v>45</v>
      </c>
      <c r="Q330" s="33" t="s">
        <v>46</v>
      </c>
      <c r="R330" s="33" t="s">
        <v>288</v>
      </c>
      <c r="S330" s="31">
        <v>96263.41</v>
      </c>
      <c r="T330" s="31">
        <v>104980.75</v>
      </c>
      <c r="U330" s="31">
        <v>104980.75</v>
      </c>
      <c r="V330" s="31">
        <v>96263.41</v>
      </c>
      <c r="W330" s="31">
        <v>96263.41</v>
      </c>
      <c r="X330" s="31">
        <v>96263.41</v>
      </c>
      <c r="Y330" s="31">
        <v>96263.41</v>
      </c>
      <c r="Z330" s="34">
        <f t="shared" si="4"/>
        <v>91.696249074235041</v>
      </c>
      <c r="AA330" s="33">
        <v>0</v>
      </c>
      <c r="AB330" s="33" t="s">
        <v>118</v>
      </c>
      <c r="AC330" s="28">
        <v>199</v>
      </c>
      <c r="AD330" s="34">
        <v>92</v>
      </c>
      <c r="AE330" s="34">
        <v>100</v>
      </c>
      <c r="AF330" s="35" t="s">
        <v>302</v>
      </c>
      <c r="AG330" s="18"/>
    </row>
    <row r="331" spans="2:33" ht="81" customHeight="1">
      <c r="B331" s="18"/>
      <c r="C331" s="29" t="s">
        <v>1587</v>
      </c>
      <c r="D331" s="29" t="s">
        <v>1588</v>
      </c>
      <c r="E331" s="30" t="s">
        <v>96</v>
      </c>
      <c r="F331" s="30">
        <v>1</v>
      </c>
      <c r="G331" s="30" t="s">
        <v>5</v>
      </c>
      <c r="H331" s="30" t="s">
        <v>1019</v>
      </c>
      <c r="I331" s="31" t="s">
        <v>48</v>
      </c>
      <c r="J331" s="31" t="s">
        <v>43</v>
      </c>
      <c r="K331" s="32" t="s">
        <v>58</v>
      </c>
      <c r="L331" s="31" t="s">
        <v>69</v>
      </c>
      <c r="M331" s="33" t="s">
        <v>43</v>
      </c>
      <c r="N331" s="31" t="s">
        <v>60</v>
      </c>
      <c r="O331" s="31" t="s">
        <v>1589</v>
      </c>
      <c r="P331" s="31" t="s">
        <v>75</v>
      </c>
      <c r="Q331" s="33" t="s">
        <v>46</v>
      </c>
      <c r="R331" s="33" t="s">
        <v>103</v>
      </c>
      <c r="S331" s="31">
        <v>116440.5</v>
      </c>
      <c r="T331" s="31">
        <v>221829.26</v>
      </c>
      <c r="U331" s="31">
        <v>221829.26</v>
      </c>
      <c r="V331" s="31">
        <v>221829.26</v>
      </c>
      <c r="W331" s="31">
        <v>221829.26</v>
      </c>
      <c r="X331" s="31">
        <v>221829.26</v>
      </c>
      <c r="Y331" s="31">
        <v>221829.26</v>
      </c>
      <c r="Z331" s="34">
        <f t="shared" ref="Z331:Z394" si="5">IF(ISERROR(X331/T331),0,((X331/T331)*100))</f>
        <v>100</v>
      </c>
      <c r="AA331" s="33">
        <v>0</v>
      </c>
      <c r="AB331" s="33" t="s">
        <v>323</v>
      </c>
      <c r="AC331" s="28">
        <v>0</v>
      </c>
      <c r="AD331" s="34">
        <v>0</v>
      </c>
      <c r="AE331" s="34">
        <v>100</v>
      </c>
      <c r="AF331" s="35" t="s">
        <v>1590</v>
      </c>
      <c r="AG331" s="18"/>
    </row>
    <row r="332" spans="2:33" ht="60.75" customHeight="1">
      <c r="B332" s="18"/>
      <c r="C332" s="29" t="s">
        <v>2789</v>
      </c>
      <c r="D332" s="29" t="s">
        <v>2790</v>
      </c>
      <c r="E332" s="30" t="s">
        <v>2791</v>
      </c>
      <c r="F332" s="30">
        <v>1</v>
      </c>
      <c r="G332" s="30" t="s">
        <v>5</v>
      </c>
      <c r="H332" s="30" t="s">
        <v>81</v>
      </c>
      <c r="I332" s="31" t="s">
        <v>81</v>
      </c>
      <c r="J332" s="31" t="s">
        <v>57</v>
      </c>
      <c r="K332" s="32" t="s">
        <v>58</v>
      </c>
      <c r="L332" s="31" t="s">
        <v>69</v>
      </c>
      <c r="M332" s="33" t="s">
        <v>43</v>
      </c>
      <c r="N332" s="31" t="s">
        <v>60</v>
      </c>
      <c r="O332" s="31" t="s">
        <v>93</v>
      </c>
      <c r="P332" s="31" t="s">
        <v>62</v>
      </c>
      <c r="Q332" s="33" t="s">
        <v>46</v>
      </c>
      <c r="R332" s="33" t="s">
        <v>436</v>
      </c>
      <c r="S332" s="31"/>
      <c r="T332" s="31">
        <v>83256</v>
      </c>
      <c r="U332" s="31">
        <v>83256</v>
      </c>
      <c r="V332" s="31">
        <v>83256</v>
      </c>
      <c r="W332" s="31">
        <v>83256</v>
      </c>
      <c r="X332" s="31">
        <v>83256</v>
      </c>
      <c r="Y332" s="31">
        <v>83256</v>
      </c>
      <c r="Z332" s="34">
        <f t="shared" si="5"/>
        <v>100</v>
      </c>
      <c r="AA332" s="33">
        <v>0</v>
      </c>
      <c r="AB332" s="33" t="s">
        <v>1836</v>
      </c>
      <c r="AC332" s="28">
        <v>18</v>
      </c>
      <c r="AD332" s="34">
        <v>100</v>
      </c>
      <c r="AE332" s="34">
        <v>100</v>
      </c>
      <c r="AF332" s="35" t="s">
        <v>2792</v>
      </c>
      <c r="AG332" s="18"/>
    </row>
    <row r="333" spans="2:33" ht="60.75" customHeight="1">
      <c r="B333" s="18"/>
      <c r="C333" s="29" t="s">
        <v>2793</v>
      </c>
      <c r="D333" s="29" t="s">
        <v>2794</v>
      </c>
      <c r="E333" s="30" t="s">
        <v>2795</v>
      </c>
      <c r="F333" s="30">
        <v>1</v>
      </c>
      <c r="G333" s="30" t="s">
        <v>5</v>
      </c>
      <c r="H333" s="30" t="s">
        <v>81</v>
      </c>
      <c r="I333" s="31" t="s">
        <v>81</v>
      </c>
      <c r="J333" s="31" t="s">
        <v>57</v>
      </c>
      <c r="K333" s="32" t="s">
        <v>58</v>
      </c>
      <c r="L333" s="31" t="s">
        <v>69</v>
      </c>
      <c r="M333" s="33" t="s">
        <v>43</v>
      </c>
      <c r="N333" s="31" t="s">
        <v>60</v>
      </c>
      <c r="O333" s="31" t="s">
        <v>2796</v>
      </c>
      <c r="P333" s="31" t="s">
        <v>62</v>
      </c>
      <c r="Q333" s="33" t="s">
        <v>46</v>
      </c>
      <c r="R333" s="33" t="s">
        <v>436</v>
      </c>
      <c r="S333" s="31"/>
      <c r="T333" s="31">
        <v>83256</v>
      </c>
      <c r="U333" s="31">
        <v>83256</v>
      </c>
      <c r="V333" s="31">
        <v>83256</v>
      </c>
      <c r="W333" s="31">
        <v>83256</v>
      </c>
      <c r="X333" s="31">
        <v>83256</v>
      </c>
      <c r="Y333" s="31">
        <v>83256</v>
      </c>
      <c r="Z333" s="34">
        <f t="shared" si="5"/>
        <v>100</v>
      </c>
      <c r="AA333" s="33">
        <v>0</v>
      </c>
      <c r="AB333" s="33" t="s">
        <v>1836</v>
      </c>
      <c r="AC333" s="28">
        <v>16</v>
      </c>
      <c r="AD333" s="34">
        <v>100</v>
      </c>
      <c r="AE333" s="34">
        <v>100</v>
      </c>
      <c r="AF333" s="35" t="s">
        <v>2792</v>
      </c>
      <c r="AG333" s="18"/>
    </row>
    <row r="334" spans="2:33" ht="60.75" customHeight="1">
      <c r="B334" s="18"/>
      <c r="C334" s="29" t="s">
        <v>2797</v>
      </c>
      <c r="D334" s="29" t="s">
        <v>2798</v>
      </c>
      <c r="E334" s="30" t="s">
        <v>2799</v>
      </c>
      <c r="F334" s="30">
        <v>1</v>
      </c>
      <c r="G334" s="30" t="s">
        <v>5</v>
      </c>
      <c r="H334" s="30" t="s">
        <v>81</v>
      </c>
      <c r="I334" s="31" t="s">
        <v>81</v>
      </c>
      <c r="J334" s="31" t="s">
        <v>57</v>
      </c>
      <c r="K334" s="32" t="s">
        <v>58</v>
      </c>
      <c r="L334" s="31" t="s">
        <v>69</v>
      </c>
      <c r="M334" s="33" t="s">
        <v>43</v>
      </c>
      <c r="N334" s="31" t="s">
        <v>60</v>
      </c>
      <c r="O334" s="31" t="s">
        <v>93</v>
      </c>
      <c r="P334" s="31" t="s">
        <v>52</v>
      </c>
      <c r="Q334" s="33" t="s">
        <v>46</v>
      </c>
      <c r="R334" s="33" t="s">
        <v>436</v>
      </c>
      <c r="S334" s="31"/>
      <c r="T334" s="31">
        <v>459721.35</v>
      </c>
      <c r="U334" s="31">
        <v>459721.35</v>
      </c>
      <c r="V334" s="31">
        <v>459721.35</v>
      </c>
      <c r="W334" s="31">
        <v>459721.35</v>
      </c>
      <c r="X334" s="31">
        <v>459721.35</v>
      </c>
      <c r="Y334" s="31">
        <v>459721.35</v>
      </c>
      <c r="Z334" s="34">
        <f t="shared" si="5"/>
        <v>100</v>
      </c>
      <c r="AA334" s="33">
        <v>0</v>
      </c>
      <c r="AB334" s="33" t="s">
        <v>104</v>
      </c>
      <c r="AC334" s="28"/>
      <c r="AD334" s="34">
        <v>100</v>
      </c>
      <c r="AE334" s="34">
        <v>100</v>
      </c>
      <c r="AF334" s="35" t="s">
        <v>2792</v>
      </c>
      <c r="AG334" s="18"/>
    </row>
    <row r="335" spans="2:33" ht="60.75" customHeight="1">
      <c r="B335" s="18"/>
      <c r="C335" s="29" t="s">
        <v>2800</v>
      </c>
      <c r="D335" s="29" t="s">
        <v>2801</v>
      </c>
      <c r="E335" s="30" t="s">
        <v>2802</v>
      </c>
      <c r="F335" s="30">
        <v>1</v>
      </c>
      <c r="G335" s="30" t="s">
        <v>5</v>
      </c>
      <c r="H335" s="30" t="s">
        <v>81</v>
      </c>
      <c r="I335" s="31" t="s">
        <v>81</v>
      </c>
      <c r="J335" s="31" t="s">
        <v>57</v>
      </c>
      <c r="K335" s="32" t="s">
        <v>58</v>
      </c>
      <c r="L335" s="31" t="s">
        <v>69</v>
      </c>
      <c r="M335" s="33" t="s">
        <v>43</v>
      </c>
      <c r="N335" s="31" t="s">
        <v>60</v>
      </c>
      <c r="O335" s="31" t="s">
        <v>2796</v>
      </c>
      <c r="P335" s="31" t="s">
        <v>62</v>
      </c>
      <c r="Q335" s="33" t="s">
        <v>46</v>
      </c>
      <c r="R335" s="33" t="s">
        <v>436</v>
      </c>
      <c r="S335" s="31"/>
      <c r="T335" s="31">
        <v>20814</v>
      </c>
      <c r="U335" s="31">
        <v>20814</v>
      </c>
      <c r="V335" s="31">
        <v>20814</v>
      </c>
      <c r="W335" s="31">
        <v>20814</v>
      </c>
      <c r="X335" s="31">
        <v>20814</v>
      </c>
      <c r="Y335" s="31">
        <v>20814</v>
      </c>
      <c r="Z335" s="34">
        <f t="shared" si="5"/>
        <v>100</v>
      </c>
      <c r="AA335" s="33">
        <v>0</v>
      </c>
      <c r="AB335" s="33" t="s">
        <v>1836</v>
      </c>
      <c r="AC335" s="28">
        <v>4</v>
      </c>
      <c r="AD335" s="34">
        <v>100</v>
      </c>
      <c r="AE335" s="34">
        <v>100</v>
      </c>
      <c r="AF335" s="35" t="s">
        <v>2792</v>
      </c>
      <c r="AG335" s="18"/>
    </row>
    <row r="336" spans="2:33" ht="60.75" customHeight="1">
      <c r="B336" s="18"/>
      <c r="C336" s="29" t="s">
        <v>2803</v>
      </c>
      <c r="D336" s="29" t="s">
        <v>2804</v>
      </c>
      <c r="E336" s="30" t="s">
        <v>2805</v>
      </c>
      <c r="F336" s="30">
        <v>1</v>
      </c>
      <c r="G336" s="30" t="s">
        <v>5</v>
      </c>
      <c r="H336" s="30" t="s">
        <v>81</v>
      </c>
      <c r="I336" s="31" t="s">
        <v>81</v>
      </c>
      <c r="J336" s="31" t="s">
        <v>57</v>
      </c>
      <c r="K336" s="32" t="s">
        <v>58</v>
      </c>
      <c r="L336" s="31" t="s">
        <v>69</v>
      </c>
      <c r="M336" s="33" t="s">
        <v>43</v>
      </c>
      <c r="N336" s="31" t="s">
        <v>60</v>
      </c>
      <c r="O336" s="31" t="s">
        <v>2796</v>
      </c>
      <c r="P336" s="31" t="s">
        <v>62</v>
      </c>
      <c r="Q336" s="33" t="s">
        <v>46</v>
      </c>
      <c r="R336" s="33" t="s">
        <v>436</v>
      </c>
      <c r="S336" s="31"/>
      <c r="T336" s="31">
        <v>20814</v>
      </c>
      <c r="U336" s="31">
        <v>20814</v>
      </c>
      <c r="V336" s="31">
        <v>20814</v>
      </c>
      <c r="W336" s="31">
        <v>20814</v>
      </c>
      <c r="X336" s="31">
        <v>20814</v>
      </c>
      <c r="Y336" s="31">
        <v>20814</v>
      </c>
      <c r="Z336" s="34">
        <f t="shared" si="5"/>
        <v>100</v>
      </c>
      <c r="AA336" s="33">
        <v>0</v>
      </c>
      <c r="AB336" s="33" t="s">
        <v>1836</v>
      </c>
      <c r="AC336" s="28">
        <v>4</v>
      </c>
      <c r="AD336" s="34">
        <v>100</v>
      </c>
      <c r="AE336" s="34">
        <v>100</v>
      </c>
      <c r="AF336" s="35" t="s">
        <v>2792</v>
      </c>
      <c r="AG336" s="18"/>
    </row>
    <row r="337" spans="2:33" ht="67.5" customHeight="1">
      <c r="B337" s="18"/>
      <c r="C337" s="29" t="s">
        <v>2806</v>
      </c>
      <c r="D337" s="29" t="s">
        <v>2807</v>
      </c>
      <c r="E337" s="30" t="s">
        <v>2808</v>
      </c>
      <c r="F337" s="30">
        <v>1</v>
      </c>
      <c r="G337" s="30" t="s">
        <v>5</v>
      </c>
      <c r="H337" s="30" t="s">
        <v>81</v>
      </c>
      <c r="I337" s="31" t="s">
        <v>81</v>
      </c>
      <c r="J337" s="31" t="s">
        <v>57</v>
      </c>
      <c r="K337" s="32" t="s">
        <v>58</v>
      </c>
      <c r="L337" s="31" t="s">
        <v>69</v>
      </c>
      <c r="M337" s="33" t="s">
        <v>43</v>
      </c>
      <c r="N337" s="31" t="s">
        <v>60</v>
      </c>
      <c r="O337" s="31" t="s">
        <v>93</v>
      </c>
      <c r="P337" s="31" t="s">
        <v>62</v>
      </c>
      <c r="Q337" s="33" t="s">
        <v>46</v>
      </c>
      <c r="R337" s="33" t="s">
        <v>436</v>
      </c>
      <c r="S337" s="31"/>
      <c r="T337" s="31">
        <v>510109</v>
      </c>
      <c r="U337" s="31">
        <v>510109</v>
      </c>
      <c r="V337" s="31">
        <v>510109</v>
      </c>
      <c r="W337" s="31">
        <v>510109</v>
      </c>
      <c r="X337" s="31">
        <v>510109</v>
      </c>
      <c r="Y337" s="31">
        <v>510109</v>
      </c>
      <c r="Z337" s="34">
        <f t="shared" si="5"/>
        <v>100</v>
      </c>
      <c r="AA337" s="33">
        <v>0</v>
      </c>
      <c r="AB337" s="33" t="s">
        <v>1836</v>
      </c>
      <c r="AC337" s="28">
        <v>52</v>
      </c>
      <c r="AD337" s="34">
        <v>100</v>
      </c>
      <c r="AE337" s="34">
        <v>100</v>
      </c>
      <c r="AF337" s="35" t="s">
        <v>2792</v>
      </c>
      <c r="AG337" s="18"/>
    </row>
    <row r="338" spans="2:33" ht="81" customHeight="1">
      <c r="B338" s="18"/>
      <c r="C338" s="29" t="s">
        <v>2809</v>
      </c>
      <c r="D338" s="29" t="s">
        <v>2810</v>
      </c>
      <c r="E338" s="30" t="s">
        <v>2811</v>
      </c>
      <c r="F338" s="30">
        <v>1</v>
      </c>
      <c r="G338" s="30" t="s">
        <v>5</v>
      </c>
      <c r="H338" s="30" t="s">
        <v>53</v>
      </c>
      <c r="I338" s="31" t="s">
        <v>53</v>
      </c>
      <c r="J338" s="31" t="s">
        <v>57</v>
      </c>
      <c r="K338" s="32" t="s">
        <v>58</v>
      </c>
      <c r="L338" s="31" t="s">
        <v>69</v>
      </c>
      <c r="M338" s="33" t="s">
        <v>2812</v>
      </c>
      <c r="N338" s="31" t="s">
        <v>60</v>
      </c>
      <c r="O338" s="31" t="s">
        <v>2813</v>
      </c>
      <c r="P338" s="31" t="s">
        <v>52</v>
      </c>
      <c r="Q338" s="33" t="s">
        <v>46</v>
      </c>
      <c r="R338" s="33" t="s">
        <v>436</v>
      </c>
      <c r="S338" s="31"/>
      <c r="T338" s="31">
        <v>1000000</v>
      </c>
      <c r="U338" s="31">
        <v>1000000</v>
      </c>
      <c r="V338" s="31">
        <v>523704.5</v>
      </c>
      <c r="W338" s="31">
        <v>523704.5</v>
      </c>
      <c r="X338" s="31">
        <v>523704.5</v>
      </c>
      <c r="Y338" s="31">
        <v>523704.5</v>
      </c>
      <c r="Z338" s="34">
        <f t="shared" si="5"/>
        <v>52.370450000000005</v>
      </c>
      <c r="AA338" s="33">
        <v>0</v>
      </c>
      <c r="AB338" s="33" t="s">
        <v>2293</v>
      </c>
      <c r="AC338" s="28"/>
      <c r="AD338" s="34">
        <v>100</v>
      </c>
      <c r="AE338" s="34">
        <v>100</v>
      </c>
      <c r="AF338" s="35" t="s">
        <v>693</v>
      </c>
      <c r="AG338" s="18"/>
    </row>
    <row r="339" spans="2:33" ht="67.5" customHeight="1">
      <c r="B339" s="18"/>
      <c r="C339" s="29" t="s">
        <v>2814</v>
      </c>
      <c r="D339" s="29" t="s">
        <v>2815</v>
      </c>
      <c r="E339" s="30" t="s">
        <v>2816</v>
      </c>
      <c r="F339" s="30">
        <v>1</v>
      </c>
      <c r="G339" s="30" t="s">
        <v>5</v>
      </c>
      <c r="H339" s="30" t="s">
        <v>78</v>
      </c>
      <c r="I339" s="31" t="s">
        <v>94</v>
      </c>
      <c r="J339" s="31" t="s">
        <v>57</v>
      </c>
      <c r="K339" s="32" t="s">
        <v>58</v>
      </c>
      <c r="L339" s="31" t="s">
        <v>69</v>
      </c>
      <c r="M339" s="33" t="s">
        <v>43</v>
      </c>
      <c r="N339" s="31" t="s">
        <v>60</v>
      </c>
      <c r="O339" s="31" t="s">
        <v>80</v>
      </c>
      <c r="P339" s="31" t="s">
        <v>75</v>
      </c>
      <c r="Q339" s="33" t="s">
        <v>46</v>
      </c>
      <c r="R339" s="33" t="s">
        <v>436</v>
      </c>
      <c r="S339" s="31"/>
      <c r="T339" s="31">
        <v>58141.72</v>
      </c>
      <c r="U339" s="31">
        <v>58141.72</v>
      </c>
      <c r="V339" s="31">
        <v>57841.71</v>
      </c>
      <c r="W339" s="31">
        <v>57841.71</v>
      </c>
      <c r="X339" s="31">
        <v>57841.71</v>
      </c>
      <c r="Y339" s="31">
        <v>57841.71</v>
      </c>
      <c r="Z339" s="34">
        <f t="shared" si="5"/>
        <v>99.484002193261574</v>
      </c>
      <c r="AA339" s="33">
        <v>0</v>
      </c>
      <c r="AB339" s="33" t="s">
        <v>104</v>
      </c>
      <c r="AC339" s="28">
        <v>5</v>
      </c>
      <c r="AD339" s="34">
        <v>100</v>
      </c>
      <c r="AE339" s="34">
        <v>100</v>
      </c>
      <c r="AF339" s="35" t="s">
        <v>2817</v>
      </c>
      <c r="AG339" s="18"/>
    </row>
    <row r="340" spans="2:33" ht="67.5" customHeight="1">
      <c r="B340" s="18"/>
      <c r="C340" s="29" t="s">
        <v>2818</v>
      </c>
      <c r="D340" s="29" t="s">
        <v>2819</v>
      </c>
      <c r="E340" s="30" t="s">
        <v>2820</v>
      </c>
      <c r="F340" s="30">
        <v>1</v>
      </c>
      <c r="G340" s="30" t="s">
        <v>5</v>
      </c>
      <c r="H340" s="30" t="s">
        <v>81</v>
      </c>
      <c r="I340" s="31" t="s">
        <v>81</v>
      </c>
      <c r="J340" s="31" t="s">
        <v>57</v>
      </c>
      <c r="K340" s="32" t="s">
        <v>58</v>
      </c>
      <c r="L340" s="31" t="s">
        <v>69</v>
      </c>
      <c r="M340" s="33" t="s">
        <v>43</v>
      </c>
      <c r="N340" s="31" t="s">
        <v>60</v>
      </c>
      <c r="O340" s="31" t="s">
        <v>93</v>
      </c>
      <c r="P340" s="31" t="s">
        <v>62</v>
      </c>
      <c r="Q340" s="33" t="s">
        <v>46</v>
      </c>
      <c r="R340" s="33" t="s">
        <v>436</v>
      </c>
      <c r="S340" s="31"/>
      <c r="T340" s="31">
        <v>20814</v>
      </c>
      <c r="U340" s="31">
        <v>20814</v>
      </c>
      <c r="V340" s="31">
        <v>20814</v>
      </c>
      <c r="W340" s="31">
        <v>20814</v>
      </c>
      <c r="X340" s="31">
        <v>20814</v>
      </c>
      <c r="Y340" s="31">
        <v>20814</v>
      </c>
      <c r="Z340" s="34">
        <f t="shared" si="5"/>
        <v>100</v>
      </c>
      <c r="AA340" s="33">
        <v>0</v>
      </c>
      <c r="AB340" s="33" t="s">
        <v>1836</v>
      </c>
      <c r="AC340" s="28">
        <v>4</v>
      </c>
      <c r="AD340" s="34">
        <v>100</v>
      </c>
      <c r="AE340" s="34">
        <v>100</v>
      </c>
      <c r="AF340" s="35" t="s">
        <v>2792</v>
      </c>
      <c r="AG340" s="18"/>
    </row>
    <row r="341" spans="2:33" ht="94.5" customHeight="1">
      <c r="B341" s="18"/>
      <c r="C341" s="29" t="s">
        <v>2821</v>
      </c>
      <c r="D341" s="29" t="s">
        <v>2822</v>
      </c>
      <c r="E341" s="30" t="s">
        <v>2823</v>
      </c>
      <c r="F341" s="30">
        <v>1</v>
      </c>
      <c r="G341" s="30" t="s">
        <v>5</v>
      </c>
      <c r="H341" s="30" t="s">
        <v>81</v>
      </c>
      <c r="I341" s="31" t="s">
        <v>81</v>
      </c>
      <c r="J341" s="31" t="s">
        <v>57</v>
      </c>
      <c r="K341" s="32" t="s">
        <v>58</v>
      </c>
      <c r="L341" s="31" t="s">
        <v>69</v>
      </c>
      <c r="M341" s="33" t="s">
        <v>43</v>
      </c>
      <c r="N341" s="31" t="s">
        <v>60</v>
      </c>
      <c r="O341" s="31" t="s">
        <v>2796</v>
      </c>
      <c r="P341" s="31" t="s">
        <v>62</v>
      </c>
      <c r="Q341" s="33" t="s">
        <v>46</v>
      </c>
      <c r="R341" s="33" t="s">
        <v>436</v>
      </c>
      <c r="S341" s="31"/>
      <c r="T341" s="31">
        <v>41628</v>
      </c>
      <c r="U341" s="31">
        <v>41628</v>
      </c>
      <c r="V341" s="31">
        <v>41628</v>
      </c>
      <c r="W341" s="31">
        <v>41628</v>
      </c>
      <c r="X341" s="31">
        <v>41628</v>
      </c>
      <c r="Y341" s="31">
        <v>41628</v>
      </c>
      <c r="Z341" s="34">
        <f t="shared" si="5"/>
        <v>100</v>
      </c>
      <c r="AA341" s="33">
        <v>0</v>
      </c>
      <c r="AB341" s="33" t="s">
        <v>1836</v>
      </c>
      <c r="AC341" s="28">
        <v>8</v>
      </c>
      <c r="AD341" s="34">
        <v>100</v>
      </c>
      <c r="AE341" s="34">
        <v>100</v>
      </c>
      <c r="AF341" s="35" t="s">
        <v>2792</v>
      </c>
      <c r="AG341" s="18"/>
    </row>
    <row r="342" spans="2:33" ht="67.5" customHeight="1">
      <c r="B342" s="18"/>
      <c r="C342" s="29" t="s">
        <v>2824</v>
      </c>
      <c r="D342" s="29" t="s">
        <v>2825</v>
      </c>
      <c r="E342" s="30" t="s">
        <v>2826</v>
      </c>
      <c r="F342" s="30">
        <v>1</v>
      </c>
      <c r="G342" s="30" t="s">
        <v>5</v>
      </c>
      <c r="H342" s="30" t="s">
        <v>81</v>
      </c>
      <c r="I342" s="31" t="s">
        <v>81</v>
      </c>
      <c r="J342" s="31" t="s">
        <v>57</v>
      </c>
      <c r="K342" s="32" t="s">
        <v>58</v>
      </c>
      <c r="L342" s="31" t="s">
        <v>69</v>
      </c>
      <c r="M342" s="33" t="s">
        <v>43</v>
      </c>
      <c r="N342" s="31" t="s">
        <v>60</v>
      </c>
      <c r="O342" s="31" t="s">
        <v>93</v>
      </c>
      <c r="P342" s="31" t="s">
        <v>62</v>
      </c>
      <c r="Q342" s="33" t="s">
        <v>46</v>
      </c>
      <c r="R342" s="33" t="s">
        <v>436</v>
      </c>
      <c r="S342" s="31"/>
      <c r="T342" s="31">
        <v>2142005</v>
      </c>
      <c r="U342" s="31">
        <v>2142005</v>
      </c>
      <c r="V342" s="31">
        <v>2142005</v>
      </c>
      <c r="W342" s="31">
        <v>2142005</v>
      </c>
      <c r="X342" s="31">
        <v>2142005</v>
      </c>
      <c r="Y342" s="31">
        <v>2142005</v>
      </c>
      <c r="Z342" s="34">
        <f t="shared" si="5"/>
        <v>100</v>
      </c>
      <c r="AA342" s="33">
        <v>0</v>
      </c>
      <c r="AB342" s="33" t="s">
        <v>104</v>
      </c>
      <c r="AC342" s="28">
        <v>304</v>
      </c>
      <c r="AD342" s="34">
        <v>100</v>
      </c>
      <c r="AE342" s="34">
        <v>100</v>
      </c>
      <c r="AF342" s="35" t="s">
        <v>2792</v>
      </c>
      <c r="AG342" s="18"/>
    </row>
    <row r="343" spans="2:33" ht="60.75" customHeight="1">
      <c r="B343" s="18"/>
      <c r="C343" s="29" t="s">
        <v>2827</v>
      </c>
      <c r="D343" s="29" t="s">
        <v>2828</v>
      </c>
      <c r="E343" s="30" t="s">
        <v>2829</v>
      </c>
      <c r="F343" s="30">
        <v>1</v>
      </c>
      <c r="G343" s="30" t="s">
        <v>5</v>
      </c>
      <c r="H343" s="30" t="s">
        <v>78</v>
      </c>
      <c r="I343" s="31" t="s">
        <v>94</v>
      </c>
      <c r="J343" s="31" t="s">
        <v>57</v>
      </c>
      <c r="K343" s="32" t="s">
        <v>58</v>
      </c>
      <c r="L343" s="31" t="s">
        <v>69</v>
      </c>
      <c r="M343" s="33" t="s">
        <v>43</v>
      </c>
      <c r="N343" s="31" t="s">
        <v>60</v>
      </c>
      <c r="O343" s="31" t="s">
        <v>80</v>
      </c>
      <c r="P343" s="31" t="s">
        <v>71</v>
      </c>
      <c r="Q343" s="33" t="s">
        <v>46</v>
      </c>
      <c r="R343" s="33" t="s">
        <v>436</v>
      </c>
      <c r="S343" s="31"/>
      <c r="T343" s="31">
        <v>87509.5</v>
      </c>
      <c r="U343" s="31">
        <v>87509.5</v>
      </c>
      <c r="V343" s="31">
        <v>87478.48</v>
      </c>
      <c r="W343" s="31">
        <v>87478.48</v>
      </c>
      <c r="X343" s="31">
        <v>87478.48</v>
      </c>
      <c r="Y343" s="31">
        <v>87478.48</v>
      </c>
      <c r="Z343" s="34">
        <f t="shared" si="5"/>
        <v>99.964552420022969</v>
      </c>
      <c r="AA343" s="33">
        <v>0</v>
      </c>
      <c r="AB343" s="33" t="s">
        <v>323</v>
      </c>
      <c r="AC343" s="28">
        <v>4</v>
      </c>
      <c r="AD343" s="34">
        <v>100</v>
      </c>
      <c r="AE343" s="34">
        <v>100</v>
      </c>
      <c r="AF343" s="35" t="s">
        <v>2830</v>
      </c>
      <c r="AG343" s="18"/>
    </row>
    <row r="344" spans="2:33" ht="60.75" customHeight="1">
      <c r="B344" s="18"/>
      <c r="C344" s="29" t="s">
        <v>2831</v>
      </c>
      <c r="D344" s="29" t="s">
        <v>2832</v>
      </c>
      <c r="E344" s="30" t="s">
        <v>2833</v>
      </c>
      <c r="F344" s="30">
        <v>1</v>
      </c>
      <c r="G344" s="30" t="s">
        <v>5</v>
      </c>
      <c r="H344" s="30" t="s">
        <v>81</v>
      </c>
      <c r="I344" s="31" t="s">
        <v>81</v>
      </c>
      <c r="J344" s="31" t="s">
        <v>57</v>
      </c>
      <c r="K344" s="32" t="s">
        <v>58</v>
      </c>
      <c r="L344" s="31" t="s">
        <v>69</v>
      </c>
      <c r="M344" s="33" t="s">
        <v>43</v>
      </c>
      <c r="N344" s="31" t="s">
        <v>60</v>
      </c>
      <c r="O344" s="31" t="s">
        <v>2796</v>
      </c>
      <c r="P344" s="31" t="s">
        <v>62</v>
      </c>
      <c r="Q344" s="33" t="s">
        <v>46</v>
      </c>
      <c r="R344" s="33" t="s">
        <v>436</v>
      </c>
      <c r="S344" s="31"/>
      <c r="T344" s="31">
        <v>20814</v>
      </c>
      <c r="U344" s="31">
        <v>20814</v>
      </c>
      <c r="V344" s="31">
        <v>20814</v>
      </c>
      <c r="W344" s="31">
        <v>20814</v>
      </c>
      <c r="X344" s="31">
        <v>20814</v>
      </c>
      <c r="Y344" s="31">
        <v>20814</v>
      </c>
      <c r="Z344" s="34">
        <f t="shared" si="5"/>
        <v>100</v>
      </c>
      <c r="AA344" s="33">
        <v>0</v>
      </c>
      <c r="AB344" s="33" t="s">
        <v>104</v>
      </c>
      <c r="AC344" s="28">
        <v>5</v>
      </c>
      <c r="AD344" s="34">
        <v>100</v>
      </c>
      <c r="AE344" s="34">
        <v>100</v>
      </c>
      <c r="AF344" s="35" t="s">
        <v>2792</v>
      </c>
      <c r="AG344" s="18"/>
    </row>
    <row r="345" spans="2:33" ht="60.75" customHeight="1">
      <c r="B345" s="18"/>
      <c r="C345" s="29" t="s">
        <v>2834</v>
      </c>
      <c r="D345" s="29" t="s">
        <v>2835</v>
      </c>
      <c r="E345" s="30" t="s">
        <v>2836</v>
      </c>
      <c r="F345" s="30">
        <v>1</v>
      </c>
      <c r="G345" s="30" t="s">
        <v>5</v>
      </c>
      <c r="H345" s="30" t="s">
        <v>81</v>
      </c>
      <c r="I345" s="31" t="s">
        <v>81</v>
      </c>
      <c r="J345" s="31" t="s">
        <v>57</v>
      </c>
      <c r="K345" s="32" t="s">
        <v>58</v>
      </c>
      <c r="L345" s="31" t="s">
        <v>69</v>
      </c>
      <c r="M345" s="33" t="s">
        <v>43</v>
      </c>
      <c r="N345" s="31" t="s">
        <v>60</v>
      </c>
      <c r="O345" s="31" t="s">
        <v>2837</v>
      </c>
      <c r="P345" s="31" t="s">
        <v>62</v>
      </c>
      <c r="Q345" s="33" t="s">
        <v>46</v>
      </c>
      <c r="R345" s="33" t="s">
        <v>436</v>
      </c>
      <c r="S345" s="31"/>
      <c r="T345" s="31">
        <v>20814</v>
      </c>
      <c r="U345" s="31">
        <v>20814</v>
      </c>
      <c r="V345" s="31">
        <v>20814</v>
      </c>
      <c r="W345" s="31">
        <v>20814</v>
      </c>
      <c r="X345" s="31">
        <v>20814</v>
      </c>
      <c r="Y345" s="31">
        <v>20814</v>
      </c>
      <c r="Z345" s="34">
        <f t="shared" si="5"/>
        <v>100</v>
      </c>
      <c r="AA345" s="33">
        <v>0</v>
      </c>
      <c r="AB345" s="33" t="s">
        <v>104</v>
      </c>
      <c r="AC345" s="28">
        <v>4</v>
      </c>
      <c r="AD345" s="34">
        <v>100</v>
      </c>
      <c r="AE345" s="34">
        <v>100</v>
      </c>
      <c r="AF345" s="35" t="s">
        <v>2792</v>
      </c>
      <c r="AG345" s="18"/>
    </row>
    <row r="346" spans="2:33" ht="60.75" customHeight="1">
      <c r="B346" s="18"/>
      <c r="C346" s="29" t="s">
        <v>2838</v>
      </c>
      <c r="D346" s="29" t="s">
        <v>2839</v>
      </c>
      <c r="E346" s="30" t="s">
        <v>2840</v>
      </c>
      <c r="F346" s="30">
        <v>1</v>
      </c>
      <c r="G346" s="30" t="s">
        <v>5</v>
      </c>
      <c r="H346" s="30" t="s">
        <v>81</v>
      </c>
      <c r="I346" s="31" t="s">
        <v>81</v>
      </c>
      <c r="J346" s="31" t="s">
        <v>57</v>
      </c>
      <c r="K346" s="32" t="s">
        <v>58</v>
      </c>
      <c r="L346" s="31" t="s">
        <v>69</v>
      </c>
      <c r="M346" s="33" t="s">
        <v>43</v>
      </c>
      <c r="N346" s="31" t="s">
        <v>60</v>
      </c>
      <c r="O346" s="31" t="s">
        <v>93</v>
      </c>
      <c r="P346" s="31" t="s">
        <v>62</v>
      </c>
      <c r="Q346" s="33" t="s">
        <v>46</v>
      </c>
      <c r="R346" s="33" t="s">
        <v>436</v>
      </c>
      <c r="S346" s="31"/>
      <c r="T346" s="31">
        <v>2321734.33</v>
      </c>
      <c r="U346" s="31">
        <v>2321734.33</v>
      </c>
      <c r="V346" s="31">
        <v>2321734.33</v>
      </c>
      <c r="W346" s="31">
        <v>2321734.33</v>
      </c>
      <c r="X346" s="31">
        <v>2321734.33</v>
      </c>
      <c r="Y346" s="31">
        <v>2321734.33</v>
      </c>
      <c r="Z346" s="34">
        <f t="shared" si="5"/>
        <v>100</v>
      </c>
      <c r="AA346" s="33">
        <v>0</v>
      </c>
      <c r="AB346" s="33" t="s">
        <v>1836</v>
      </c>
      <c r="AC346" s="28">
        <v>800</v>
      </c>
      <c r="AD346" s="34">
        <v>100</v>
      </c>
      <c r="AE346" s="34">
        <v>100</v>
      </c>
      <c r="AF346" s="35" t="s">
        <v>2841</v>
      </c>
      <c r="AG346" s="18"/>
    </row>
    <row r="347" spans="2:33" ht="60.75" customHeight="1">
      <c r="B347" s="18"/>
      <c r="C347" s="29" t="s">
        <v>2842</v>
      </c>
      <c r="D347" s="29" t="s">
        <v>2843</v>
      </c>
      <c r="E347" s="30" t="s">
        <v>2844</v>
      </c>
      <c r="F347" s="30">
        <v>1</v>
      </c>
      <c r="G347" s="30" t="s">
        <v>5</v>
      </c>
      <c r="H347" s="30" t="s">
        <v>53</v>
      </c>
      <c r="I347" s="31" t="s">
        <v>2845</v>
      </c>
      <c r="J347" s="31" t="s">
        <v>41</v>
      </c>
      <c r="K347" s="32" t="s">
        <v>58</v>
      </c>
      <c r="L347" s="31" t="s">
        <v>69</v>
      </c>
      <c r="M347" s="33" t="s">
        <v>2846</v>
      </c>
      <c r="N347" s="31" t="s">
        <v>60</v>
      </c>
      <c r="O347" s="31" t="s">
        <v>2813</v>
      </c>
      <c r="P347" s="31" t="s">
        <v>71</v>
      </c>
      <c r="Q347" s="33" t="s">
        <v>46</v>
      </c>
      <c r="R347" s="33" t="s">
        <v>436</v>
      </c>
      <c r="S347" s="31">
        <v>155126.79999999999</v>
      </c>
      <c r="T347" s="31">
        <v>155126.79999999999</v>
      </c>
      <c r="U347" s="31">
        <v>155126.79999999999</v>
      </c>
      <c r="V347" s="31">
        <v>153907.76</v>
      </c>
      <c r="W347" s="31">
        <v>153907.76</v>
      </c>
      <c r="X347" s="31">
        <v>153907.76</v>
      </c>
      <c r="Y347" s="31">
        <v>153907.76</v>
      </c>
      <c r="Z347" s="34">
        <f t="shared" si="5"/>
        <v>99.214165444010987</v>
      </c>
      <c r="AA347" s="33">
        <v>0</v>
      </c>
      <c r="AB347" s="33" t="s">
        <v>104</v>
      </c>
      <c r="AC347" s="28">
        <v>69</v>
      </c>
      <c r="AD347" s="34">
        <v>0</v>
      </c>
      <c r="AE347" s="34">
        <v>100</v>
      </c>
      <c r="AF347" s="35" t="s">
        <v>926</v>
      </c>
      <c r="AG347" s="18"/>
    </row>
    <row r="348" spans="2:33" ht="60.75" customHeight="1">
      <c r="B348" s="18"/>
      <c r="C348" s="29" t="s">
        <v>2847</v>
      </c>
      <c r="D348" s="29" t="s">
        <v>2848</v>
      </c>
      <c r="E348" s="30" t="s">
        <v>2849</v>
      </c>
      <c r="F348" s="30">
        <v>1</v>
      </c>
      <c r="G348" s="30" t="s">
        <v>5</v>
      </c>
      <c r="H348" s="30" t="s">
        <v>81</v>
      </c>
      <c r="I348" s="31" t="s">
        <v>81</v>
      </c>
      <c r="J348" s="31" t="s">
        <v>57</v>
      </c>
      <c r="K348" s="32" t="s">
        <v>58</v>
      </c>
      <c r="L348" s="31" t="s">
        <v>69</v>
      </c>
      <c r="M348" s="33" t="s">
        <v>43</v>
      </c>
      <c r="N348" s="31" t="s">
        <v>60</v>
      </c>
      <c r="O348" s="31" t="s">
        <v>93</v>
      </c>
      <c r="P348" s="31" t="s">
        <v>62</v>
      </c>
      <c r="Q348" s="33" t="s">
        <v>46</v>
      </c>
      <c r="R348" s="33" t="s">
        <v>436</v>
      </c>
      <c r="S348" s="31"/>
      <c r="T348" s="31">
        <v>1643563</v>
      </c>
      <c r="U348" s="31">
        <v>1643563</v>
      </c>
      <c r="V348" s="31">
        <v>1643563</v>
      </c>
      <c r="W348" s="31">
        <v>1643563</v>
      </c>
      <c r="X348" s="31">
        <v>1643563</v>
      </c>
      <c r="Y348" s="31">
        <v>1643563</v>
      </c>
      <c r="Z348" s="34">
        <f t="shared" si="5"/>
        <v>100</v>
      </c>
      <c r="AA348" s="33">
        <v>0</v>
      </c>
      <c r="AB348" s="33" t="s">
        <v>104</v>
      </c>
      <c r="AC348" s="28">
        <v>208</v>
      </c>
      <c r="AD348" s="34">
        <v>100</v>
      </c>
      <c r="AE348" s="34">
        <v>100</v>
      </c>
      <c r="AF348" s="35" t="s">
        <v>2792</v>
      </c>
      <c r="AG348" s="18"/>
    </row>
    <row r="349" spans="2:33" ht="60.75" customHeight="1">
      <c r="B349" s="18"/>
      <c r="C349" s="29" t="s">
        <v>2850</v>
      </c>
      <c r="D349" s="29" t="s">
        <v>2851</v>
      </c>
      <c r="E349" s="30" t="s">
        <v>2852</v>
      </c>
      <c r="F349" s="30">
        <v>1</v>
      </c>
      <c r="G349" s="30" t="s">
        <v>5</v>
      </c>
      <c r="H349" s="30" t="s">
        <v>81</v>
      </c>
      <c r="I349" s="31" t="s">
        <v>81</v>
      </c>
      <c r="J349" s="31" t="s">
        <v>57</v>
      </c>
      <c r="K349" s="32" t="s">
        <v>58</v>
      </c>
      <c r="L349" s="31" t="s">
        <v>69</v>
      </c>
      <c r="M349" s="33" t="s">
        <v>43</v>
      </c>
      <c r="N349" s="31" t="s">
        <v>60</v>
      </c>
      <c r="O349" s="31" t="s">
        <v>2796</v>
      </c>
      <c r="P349" s="31" t="s">
        <v>62</v>
      </c>
      <c r="Q349" s="33" t="s">
        <v>46</v>
      </c>
      <c r="R349" s="33" t="s">
        <v>436</v>
      </c>
      <c r="S349" s="31"/>
      <c r="T349" s="31">
        <v>41628</v>
      </c>
      <c r="U349" s="31">
        <v>41628</v>
      </c>
      <c r="V349" s="31">
        <v>41628</v>
      </c>
      <c r="W349" s="31">
        <v>41628</v>
      </c>
      <c r="X349" s="31">
        <v>41628</v>
      </c>
      <c r="Y349" s="31">
        <v>41628</v>
      </c>
      <c r="Z349" s="34">
        <f t="shared" si="5"/>
        <v>100</v>
      </c>
      <c r="AA349" s="33">
        <v>0</v>
      </c>
      <c r="AB349" s="33" t="s">
        <v>1836</v>
      </c>
      <c r="AC349" s="28">
        <v>8</v>
      </c>
      <c r="AD349" s="34">
        <v>100</v>
      </c>
      <c r="AE349" s="34">
        <v>100</v>
      </c>
      <c r="AF349" s="35" t="s">
        <v>2792</v>
      </c>
      <c r="AG349" s="18"/>
    </row>
    <row r="350" spans="2:33" ht="81" customHeight="1">
      <c r="B350" s="18"/>
      <c r="C350" s="29" t="s">
        <v>2853</v>
      </c>
      <c r="D350" s="29" t="s">
        <v>2854</v>
      </c>
      <c r="E350" s="30" t="s">
        <v>2855</v>
      </c>
      <c r="F350" s="30">
        <v>1</v>
      </c>
      <c r="G350" s="30" t="s">
        <v>5</v>
      </c>
      <c r="H350" s="30" t="s">
        <v>81</v>
      </c>
      <c r="I350" s="31" t="s">
        <v>81</v>
      </c>
      <c r="J350" s="31" t="s">
        <v>57</v>
      </c>
      <c r="K350" s="32" t="s">
        <v>58</v>
      </c>
      <c r="L350" s="31" t="s">
        <v>69</v>
      </c>
      <c r="M350" s="33" t="s">
        <v>43</v>
      </c>
      <c r="N350" s="31" t="s">
        <v>60</v>
      </c>
      <c r="O350" s="31" t="s">
        <v>2796</v>
      </c>
      <c r="P350" s="31" t="s">
        <v>62</v>
      </c>
      <c r="Q350" s="33" t="s">
        <v>46</v>
      </c>
      <c r="R350" s="33" t="s">
        <v>436</v>
      </c>
      <c r="S350" s="31"/>
      <c r="T350" s="31">
        <v>104070</v>
      </c>
      <c r="U350" s="31">
        <v>104070</v>
      </c>
      <c r="V350" s="31">
        <v>104070</v>
      </c>
      <c r="W350" s="31">
        <v>104070</v>
      </c>
      <c r="X350" s="31">
        <v>104070</v>
      </c>
      <c r="Y350" s="31">
        <v>104070</v>
      </c>
      <c r="Z350" s="34">
        <f t="shared" si="5"/>
        <v>100</v>
      </c>
      <c r="AA350" s="33">
        <v>0</v>
      </c>
      <c r="AB350" s="33" t="s">
        <v>1836</v>
      </c>
      <c r="AC350" s="28">
        <v>20</v>
      </c>
      <c r="AD350" s="34">
        <v>100</v>
      </c>
      <c r="AE350" s="34">
        <v>100</v>
      </c>
      <c r="AF350" s="35" t="s">
        <v>2841</v>
      </c>
      <c r="AG350" s="18"/>
    </row>
    <row r="351" spans="2:33" ht="60.75" customHeight="1">
      <c r="B351" s="18"/>
      <c r="C351" s="29" t="s">
        <v>2856</v>
      </c>
      <c r="D351" s="29" t="s">
        <v>2857</v>
      </c>
      <c r="E351" s="30" t="s">
        <v>2858</v>
      </c>
      <c r="F351" s="30">
        <v>1</v>
      </c>
      <c r="G351" s="30" t="s">
        <v>5</v>
      </c>
      <c r="H351" s="30" t="s">
        <v>81</v>
      </c>
      <c r="I351" s="31" t="s">
        <v>81</v>
      </c>
      <c r="J351" s="31" t="s">
        <v>57</v>
      </c>
      <c r="K351" s="32" t="s">
        <v>58</v>
      </c>
      <c r="L351" s="31" t="s">
        <v>69</v>
      </c>
      <c r="M351" s="33" t="s">
        <v>43</v>
      </c>
      <c r="N351" s="31" t="s">
        <v>60</v>
      </c>
      <c r="O351" s="31" t="s">
        <v>2796</v>
      </c>
      <c r="P351" s="31" t="s">
        <v>62</v>
      </c>
      <c r="Q351" s="33" t="s">
        <v>46</v>
      </c>
      <c r="R351" s="33" t="s">
        <v>436</v>
      </c>
      <c r="S351" s="31"/>
      <c r="T351" s="31">
        <v>62442</v>
      </c>
      <c r="U351" s="31">
        <v>62442</v>
      </c>
      <c r="V351" s="31">
        <v>62442</v>
      </c>
      <c r="W351" s="31">
        <v>62442</v>
      </c>
      <c r="X351" s="31">
        <v>62442</v>
      </c>
      <c r="Y351" s="31">
        <v>62442</v>
      </c>
      <c r="Z351" s="34">
        <f t="shared" si="5"/>
        <v>100</v>
      </c>
      <c r="AA351" s="33">
        <v>0</v>
      </c>
      <c r="AB351" s="33" t="s">
        <v>1836</v>
      </c>
      <c r="AC351" s="28">
        <v>15</v>
      </c>
      <c r="AD351" s="34">
        <v>100</v>
      </c>
      <c r="AE351" s="34">
        <v>100</v>
      </c>
      <c r="AF351" s="35" t="s">
        <v>2792</v>
      </c>
      <c r="AG351" s="18"/>
    </row>
    <row r="352" spans="2:33" ht="60.75" customHeight="1">
      <c r="B352" s="18"/>
      <c r="C352" s="29" t="s">
        <v>2859</v>
      </c>
      <c r="D352" s="29" t="s">
        <v>2860</v>
      </c>
      <c r="E352" s="30" t="s">
        <v>2861</v>
      </c>
      <c r="F352" s="30">
        <v>1</v>
      </c>
      <c r="G352" s="30" t="s">
        <v>5</v>
      </c>
      <c r="H352" s="30" t="s">
        <v>81</v>
      </c>
      <c r="I352" s="31" t="s">
        <v>81</v>
      </c>
      <c r="J352" s="31" t="s">
        <v>57</v>
      </c>
      <c r="K352" s="32" t="s">
        <v>58</v>
      </c>
      <c r="L352" s="31" t="s">
        <v>69</v>
      </c>
      <c r="M352" s="33" t="s">
        <v>43</v>
      </c>
      <c r="N352" s="31" t="s">
        <v>60</v>
      </c>
      <c r="O352" s="31" t="s">
        <v>2796</v>
      </c>
      <c r="P352" s="31" t="s">
        <v>62</v>
      </c>
      <c r="Q352" s="33" t="s">
        <v>46</v>
      </c>
      <c r="R352" s="33" t="s">
        <v>436</v>
      </c>
      <c r="S352" s="31"/>
      <c r="T352" s="31">
        <v>41628</v>
      </c>
      <c r="U352" s="31">
        <v>41628</v>
      </c>
      <c r="V352" s="31">
        <v>41628</v>
      </c>
      <c r="W352" s="31">
        <v>41628</v>
      </c>
      <c r="X352" s="31">
        <v>41628</v>
      </c>
      <c r="Y352" s="31">
        <v>41628</v>
      </c>
      <c r="Z352" s="34">
        <f t="shared" si="5"/>
        <v>100</v>
      </c>
      <c r="AA352" s="33">
        <v>0</v>
      </c>
      <c r="AB352" s="33" t="s">
        <v>1836</v>
      </c>
      <c r="AC352" s="28">
        <v>8</v>
      </c>
      <c r="AD352" s="34">
        <v>100</v>
      </c>
      <c r="AE352" s="34">
        <v>100</v>
      </c>
      <c r="AF352" s="35" t="s">
        <v>2792</v>
      </c>
      <c r="AG352" s="18"/>
    </row>
    <row r="353" spans="2:33" ht="60.75" customHeight="1">
      <c r="B353" s="18"/>
      <c r="C353" s="29" t="s">
        <v>2862</v>
      </c>
      <c r="D353" s="29" t="s">
        <v>2863</v>
      </c>
      <c r="E353" s="30" t="s">
        <v>2864</v>
      </c>
      <c r="F353" s="30">
        <v>1</v>
      </c>
      <c r="G353" s="30" t="s">
        <v>5</v>
      </c>
      <c r="H353" s="30" t="s">
        <v>81</v>
      </c>
      <c r="I353" s="31" t="s">
        <v>81</v>
      </c>
      <c r="J353" s="31" t="s">
        <v>57</v>
      </c>
      <c r="K353" s="32" t="s">
        <v>58</v>
      </c>
      <c r="L353" s="31" t="s">
        <v>69</v>
      </c>
      <c r="M353" s="33" t="s">
        <v>43</v>
      </c>
      <c r="N353" s="31" t="s">
        <v>60</v>
      </c>
      <c r="O353" s="31" t="s">
        <v>2796</v>
      </c>
      <c r="P353" s="31" t="s">
        <v>62</v>
      </c>
      <c r="Q353" s="33" t="s">
        <v>46</v>
      </c>
      <c r="R353" s="33" t="s">
        <v>436</v>
      </c>
      <c r="S353" s="31"/>
      <c r="T353" s="31">
        <v>62442</v>
      </c>
      <c r="U353" s="31">
        <v>62442</v>
      </c>
      <c r="V353" s="31">
        <v>62442</v>
      </c>
      <c r="W353" s="31">
        <v>62442</v>
      </c>
      <c r="X353" s="31">
        <v>62442</v>
      </c>
      <c r="Y353" s="31">
        <v>62442</v>
      </c>
      <c r="Z353" s="34">
        <f t="shared" si="5"/>
        <v>100</v>
      </c>
      <c r="AA353" s="33">
        <v>0</v>
      </c>
      <c r="AB353" s="33" t="s">
        <v>1836</v>
      </c>
      <c r="AC353" s="28">
        <v>12</v>
      </c>
      <c r="AD353" s="34">
        <v>100</v>
      </c>
      <c r="AE353" s="34">
        <v>100</v>
      </c>
      <c r="AF353" s="35" t="s">
        <v>2792</v>
      </c>
      <c r="AG353" s="18"/>
    </row>
    <row r="354" spans="2:33" ht="60.75" customHeight="1">
      <c r="B354" s="18"/>
      <c r="C354" s="29" t="s">
        <v>2865</v>
      </c>
      <c r="D354" s="29" t="s">
        <v>2866</v>
      </c>
      <c r="E354" s="30" t="s">
        <v>2867</v>
      </c>
      <c r="F354" s="30">
        <v>1</v>
      </c>
      <c r="G354" s="30" t="s">
        <v>5</v>
      </c>
      <c r="H354" s="30" t="s">
        <v>81</v>
      </c>
      <c r="I354" s="31" t="s">
        <v>81</v>
      </c>
      <c r="J354" s="31" t="s">
        <v>57</v>
      </c>
      <c r="K354" s="32" t="s">
        <v>58</v>
      </c>
      <c r="L354" s="31" t="s">
        <v>69</v>
      </c>
      <c r="M354" s="33" t="s">
        <v>43</v>
      </c>
      <c r="N354" s="31" t="s">
        <v>60</v>
      </c>
      <c r="O354" s="31" t="s">
        <v>2796</v>
      </c>
      <c r="P354" s="31" t="s">
        <v>62</v>
      </c>
      <c r="Q354" s="33" t="s">
        <v>46</v>
      </c>
      <c r="R354" s="33" t="s">
        <v>436</v>
      </c>
      <c r="S354" s="31"/>
      <c r="T354" s="31">
        <v>20814</v>
      </c>
      <c r="U354" s="31">
        <v>20814</v>
      </c>
      <c r="V354" s="31">
        <v>20814</v>
      </c>
      <c r="W354" s="31">
        <v>20814</v>
      </c>
      <c r="X354" s="31">
        <v>20814</v>
      </c>
      <c r="Y354" s="31">
        <v>20814</v>
      </c>
      <c r="Z354" s="34">
        <f t="shared" si="5"/>
        <v>100</v>
      </c>
      <c r="AA354" s="33">
        <v>0</v>
      </c>
      <c r="AB354" s="33" t="s">
        <v>1836</v>
      </c>
      <c r="AC354" s="28">
        <v>4</v>
      </c>
      <c r="AD354" s="34">
        <v>100</v>
      </c>
      <c r="AE354" s="34">
        <v>100</v>
      </c>
      <c r="AF354" s="35" t="s">
        <v>2792</v>
      </c>
      <c r="AG354" s="18"/>
    </row>
    <row r="355" spans="2:33" ht="60.75" customHeight="1">
      <c r="B355" s="18"/>
      <c r="C355" s="29" t="s">
        <v>2868</v>
      </c>
      <c r="D355" s="29" t="s">
        <v>2869</v>
      </c>
      <c r="E355" s="30" t="s">
        <v>2870</v>
      </c>
      <c r="F355" s="30">
        <v>1</v>
      </c>
      <c r="G355" s="30" t="s">
        <v>5</v>
      </c>
      <c r="H355" s="30" t="s">
        <v>81</v>
      </c>
      <c r="I355" s="31" t="s">
        <v>81</v>
      </c>
      <c r="J355" s="31" t="s">
        <v>57</v>
      </c>
      <c r="K355" s="32" t="s">
        <v>58</v>
      </c>
      <c r="L355" s="31" t="s">
        <v>69</v>
      </c>
      <c r="M355" s="33" t="s">
        <v>43</v>
      </c>
      <c r="N355" s="31" t="s">
        <v>60</v>
      </c>
      <c r="O355" s="31" t="s">
        <v>2796</v>
      </c>
      <c r="P355" s="31" t="s">
        <v>62</v>
      </c>
      <c r="Q355" s="33" t="s">
        <v>46</v>
      </c>
      <c r="R355" s="33" t="s">
        <v>436</v>
      </c>
      <c r="S355" s="31"/>
      <c r="T355" s="31">
        <v>166512</v>
      </c>
      <c r="U355" s="31">
        <v>166512</v>
      </c>
      <c r="V355" s="31">
        <v>166512</v>
      </c>
      <c r="W355" s="31">
        <v>166512</v>
      </c>
      <c r="X355" s="31">
        <v>166512</v>
      </c>
      <c r="Y355" s="31">
        <v>166512</v>
      </c>
      <c r="Z355" s="34">
        <f t="shared" si="5"/>
        <v>100</v>
      </c>
      <c r="AA355" s="33">
        <v>0</v>
      </c>
      <c r="AB355" s="33" t="s">
        <v>1836</v>
      </c>
      <c r="AC355" s="28">
        <v>32</v>
      </c>
      <c r="AD355" s="34">
        <v>100</v>
      </c>
      <c r="AE355" s="34">
        <v>100</v>
      </c>
      <c r="AF355" s="35" t="s">
        <v>2792</v>
      </c>
      <c r="AG355" s="18"/>
    </row>
    <row r="356" spans="2:33" ht="60.75" customHeight="1">
      <c r="B356" s="18"/>
      <c r="C356" s="29" t="s">
        <v>2871</v>
      </c>
      <c r="D356" s="29" t="s">
        <v>2872</v>
      </c>
      <c r="E356" s="30" t="s">
        <v>2873</v>
      </c>
      <c r="F356" s="30">
        <v>1</v>
      </c>
      <c r="G356" s="30" t="s">
        <v>5</v>
      </c>
      <c r="H356" s="30" t="s">
        <v>78</v>
      </c>
      <c r="I356" s="31" t="s">
        <v>89</v>
      </c>
      <c r="J356" s="31" t="s">
        <v>57</v>
      </c>
      <c r="K356" s="32" t="s">
        <v>58</v>
      </c>
      <c r="L356" s="31" t="s">
        <v>69</v>
      </c>
      <c r="M356" s="33" t="s">
        <v>43</v>
      </c>
      <c r="N356" s="31" t="s">
        <v>60</v>
      </c>
      <c r="O356" s="31" t="s">
        <v>80</v>
      </c>
      <c r="P356" s="31" t="s">
        <v>71</v>
      </c>
      <c r="Q356" s="33" t="s">
        <v>46</v>
      </c>
      <c r="R356" s="33" t="s">
        <v>436</v>
      </c>
      <c r="S356" s="31"/>
      <c r="T356" s="31">
        <v>27965.56</v>
      </c>
      <c r="U356" s="31">
        <v>27965.56</v>
      </c>
      <c r="V356" s="31">
        <v>27709.33</v>
      </c>
      <c r="W356" s="31">
        <v>27709.33</v>
      </c>
      <c r="X356" s="31">
        <v>27709.33</v>
      </c>
      <c r="Y356" s="31">
        <v>27709.33</v>
      </c>
      <c r="Z356" s="34">
        <f t="shared" si="5"/>
        <v>99.083765889186566</v>
      </c>
      <c r="AA356" s="33">
        <v>0</v>
      </c>
      <c r="AB356" s="33" t="s">
        <v>323</v>
      </c>
      <c r="AC356" s="28">
        <v>18</v>
      </c>
      <c r="AD356" s="34">
        <v>100</v>
      </c>
      <c r="AE356" s="34">
        <v>100</v>
      </c>
      <c r="AF356" s="35" t="s">
        <v>2874</v>
      </c>
      <c r="AG356" s="18"/>
    </row>
    <row r="357" spans="2:33" ht="60.75" customHeight="1">
      <c r="B357" s="18"/>
      <c r="C357" s="29" t="s">
        <v>2875</v>
      </c>
      <c r="D357" s="29" t="s">
        <v>2876</v>
      </c>
      <c r="E357" s="30" t="s">
        <v>2877</v>
      </c>
      <c r="F357" s="30">
        <v>1</v>
      </c>
      <c r="G357" s="30" t="s">
        <v>5</v>
      </c>
      <c r="H357" s="30" t="s">
        <v>78</v>
      </c>
      <c r="I357" s="31" t="s">
        <v>94</v>
      </c>
      <c r="J357" s="31" t="s">
        <v>57</v>
      </c>
      <c r="K357" s="32" t="s">
        <v>58</v>
      </c>
      <c r="L357" s="31" t="s">
        <v>69</v>
      </c>
      <c r="M357" s="33" t="s">
        <v>43</v>
      </c>
      <c r="N357" s="31" t="s">
        <v>60</v>
      </c>
      <c r="O357" s="31" t="s">
        <v>80</v>
      </c>
      <c r="P357" s="31" t="s">
        <v>75</v>
      </c>
      <c r="Q357" s="33" t="s">
        <v>46</v>
      </c>
      <c r="R357" s="33" t="s">
        <v>436</v>
      </c>
      <c r="S357" s="31"/>
      <c r="T357" s="31">
        <v>200869.88</v>
      </c>
      <c r="U357" s="31">
        <v>200869.88</v>
      </c>
      <c r="V357" s="31">
        <v>200569.87</v>
      </c>
      <c r="W357" s="31">
        <v>200569.87</v>
      </c>
      <c r="X357" s="31">
        <v>200569.87</v>
      </c>
      <c r="Y357" s="31">
        <v>200569.87</v>
      </c>
      <c r="Z357" s="34">
        <f t="shared" si="5"/>
        <v>99.850644606349135</v>
      </c>
      <c r="AA357" s="33">
        <v>0</v>
      </c>
      <c r="AB357" s="33" t="s">
        <v>104</v>
      </c>
      <c r="AC357" s="28">
        <v>25</v>
      </c>
      <c r="AD357" s="34">
        <v>100</v>
      </c>
      <c r="AE357" s="34">
        <v>100</v>
      </c>
      <c r="AF357" s="35" t="s">
        <v>2878</v>
      </c>
      <c r="AG357" s="18"/>
    </row>
    <row r="358" spans="2:33" ht="60.75" customHeight="1">
      <c r="B358" s="18"/>
      <c r="C358" s="29" t="s">
        <v>2879</v>
      </c>
      <c r="D358" s="29" t="s">
        <v>2880</v>
      </c>
      <c r="E358" s="30" t="s">
        <v>2881</v>
      </c>
      <c r="F358" s="30">
        <v>1</v>
      </c>
      <c r="G358" s="30" t="s">
        <v>5</v>
      </c>
      <c r="H358" s="30" t="s">
        <v>519</v>
      </c>
      <c r="I358" s="31" t="s">
        <v>2882</v>
      </c>
      <c r="J358" s="31" t="s">
        <v>41</v>
      </c>
      <c r="K358" s="32" t="s">
        <v>58</v>
      </c>
      <c r="L358" s="31" t="s">
        <v>69</v>
      </c>
      <c r="M358" s="33" t="s">
        <v>43</v>
      </c>
      <c r="N358" s="31" t="s">
        <v>60</v>
      </c>
      <c r="O358" s="31" t="s">
        <v>2883</v>
      </c>
      <c r="P358" s="31" t="s">
        <v>71</v>
      </c>
      <c r="Q358" s="33" t="s">
        <v>46</v>
      </c>
      <c r="R358" s="33" t="s">
        <v>436</v>
      </c>
      <c r="S358" s="31"/>
      <c r="T358" s="31">
        <v>280000</v>
      </c>
      <c r="U358" s="31">
        <v>280000</v>
      </c>
      <c r="V358" s="31">
        <v>0</v>
      </c>
      <c r="W358" s="31">
        <v>0</v>
      </c>
      <c r="X358" s="31">
        <v>0</v>
      </c>
      <c r="Y358" s="31">
        <v>0</v>
      </c>
      <c r="Z358" s="34">
        <f t="shared" si="5"/>
        <v>0</v>
      </c>
      <c r="AA358" s="33">
        <v>0</v>
      </c>
      <c r="AB358" s="33" t="s">
        <v>104</v>
      </c>
      <c r="AC358" s="28">
        <v>45</v>
      </c>
      <c r="AD358" s="34">
        <v>100</v>
      </c>
      <c r="AE358" s="34">
        <v>0</v>
      </c>
      <c r="AF358" s="35" t="s">
        <v>2884</v>
      </c>
      <c r="AG358" s="18"/>
    </row>
    <row r="359" spans="2:33" ht="60.75" customHeight="1">
      <c r="B359" s="18"/>
      <c r="C359" s="29" t="s">
        <v>2885</v>
      </c>
      <c r="D359" s="29" t="s">
        <v>2886</v>
      </c>
      <c r="E359" s="30" t="s">
        <v>2887</v>
      </c>
      <c r="F359" s="30">
        <v>1</v>
      </c>
      <c r="G359" s="30" t="s">
        <v>5</v>
      </c>
      <c r="H359" s="30" t="s">
        <v>78</v>
      </c>
      <c r="I359" s="31" t="s">
        <v>89</v>
      </c>
      <c r="J359" s="31" t="s">
        <v>57</v>
      </c>
      <c r="K359" s="32" t="s">
        <v>58</v>
      </c>
      <c r="L359" s="31" t="s">
        <v>69</v>
      </c>
      <c r="M359" s="33" t="s">
        <v>43</v>
      </c>
      <c r="N359" s="31" t="s">
        <v>60</v>
      </c>
      <c r="O359" s="31" t="s">
        <v>80</v>
      </c>
      <c r="P359" s="31" t="s">
        <v>71</v>
      </c>
      <c r="Q359" s="33" t="s">
        <v>46</v>
      </c>
      <c r="R359" s="33" t="s">
        <v>436</v>
      </c>
      <c r="S359" s="31"/>
      <c r="T359" s="31">
        <v>45814.43</v>
      </c>
      <c r="U359" s="31">
        <v>45814.43</v>
      </c>
      <c r="V359" s="31">
        <v>45126.63</v>
      </c>
      <c r="W359" s="31">
        <v>45126.63</v>
      </c>
      <c r="X359" s="31">
        <v>45126.63</v>
      </c>
      <c r="Y359" s="31">
        <v>45126.63</v>
      </c>
      <c r="Z359" s="34">
        <f t="shared" si="5"/>
        <v>98.498726274669352</v>
      </c>
      <c r="AA359" s="33">
        <v>0</v>
      </c>
      <c r="AB359" s="33" t="s">
        <v>323</v>
      </c>
      <c r="AC359" s="28">
        <v>30</v>
      </c>
      <c r="AD359" s="34">
        <v>100</v>
      </c>
      <c r="AE359" s="34">
        <v>100</v>
      </c>
      <c r="AF359" s="35" t="s">
        <v>2888</v>
      </c>
      <c r="AG359" s="18"/>
    </row>
    <row r="360" spans="2:33" ht="60.75" customHeight="1">
      <c r="B360" s="18"/>
      <c r="C360" s="29" t="s">
        <v>2889</v>
      </c>
      <c r="D360" s="29" t="s">
        <v>2890</v>
      </c>
      <c r="E360" s="30" t="s">
        <v>2891</v>
      </c>
      <c r="F360" s="30">
        <v>1</v>
      </c>
      <c r="G360" s="30" t="s">
        <v>5</v>
      </c>
      <c r="H360" s="30" t="s">
        <v>519</v>
      </c>
      <c r="I360" s="31" t="s">
        <v>2892</v>
      </c>
      <c r="J360" s="31" t="s">
        <v>41</v>
      </c>
      <c r="K360" s="32" t="s">
        <v>58</v>
      </c>
      <c r="L360" s="31" t="s">
        <v>69</v>
      </c>
      <c r="M360" s="33" t="s">
        <v>43</v>
      </c>
      <c r="N360" s="31" t="s">
        <v>60</v>
      </c>
      <c r="O360" s="31" t="s">
        <v>2883</v>
      </c>
      <c r="P360" s="31" t="s">
        <v>71</v>
      </c>
      <c r="Q360" s="33" t="s">
        <v>46</v>
      </c>
      <c r="R360" s="33" t="s">
        <v>436</v>
      </c>
      <c r="S360" s="31"/>
      <c r="T360" s="31">
        <v>280000</v>
      </c>
      <c r="U360" s="31">
        <v>280000</v>
      </c>
      <c r="V360" s="31">
        <v>0</v>
      </c>
      <c r="W360" s="31">
        <v>0</v>
      </c>
      <c r="X360" s="31">
        <v>0</v>
      </c>
      <c r="Y360" s="31">
        <v>0</v>
      </c>
      <c r="Z360" s="34">
        <f t="shared" si="5"/>
        <v>0</v>
      </c>
      <c r="AA360" s="33">
        <v>0</v>
      </c>
      <c r="AB360" s="33" t="s">
        <v>104</v>
      </c>
      <c r="AC360" s="28">
        <v>9</v>
      </c>
      <c r="AD360" s="34">
        <v>100</v>
      </c>
      <c r="AE360" s="34">
        <v>0</v>
      </c>
      <c r="AF360" s="35" t="s">
        <v>2893</v>
      </c>
      <c r="AG360" s="18"/>
    </row>
    <row r="361" spans="2:33" ht="60.75" customHeight="1">
      <c r="B361" s="18"/>
      <c r="C361" s="29" t="s">
        <v>2894</v>
      </c>
      <c r="D361" s="29" t="s">
        <v>2895</v>
      </c>
      <c r="E361" s="30" t="s">
        <v>2896</v>
      </c>
      <c r="F361" s="30">
        <v>1</v>
      </c>
      <c r="G361" s="30" t="s">
        <v>5</v>
      </c>
      <c r="H361" s="30" t="s">
        <v>81</v>
      </c>
      <c r="I361" s="31" t="s">
        <v>81</v>
      </c>
      <c r="J361" s="31" t="s">
        <v>57</v>
      </c>
      <c r="K361" s="32" t="s">
        <v>58</v>
      </c>
      <c r="L361" s="31" t="s">
        <v>69</v>
      </c>
      <c r="M361" s="33" t="s">
        <v>43</v>
      </c>
      <c r="N361" s="31" t="s">
        <v>60</v>
      </c>
      <c r="O361" s="31" t="s">
        <v>2796</v>
      </c>
      <c r="P361" s="31" t="s">
        <v>62</v>
      </c>
      <c r="Q361" s="33" t="s">
        <v>46</v>
      </c>
      <c r="R361" s="33" t="s">
        <v>436</v>
      </c>
      <c r="S361" s="31"/>
      <c r="T361" s="31">
        <v>83256</v>
      </c>
      <c r="U361" s="31">
        <v>83256</v>
      </c>
      <c r="V361" s="31">
        <v>83256</v>
      </c>
      <c r="W361" s="31">
        <v>83256</v>
      </c>
      <c r="X361" s="31">
        <v>83256</v>
      </c>
      <c r="Y361" s="31">
        <v>83256</v>
      </c>
      <c r="Z361" s="34">
        <f t="shared" si="5"/>
        <v>100</v>
      </c>
      <c r="AA361" s="33">
        <v>0</v>
      </c>
      <c r="AB361" s="33" t="s">
        <v>104</v>
      </c>
      <c r="AC361" s="28">
        <v>16</v>
      </c>
      <c r="AD361" s="34">
        <v>100</v>
      </c>
      <c r="AE361" s="34">
        <v>100</v>
      </c>
      <c r="AF361" s="35" t="s">
        <v>2792</v>
      </c>
      <c r="AG361" s="18"/>
    </row>
    <row r="362" spans="2:33" ht="67.5" customHeight="1">
      <c r="B362" s="18"/>
      <c r="C362" s="29" t="s">
        <v>2897</v>
      </c>
      <c r="D362" s="29" t="s">
        <v>2898</v>
      </c>
      <c r="E362" s="30" t="s">
        <v>2899</v>
      </c>
      <c r="F362" s="30">
        <v>1</v>
      </c>
      <c r="G362" s="30" t="s">
        <v>5</v>
      </c>
      <c r="H362" s="30" t="s">
        <v>81</v>
      </c>
      <c r="I362" s="31" t="s">
        <v>81</v>
      </c>
      <c r="J362" s="31" t="s">
        <v>57</v>
      </c>
      <c r="K362" s="32" t="s">
        <v>58</v>
      </c>
      <c r="L362" s="31" t="s">
        <v>69</v>
      </c>
      <c r="M362" s="33" t="s">
        <v>43</v>
      </c>
      <c r="N362" s="31" t="s">
        <v>60</v>
      </c>
      <c r="O362" s="31" t="s">
        <v>2796</v>
      </c>
      <c r="P362" s="31" t="s">
        <v>62</v>
      </c>
      <c r="Q362" s="33" t="s">
        <v>46</v>
      </c>
      <c r="R362" s="33" t="s">
        <v>436</v>
      </c>
      <c r="S362" s="31"/>
      <c r="T362" s="31">
        <v>20814</v>
      </c>
      <c r="U362" s="31">
        <v>20814</v>
      </c>
      <c r="V362" s="31">
        <v>20814</v>
      </c>
      <c r="W362" s="31">
        <v>20814</v>
      </c>
      <c r="X362" s="31">
        <v>20814</v>
      </c>
      <c r="Y362" s="31">
        <v>20814</v>
      </c>
      <c r="Z362" s="34">
        <f t="shared" si="5"/>
        <v>100</v>
      </c>
      <c r="AA362" s="33">
        <v>0</v>
      </c>
      <c r="AB362" s="33" t="s">
        <v>104</v>
      </c>
      <c r="AC362" s="28">
        <v>4</v>
      </c>
      <c r="AD362" s="34">
        <v>100</v>
      </c>
      <c r="AE362" s="34">
        <v>100</v>
      </c>
      <c r="AF362" s="35" t="s">
        <v>2792</v>
      </c>
      <c r="AG362" s="18"/>
    </row>
    <row r="363" spans="2:33" ht="67.5" customHeight="1">
      <c r="B363" s="18"/>
      <c r="C363" s="29" t="s">
        <v>2900</v>
      </c>
      <c r="D363" s="29" t="s">
        <v>2901</v>
      </c>
      <c r="E363" s="30" t="s">
        <v>2902</v>
      </c>
      <c r="F363" s="30">
        <v>1</v>
      </c>
      <c r="G363" s="30" t="s">
        <v>5</v>
      </c>
      <c r="H363" s="30" t="s">
        <v>81</v>
      </c>
      <c r="I363" s="31" t="s">
        <v>81</v>
      </c>
      <c r="J363" s="31" t="s">
        <v>57</v>
      </c>
      <c r="K363" s="32" t="s">
        <v>58</v>
      </c>
      <c r="L363" s="31" t="s">
        <v>69</v>
      </c>
      <c r="M363" s="33" t="s">
        <v>43</v>
      </c>
      <c r="N363" s="31" t="s">
        <v>60</v>
      </c>
      <c r="O363" s="31" t="s">
        <v>2796</v>
      </c>
      <c r="P363" s="31" t="s">
        <v>62</v>
      </c>
      <c r="Q363" s="33" t="s">
        <v>46</v>
      </c>
      <c r="R363" s="33" t="s">
        <v>436</v>
      </c>
      <c r="S363" s="31"/>
      <c r="T363" s="31">
        <v>20814</v>
      </c>
      <c r="U363" s="31">
        <v>20814</v>
      </c>
      <c r="V363" s="31">
        <v>20814</v>
      </c>
      <c r="W363" s="31">
        <v>20814</v>
      </c>
      <c r="X363" s="31">
        <v>20814</v>
      </c>
      <c r="Y363" s="31">
        <v>20814</v>
      </c>
      <c r="Z363" s="34">
        <f t="shared" si="5"/>
        <v>100</v>
      </c>
      <c r="AA363" s="33">
        <v>0</v>
      </c>
      <c r="AB363" s="33" t="s">
        <v>1836</v>
      </c>
      <c r="AC363" s="28">
        <v>4</v>
      </c>
      <c r="AD363" s="34">
        <v>100</v>
      </c>
      <c r="AE363" s="34">
        <v>100</v>
      </c>
      <c r="AF363" s="35" t="s">
        <v>2792</v>
      </c>
      <c r="AG363" s="18"/>
    </row>
    <row r="364" spans="2:33" ht="60.75" customHeight="1">
      <c r="B364" s="18"/>
      <c r="C364" s="29" t="s">
        <v>2903</v>
      </c>
      <c r="D364" s="29" t="s">
        <v>2904</v>
      </c>
      <c r="E364" s="30" t="s">
        <v>2905</v>
      </c>
      <c r="F364" s="30">
        <v>1</v>
      </c>
      <c r="G364" s="30" t="s">
        <v>5</v>
      </c>
      <c r="H364" s="30" t="s">
        <v>78</v>
      </c>
      <c r="I364" s="31" t="s">
        <v>89</v>
      </c>
      <c r="J364" s="31" t="s">
        <v>57</v>
      </c>
      <c r="K364" s="32" t="s">
        <v>58</v>
      </c>
      <c r="L364" s="31" t="s">
        <v>69</v>
      </c>
      <c r="M364" s="33" t="s">
        <v>43</v>
      </c>
      <c r="N364" s="31" t="s">
        <v>60</v>
      </c>
      <c r="O364" s="31" t="s">
        <v>80</v>
      </c>
      <c r="P364" s="31" t="s">
        <v>75</v>
      </c>
      <c r="Q364" s="33" t="s">
        <v>46</v>
      </c>
      <c r="R364" s="33" t="s">
        <v>436</v>
      </c>
      <c r="S364" s="31"/>
      <c r="T364" s="31">
        <v>157788</v>
      </c>
      <c r="U364" s="31">
        <v>157788</v>
      </c>
      <c r="V364" s="31">
        <v>157487.99</v>
      </c>
      <c r="W364" s="31">
        <v>157487.99</v>
      </c>
      <c r="X364" s="31">
        <v>157487.99</v>
      </c>
      <c r="Y364" s="31">
        <v>157487.99</v>
      </c>
      <c r="Z364" s="34">
        <f t="shared" si="5"/>
        <v>99.809865135498256</v>
      </c>
      <c r="AA364" s="33">
        <v>0</v>
      </c>
      <c r="AB364" s="33" t="s">
        <v>104</v>
      </c>
      <c r="AC364" s="28">
        <v>15</v>
      </c>
      <c r="AD364" s="34">
        <v>100</v>
      </c>
      <c r="AE364" s="34">
        <v>100</v>
      </c>
      <c r="AF364" s="35" t="s">
        <v>2906</v>
      </c>
      <c r="AG364" s="18"/>
    </row>
    <row r="365" spans="2:33" ht="60.75" customHeight="1">
      <c r="B365" s="18"/>
      <c r="C365" s="29" t="s">
        <v>2907</v>
      </c>
      <c r="D365" s="29" t="s">
        <v>2908</v>
      </c>
      <c r="E365" s="30" t="s">
        <v>2909</v>
      </c>
      <c r="F365" s="30">
        <v>1</v>
      </c>
      <c r="G365" s="30" t="s">
        <v>5</v>
      </c>
      <c r="H365" s="30" t="s">
        <v>78</v>
      </c>
      <c r="I365" s="31" t="s">
        <v>89</v>
      </c>
      <c r="J365" s="31" t="s">
        <v>57</v>
      </c>
      <c r="K365" s="32" t="s">
        <v>58</v>
      </c>
      <c r="L365" s="31" t="s">
        <v>69</v>
      </c>
      <c r="M365" s="33" t="s">
        <v>43</v>
      </c>
      <c r="N365" s="31" t="s">
        <v>60</v>
      </c>
      <c r="O365" s="31" t="s">
        <v>80</v>
      </c>
      <c r="P365" s="31" t="s">
        <v>75</v>
      </c>
      <c r="Q365" s="33" t="s">
        <v>46</v>
      </c>
      <c r="R365" s="33" t="s">
        <v>436</v>
      </c>
      <c r="S365" s="31"/>
      <c r="T365" s="31">
        <v>85462.43</v>
      </c>
      <c r="U365" s="31">
        <v>85462.43</v>
      </c>
      <c r="V365" s="31">
        <v>85162.43</v>
      </c>
      <c r="W365" s="31">
        <v>85162.43</v>
      </c>
      <c r="X365" s="31">
        <v>85162.43</v>
      </c>
      <c r="Y365" s="31">
        <v>85162.43</v>
      </c>
      <c r="Z365" s="34">
        <f t="shared" si="5"/>
        <v>99.648968558464816</v>
      </c>
      <c r="AA365" s="33">
        <v>0</v>
      </c>
      <c r="AB365" s="33" t="s">
        <v>104</v>
      </c>
      <c r="AC365" s="28">
        <v>5</v>
      </c>
      <c r="AD365" s="34">
        <v>100</v>
      </c>
      <c r="AE365" s="34">
        <v>100</v>
      </c>
      <c r="AF365" s="35" t="s">
        <v>2910</v>
      </c>
      <c r="AG365" s="18"/>
    </row>
    <row r="366" spans="2:33" ht="60.75" customHeight="1">
      <c r="B366" s="18"/>
      <c r="C366" s="29" t="s">
        <v>2911</v>
      </c>
      <c r="D366" s="29" t="s">
        <v>2912</v>
      </c>
      <c r="E366" s="30" t="s">
        <v>2913</v>
      </c>
      <c r="F366" s="30">
        <v>1</v>
      </c>
      <c r="G366" s="30" t="s">
        <v>5</v>
      </c>
      <c r="H366" s="30" t="s">
        <v>78</v>
      </c>
      <c r="I366" s="31" t="s">
        <v>94</v>
      </c>
      <c r="J366" s="31" t="s">
        <v>57</v>
      </c>
      <c r="K366" s="32" t="s">
        <v>58</v>
      </c>
      <c r="L366" s="31" t="s">
        <v>69</v>
      </c>
      <c r="M366" s="33" t="s">
        <v>43</v>
      </c>
      <c r="N366" s="31" t="s">
        <v>60</v>
      </c>
      <c r="O366" s="31" t="s">
        <v>80</v>
      </c>
      <c r="P366" s="31" t="s">
        <v>75</v>
      </c>
      <c r="Q366" s="33" t="s">
        <v>46</v>
      </c>
      <c r="R366" s="33" t="s">
        <v>436</v>
      </c>
      <c r="S366" s="31"/>
      <c r="T366" s="31">
        <v>177635.8</v>
      </c>
      <c r="U366" s="31">
        <v>177635.8</v>
      </c>
      <c r="V366" s="31">
        <v>177335.79</v>
      </c>
      <c r="W366" s="31">
        <v>177335.79</v>
      </c>
      <c r="X366" s="31">
        <v>177335.79</v>
      </c>
      <c r="Y366" s="31">
        <v>177335.79</v>
      </c>
      <c r="Z366" s="34">
        <f t="shared" si="5"/>
        <v>99.831109494820311</v>
      </c>
      <c r="AA366" s="33">
        <v>0</v>
      </c>
      <c r="AB366" s="33" t="s">
        <v>104</v>
      </c>
      <c r="AC366" s="28">
        <v>20</v>
      </c>
      <c r="AD366" s="34">
        <v>100</v>
      </c>
      <c r="AE366" s="34">
        <v>100</v>
      </c>
      <c r="AF366" s="35" t="s">
        <v>2914</v>
      </c>
      <c r="AG366" s="18"/>
    </row>
    <row r="367" spans="2:33" ht="81" customHeight="1">
      <c r="B367" s="18"/>
      <c r="C367" s="29" t="s">
        <v>2915</v>
      </c>
      <c r="D367" s="29" t="s">
        <v>2916</v>
      </c>
      <c r="E367" s="30" t="s">
        <v>2917</v>
      </c>
      <c r="F367" s="30">
        <v>1</v>
      </c>
      <c r="G367" s="30" t="s">
        <v>5</v>
      </c>
      <c r="H367" s="30" t="s">
        <v>72</v>
      </c>
      <c r="I367" s="31" t="s">
        <v>72</v>
      </c>
      <c r="J367" s="31" t="s">
        <v>57</v>
      </c>
      <c r="K367" s="32" t="s">
        <v>58</v>
      </c>
      <c r="L367" s="31" t="s">
        <v>69</v>
      </c>
      <c r="M367" s="33" t="s">
        <v>2846</v>
      </c>
      <c r="N367" s="31" t="s">
        <v>60</v>
      </c>
      <c r="O367" s="31" t="s">
        <v>2918</v>
      </c>
      <c r="P367" s="31" t="s">
        <v>45</v>
      </c>
      <c r="Q367" s="33" t="s">
        <v>46</v>
      </c>
      <c r="R367" s="33" t="s">
        <v>436</v>
      </c>
      <c r="S367" s="31">
        <v>366270</v>
      </c>
      <c r="T367" s="31">
        <v>366270</v>
      </c>
      <c r="U367" s="31">
        <v>366270</v>
      </c>
      <c r="V367" s="31">
        <v>366270</v>
      </c>
      <c r="W367" s="31">
        <v>366270</v>
      </c>
      <c r="X367" s="31">
        <v>366270</v>
      </c>
      <c r="Y367" s="31">
        <v>366270</v>
      </c>
      <c r="Z367" s="34">
        <f t="shared" si="5"/>
        <v>100</v>
      </c>
      <c r="AA367" s="33">
        <v>0</v>
      </c>
      <c r="AB367" s="33" t="s">
        <v>323</v>
      </c>
      <c r="AC367" s="28">
        <v>4382</v>
      </c>
      <c r="AD367" s="34">
        <v>0</v>
      </c>
      <c r="AE367" s="34">
        <v>100</v>
      </c>
      <c r="AF367" s="35" t="s">
        <v>2919</v>
      </c>
      <c r="AG367" s="18"/>
    </row>
    <row r="368" spans="2:33" ht="60.75" customHeight="1">
      <c r="B368" s="18"/>
      <c r="C368" s="29" t="s">
        <v>2920</v>
      </c>
      <c r="D368" s="29" t="s">
        <v>2921</v>
      </c>
      <c r="E368" s="30" t="s">
        <v>2922</v>
      </c>
      <c r="F368" s="30">
        <v>1</v>
      </c>
      <c r="G368" s="30" t="s">
        <v>5</v>
      </c>
      <c r="H368" s="30" t="s">
        <v>81</v>
      </c>
      <c r="I368" s="31" t="s">
        <v>81</v>
      </c>
      <c r="J368" s="31" t="s">
        <v>57</v>
      </c>
      <c r="K368" s="32" t="s">
        <v>58</v>
      </c>
      <c r="L368" s="31" t="s">
        <v>69</v>
      </c>
      <c r="M368" s="33" t="s">
        <v>43</v>
      </c>
      <c r="N368" s="31" t="s">
        <v>60</v>
      </c>
      <c r="O368" s="31" t="s">
        <v>2796</v>
      </c>
      <c r="P368" s="31" t="s">
        <v>62</v>
      </c>
      <c r="Q368" s="33" t="s">
        <v>46</v>
      </c>
      <c r="R368" s="33" t="s">
        <v>436</v>
      </c>
      <c r="S368" s="31"/>
      <c r="T368" s="31">
        <v>41628</v>
      </c>
      <c r="U368" s="31">
        <v>41628</v>
      </c>
      <c r="V368" s="31">
        <v>41628</v>
      </c>
      <c r="W368" s="31">
        <v>41628</v>
      </c>
      <c r="X368" s="31">
        <v>41628</v>
      </c>
      <c r="Y368" s="31">
        <v>41628</v>
      </c>
      <c r="Z368" s="34">
        <f t="shared" si="5"/>
        <v>100</v>
      </c>
      <c r="AA368" s="33">
        <v>0</v>
      </c>
      <c r="AB368" s="33" t="s">
        <v>1836</v>
      </c>
      <c r="AC368" s="28">
        <v>8</v>
      </c>
      <c r="AD368" s="34">
        <v>100</v>
      </c>
      <c r="AE368" s="34">
        <v>100</v>
      </c>
      <c r="AF368" s="35" t="s">
        <v>2792</v>
      </c>
      <c r="AG368" s="18"/>
    </row>
    <row r="369" spans="2:33" ht="81" customHeight="1">
      <c r="B369" s="18"/>
      <c r="C369" s="29" t="s">
        <v>2923</v>
      </c>
      <c r="D369" s="29" t="s">
        <v>2924</v>
      </c>
      <c r="E369" s="30" t="s">
        <v>2925</v>
      </c>
      <c r="F369" s="30">
        <v>1</v>
      </c>
      <c r="G369" s="30" t="s">
        <v>5</v>
      </c>
      <c r="H369" s="30" t="s">
        <v>81</v>
      </c>
      <c r="I369" s="31" t="s">
        <v>81</v>
      </c>
      <c r="J369" s="31" t="s">
        <v>57</v>
      </c>
      <c r="K369" s="32" t="s">
        <v>58</v>
      </c>
      <c r="L369" s="31" t="s">
        <v>69</v>
      </c>
      <c r="M369" s="33" t="s">
        <v>43</v>
      </c>
      <c r="N369" s="31" t="s">
        <v>60</v>
      </c>
      <c r="O369" s="31" t="s">
        <v>2796</v>
      </c>
      <c r="P369" s="31" t="s">
        <v>62</v>
      </c>
      <c r="Q369" s="33" t="s">
        <v>46</v>
      </c>
      <c r="R369" s="33" t="s">
        <v>436</v>
      </c>
      <c r="S369" s="31"/>
      <c r="T369" s="31">
        <v>124884</v>
      </c>
      <c r="U369" s="31">
        <v>124884</v>
      </c>
      <c r="V369" s="31">
        <v>124884</v>
      </c>
      <c r="W369" s="31">
        <v>124884</v>
      </c>
      <c r="X369" s="31">
        <v>124884</v>
      </c>
      <c r="Y369" s="31">
        <v>124884</v>
      </c>
      <c r="Z369" s="34">
        <f t="shared" si="5"/>
        <v>100</v>
      </c>
      <c r="AA369" s="33">
        <v>0</v>
      </c>
      <c r="AB369" s="33" t="s">
        <v>104</v>
      </c>
      <c r="AC369" s="28">
        <v>24</v>
      </c>
      <c r="AD369" s="34">
        <v>100</v>
      </c>
      <c r="AE369" s="34">
        <v>100</v>
      </c>
      <c r="AF369" s="35" t="s">
        <v>2792</v>
      </c>
      <c r="AG369" s="18"/>
    </row>
    <row r="370" spans="2:33" ht="67.5" customHeight="1">
      <c r="B370" s="18"/>
      <c r="C370" s="29" t="s">
        <v>2926</v>
      </c>
      <c r="D370" s="29" t="s">
        <v>2927</v>
      </c>
      <c r="E370" s="30" t="s">
        <v>2928</v>
      </c>
      <c r="F370" s="30">
        <v>1</v>
      </c>
      <c r="G370" s="30" t="s">
        <v>5</v>
      </c>
      <c r="H370" s="30" t="s">
        <v>81</v>
      </c>
      <c r="I370" s="31" t="s">
        <v>81</v>
      </c>
      <c r="J370" s="31" t="s">
        <v>57</v>
      </c>
      <c r="K370" s="32" t="s">
        <v>58</v>
      </c>
      <c r="L370" s="31" t="s">
        <v>69</v>
      </c>
      <c r="M370" s="33" t="s">
        <v>43</v>
      </c>
      <c r="N370" s="31" t="s">
        <v>60</v>
      </c>
      <c r="O370" s="31" t="s">
        <v>2796</v>
      </c>
      <c r="P370" s="31" t="s">
        <v>62</v>
      </c>
      <c r="Q370" s="33" t="s">
        <v>46</v>
      </c>
      <c r="R370" s="33" t="s">
        <v>436</v>
      </c>
      <c r="S370" s="31"/>
      <c r="T370" s="31">
        <v>291408</v>
      </c>
      <c r="U370" s="31">
        <v>291408</v>
      </c>
      <c r="V370" s="31">
        <v>291408</v>
      </c>
      <c r="W370" s="31">
        <v>291408</v>
      </c>
      <c r="X370" s="31">
        <v>291408</v>
      </c>
      <c r="Y370" s="31">
        <v>291408</v>
      </c>
      <c r="Z370" s="34">
        <f t="shared" si="5"/>
        <v>100</v>
      </c>
      <c r="AA370" s="33">
        <v>0</v>
      </c>
      <c r="AB370" s="33" t="s">
        <v>1836</v>
      </c>
      <c r="AC370" s="28">
        <v>56</v>
      </c>
      <c r="AD370" s="34">
        <v>100</v>
      </c>
      <c r="AE370" s="34">
        <v>100</v>
      </c>
      <c r="AF370" s="35" t="s">
        <v>2792</v>
      </c>
      <c r="AG370" s="18"/>
    </row>
    <row r="371" spans="2:33" ht="60.75" customHeight="1">
      <c r="B371" s="18"/>
      <c r="C371" s="29" t="s">
        <v>2929</v>
      </c>
      <c r="D371" s="29" t="s">
        <v>2930</v>
      </c>
      <c r="E371" s="30" t="s">
        <v>2931</v>
      </c>
      <c r="F371" s="30">
        <v>1</v>
      </c>
      <c r="G371" s="30" t="s">
        <v>5</v>
      </c>
      <c r="H371" s="30" t="s">
        <v>53</v>
      </c>
      <c r="I371" s="31" t="s">
        <v>53</v>
      </c>
      <c r="J371" s="31" t="s">
        <v>57</v>
      </c>
      <c r="K371" s="32" t="s">
        <v>58</v>
      </c>
      <c r="L371" s="31" t="s">
        <v>69</v>
      </c>
      <c r="M371" s="33" t="s">
        <v>2812</v>
      </c>
      <c r="N371" s="31" t="s">
        <v>60</v>
      </c>
      <c r="O371" s="31" t="s">
        <v>2813</v>
      </c>
      <c r="P371" s="31" t="s">
        <v>52</v>
      </c>
      <c r="Q371" s="33" t="s">
        <v>46</v>
      </c>
      <c r="R371" s="33" t="s">
        <v>436</v>
      </c>
      <c r="S371" s="31"/>
      <c r="T371" s="31">
        <v>1971189</v>
      </c>
      <c r="U371" s="31">
        <v>1971189</v>
      </c>
      <c r="V371" s="31">
        <v>1971189</v>
      </c>
      <c r="W371" s="31">
        <v>1971188.52</v>
      </c>
      <c r="X371" s="31">
        <v>1971188.52</v>
      </c>
      <c r="Y371" s="31">
        <v>1971188.52</v>
      </c>
      <c r="Z371" s="34">
        <f t="shared" si="5"/>
        <v>99.999975649214761</v>
      </c>
      <c r="AA371" s="33">
        <v>0</v>
      </c>
      <c r="AB371" s="33" t="s">
        <v>104</v>
      </c>
      <c r="AC371" s="28"/>
      <c r="AD371" s="34">
        <v>100</v>
      </c>
      <c r="AE371" s="34">
        <v>100</v>
      </c>
      <c r="AF371" s="35" t="s">
        <v>2932</v>
      </c>
      <c r="AG371" s="18"/>
    </row>
    <row r="372" spans="2:33" ht="67.5" customHeight="1">
      <c r="B372" s="18"/>
      <c r="C372" s="29" t="s">
        <v>2933</v>
      </c>
      <c r="D372" s="29" t="s">
        <v>2934</v>
      </c>
      <c r="E372" s="30" t="s">
        <v>2935</v>
      </c>
      <c r="F372" s="30">
        <v>1</v>
      </c>
      <c r="G372" s="30" t="s">
        <v>5</v>
      </c>
      <c r="H372" s="30" t="s">
        <v>519</v>
      </c>
      <c r="I372" s="31" t="s">
        <v>2936</v>
      </c>
      <c r="J372" s="31" t="s">
        <v>41</v>
      </c>
      <c r="K372" s="32" t="s">
        <v>58</v>
      </c>
      <c r="L372" s="31" t="s">
        <v>69</v>
      </c>
      <c r="M372" s="33" t="s">
        <v>43</v>
      </c>
      <c r="N372" s="31" t="s">
        <v>60</v>
      </c>
      <c r="O372" s="31" t="s">
        <v>2883</v>
      </c>
      <c r="P372" s="31" t="s">
        <v>71</v>
      </c>
      <c r="Q372" s="33" t="s">
        <v>46</v>
      </c>
      <c r="R372" s="33" t="s">
        <v>436</v>
      </c>
      <c r="S372" s="31"/>
      <c r="T372" s="31">
        <v>106024</v>
      </c>
      <c r="U372" s="31">
        <v>106024</v>
      </c>
      <c r="V372" s="31">
        <v>0</v>
      </c>
      <c r="W372" s="31">
        <v>0</v>
      </c>
      <c r="X372" s="31">
        <v>0</v>
      </c>
      <c r="Y372" s="31">
        <v>0</v>
      </c>
      <c r="Z372" s="34">
        <f t="shared" si="5"/>
        <v>0</v>
      </c>
      <c r="AA372" s="33">
        <v>0</v>
      </c>
      <c r="AB372" s="33" t="s">
        <v>323</v>
      </c>
      <c r="AC372" s="28">
        <v>324</v>
      </c>
      <c r="AD372" s="34">
        <v>100</v>
      </c>
      <c r="AE372" s="34">
        <v>0</v>
      </c>
      <c r="AF372" s="35" t="s">
        <v>2937</v>
      </c>
      <c r="AG372" s="18"/>
    </row>
    <row r="373" spans="2:33" ht="60.75" customHeight="1">
      <c r="B373" s="18"/>
      <c r="C373" s="29" t="s">
        <v>2938</v>
      </c>
      <c r="D373" s="29" t="s">
        <v>2939</v>
      </c>
      <c r="E373" s="30" t="s">
        <v>2940</v>
      </c>
      <c r="F373" s="30">
        <v>1</v>
      </c>
      <c r="G373" s="30" t="s">
        <v>5</v>
      </c>
      <c r="H373" s="30" t="s">
        <v>78</v>
      </c>
      <c r="I373" s="31" t="s">
        <v>89</v>
      </c>
      <c r="J373" s="31" t="s">
        <v>57</v>
      </c>
      <c r="K373" s="32" t="s">
        <v>58</v>
      </c>
      <c r="L373" s="31" t="s">
        <v>69</v>
      </c>
      <c r="M373" s="33" t="s">
        <v>43</v>
      </c>
      <c r="N373" s="31" t="s">
        <v>60</v>
      </c>
      <c r="O373" s="31" t="s">
        <v>80</v>
      </c>
      <c r="P373" s="31" t="s">
        <v>71</v>
      </c>
      <c r="Q373" s="33" t="s">
        <v>46</v>
      </c>
      <c r="R373" s="33" t="s">
        <v>436</v>
      </c>
      <c r="S373" s="31"/>
      <c r="T373" s="31">
        <v>43793.8</v>
      </c>
      <c r="U373" s="31">
        <v>43793.8</v>
      </c>
      <c r="V373" s="31">
        <v>43147.39</v>
      </c>
      <c r="W373" s="31">
        <v>43147.39</v>
      </c>
      <c r="X373" s="31">
        <v>43147.39</v>
      </c>
      <c r="Y373" s="31">
        <v>43147.39</v>
      </c>
      <c r="Z373" s="34">
        <f t="shared" si="5"/>
        <v>98.523969146317498</v>
      </c>
      <c r="AA373" s="33">
        <v>0</v>
      </c>
      <c r="AB373" s="33" t="s">
        <v>323</v>
      </c>
      <c r="AC373" s="28">
        <v>15</v>
      </c>
      <c r="AD373" s="34">
        <v>100</v>
      </c>
      <c r="AE373" s="34">
        <v>100</v>
      </c>
      <c r="AF373" s="35" t="s">
        <v>2941</v>
      </c>
      <c r="AG373" s="18"/>
    </row>
    <row r="374" spans="2:33" ht="67.5" customHeight="1">
      <c r="B374" s="18"/>
      <c r="C374" s="29" t="s">
        <v>2942</v>
      </c>
      <c r="D374" s="29" t="s">
        <v>2943</v>
      </c>
      <c r="E374" s="30" t="s">
        <v>2944</v>
      </c>
      <c r="F374" s="30">
        <v>1</v>
      </c>
      <c r="G374" s="30" t="s">
        <v>5</v>
      </c>
      <c r="H374" s="30" t="s">
        <v>78</v>
      </c>
      <c r="I374" s="31" t="s">
        <v>89</v>
      </c>
      <c r="J374" s="31" t="s">
        <v>57</v>
      </c>
      <c r="K374" s="32" t="s">
        <v>58</v>
      </c>
      <c r="L374" s="31" t="s">
        <v>69</v>
      </c>
      <c r="M374" s="33" t="s">
        <v>43</v>
      </c>
      <c r="N374" s="31" t="s">
        <v>60</v>
      </c>
      <c r="O374" s="31" t="s">
        <v>80</v>
      </c>
      <c r="P374" s="31" t="s">
        <v>75</v>
      </c>
      <c r="Q374" s="33" t="s">
        <v>46</v>
      </c>
      <c r="R374" s="33" t="s">
        <v>436</v>
      </c>
      <c r="S374" s="31"/>
      <c r="T374" s="31">
        <v>42526.71</v>
      </c>
      <c r="U374" s="31">
        <v>42526.71</v>
      </c>
      <c r="V374" s="31">
        <v>42226.71</v>
      </c>
      <c r="W374" s="31">
        <v>42226.71</v>
      </c>
      <c r="X374" s="31">
        <v>42226.71</v>
      </c>
      <c r="Y374" s="31">
        <v>42226.71</v>
      </c>
      <c r="Z374" s="34">
        <f t="shared" si="5"/>
        <v>99.29456099472543</v>
      </c>
      <c r="AA374" s="33">
        <v>0</v>
      </c>
      <c r="AB374" s="33" t="s">
        <v>104</v>
      </c>
      <c r="AC374" s="28">
        <v>5</v>
      </c>
      <c r="AD374" s="34">
        <v>100</v>
      </c>
      <c r="AE374" s="34">
        <v>100</v>
      </c>
      <c r="AF374" s="35" t="s">
        <v>2945</v>
      </c>
      <c r="AG374" s="18"/>
    </row>
    <row r="375" spans="2:33" ht="67.5" customHeight="1">
      <c r="B375" s="18"/>
      <c r="C375" s="29" t="s">
        <v>2946</v>
      </c>
      <c r="D375" s="29" t="s">
        <v>2947</v>
      </c>
      <c r="E375" s="30" t="s">
        <v>2948</v>
      </c>
      <c r="F375" s="30">
        <v>1</v>
      </c>
      <c r="G375" s="30" t="s">
        <v>5</v>
      </c>
      <c r="H375" s="30" t="s">
        <v>1019</v>
      </c>
      <c r="I375" s="31" t="s">
        <v>1019</v>
      </c>
      <c r="J375" s="31" t="s">
        <v>57</v>
      </c>
      <c r="K375" s="32" t="s">
        <v>58</v>
      </c>
      <c r="L375" s="31" t="s">
        <v>69</v>
      </c>
      <c r="M375" s="33" t="s">
        <v>43</v>
      </c>
      <c r="N375" s="31" t="s">
        <v>60</v>
      </c>
      <c r="O375" s="31" t="s">
        <v>2949</v>
      </c>
      <c r="P375" s="31" t="s">
        <v>71</v>
      </c>
      <c r="Q375" s="33" t="s">
        <v>46</v>
      </c>
      <c r="R375" s="33" t="s">
        <v>103</v>
      </c>
      <c r="S375" s="31"/>
      <c r="T375" s="31">
        <v>370711.96</v>
      </c>
      <c r="U375" s="31">
        <v>370711.96</v>
      </c>
      <c r="V375" s="31">
        <v>370711.96</v>
      </c>
      <c r="W375" s="31">
        <v>370155.5</v>
      </c>
      <c r="X375" s="31">
        <v>370155.5</v>
      </c>
      <c r="Y375" s="31">
        <v>370155.5</v>
      </c>
      <c r="Z375" s="34">
        <f t="shared" si="5"/>
        <v>99.849894241340365</v>
      </c>
      <c r="AA375" s="33">
        <v>0</v>
      </c>
      <c r="AB375" s="33" t="s">
        <v>323</v>
      </c>
      <c r="AC375" s="28">
        <v>0</v>
      </c>
      <c r="AD375" s="34">
        <v>100</v>
      </c>
      <c r="AE375" s="34">
        <v>100</v>
      </c>
      <c r="AF375" s="35" t="s">
        <v>2950</v>
      </c>
      <c r="AG375" s="18"/>
    </row>
    <row r="376" spans="2:33" ht="60.75" customHeight="1">
      <c r="B376" s="18"/>
      <c r="C376" s="29" t="s">
        <v>2951</v>
      </c>
      <c r="D376" s="29" t="s">
        <v>2952</v>
      </c>
      <c r="E376" s="30" t="s">
        <v>2953</v>
      </c>
      <c r="F376" s="30">
        <v>1</v>
      </c>
      <c r="G376" s="30" t="s">
        <v>5</v>
      </c>
      <c r="H376" s="30" t="s">
        <v>78</v>
      </c>
      <c r="I376" s="31" t="s">
        <v>94</v>
      </c>
      <c r="J376" s="31" t="s">
        <v>57</v>
      </c>
      <c r="K376" s="32" t="s">
        <v>58</v>
      </c>
      <c r="L376" s="31" t="s">
        <v>69</v>
      </c>
      <c r="M376" s="33" t="s">
        <v>43</v>
      </c>
      <c r="N376" s="31" t="s">
        <v>60</v>
      </c>
      <c r="O376" s="31" t="s">
        <v>80</v>
      </c>
      <c r="P376" s="31" t="s">
        <v>75</v>
      </c>
      <c r="Q376" s="33" t="s">
        <v>46</v>
      </c>
      <c r="R376" s="33" t="s">
        <v>436</v>
      </c>
      <c r="S376" s="31"/>
      <c r="T376" s="31">
        <v>31018.86</v>
      </c>
      <c r="U376" s="31">
        <v>31018.86</v>
      </c>
      <c r="V376" s="31">
        <v>30718.86</v>
      </c>
      <c r="W376" s="31">
        <v>30718.86</v>
      </c>
      <c r="X376" s="31">
        <v>30718.86</v>
      </c>
      <c r="Y376" s="31">
        <v>30718.86</v>
      </c>
      <c r="Z376" s="34">
        <f t="shared" si="5"/>
        <v>99.032846468245452</v>
      </c>
      <c r="AA376" s="33">
        <v>0</v>
      </c>
      <c r="AB376" s="33" t="s">
        <v>104</v>
      </c>
      <c r="AC376" s="28">
        <v>10</v>
      </c>
      <c r="AD376" s="34">
        <v>100</v>
      </c>
      <c r="AE376" s="34">
        <v>100</v>
      </c>
      <c r="AF376" s="35" t="s">
        <v>2954</v>
      </c>
      <c r="AG376" s="18"/>
    </row>
    <row r="377" spans="2:33" ht="60.75" customHeight="1">
      <c r="B377" s="18"/>
      <c r="C377" s="29" t="s">
        <v>2955</v>
      </c>
      <c r="D377" s="29" t="s">
        <v>2956</v>
      </c>
      <c r="E377" s="30" t="s">
        <v>2957</v>
      </c>
      <c r="F377" s="30">
        <v>1</v>
      </c>
      <c r="G377" s="30" t="s">
        <v>5</v>
      </c>
      <c r="H377" s="30" t="s">
        <v>81</v>
      </c>
      <c r="I377" s="31" t="s">
        <v>81</v>
      </c>
      <c r="J377" s="31" t="s">
        <v>57</v>
      </c>
      <c r="K377" s="32" t="s">
        <v>58</v>
      </c>
      <c r="L377" s="31" t="s">
        <v>69</v>
      </c>
      <c r="M377" s="33" t="s">
        <v>43</v>
      </c>
      <c r="N377" s="31" t="s">
        <v>60</v>
      </c>
      <c r="O377" s="31" t="s">
        <v>93</v>
      </c>
      <c r="P377" s="31" t="s">
        <v>62</v>
      </c>
      <c r="Q377" s="33" t="s">
        <v>46</v>
      </c>
      <c r="R377" s="33" t="s">
        <v>436</v>
      </c>
      <c r="S377" s="31"/>
      <c r="T377" s="31">
        <v>1284009</v>
      </c>
      <c r="U377" s="31">
        <v>1284009</v>
      </c>
      <c r="V377" s="31">
        <v>1284009</v>
      </c>
      <c r="W377" s="31">
        <v>1284009</v>
      </c>
      <c r="X377" s="31">
        <v>1284009</v>
      </c>
      <c r="Y377" s="31">
        <v>1284009</v>
      </c>
      <c r="Z377" s="34">
        <f t="shared" si="5"/>
        <v>100</v>
      </c>
      <c r="AA377" s="33">
        <v>0</v>
      </c>
      <c r="AB377" s="33" t="s">
        <v>104</v>
      </c>
      <c r="AC377" s="28">
        <v>160</v>
      </c>
      <c r="AD377" s="34">
        <v>100</v>
      </c>
      <c r="AE377" s="34">
        <v>100</v>
      </c>
      <c r="AF377" s="35" t="s">
        <v>2841</v>
      </c>
      <c r="AG377" s="18"/>
    </row>
    <row r="378" spans="2:33" ht="60.75" customHeight="1">
      <c r="B378" s="18"/>
      <c r="C378" s="29" t="s">
        <v>2958</v>
      </c>
      <c r="D378" s="29" t="s">
        <v>2959</v>
      </c>
      <c r="E378" s="30" t="s">
        <v>2960</v>
      </c>
      <c r="F378" s="30">
        <v>1</v>
      </c>
      <c r="G378" s="30" t="s">
        <v>5</v>
      </c>
      <c r="H378" s="30" t="s">
        <v>81</v>
      </c>
      <c r="I378" s="31" t="s">
        <v>81</v>
      </c>
      <c r="J378" s="31" t="s">
        <v>57</v>
      </c>
      <c r="K378" s="32" t="s">
        <v>58</v>
      </c>
      <c r="L378" s="31" t="s">
        <v>69</v>
      </c>
      <c r="M378" s="33" t="s">
        <v>43</v>
      </c>
      <c r="N378" s="31" t="s">
        <v>60</v>
      </c>
      <c r="O378" s="31" t="s">
        <v>2796</v>
      </c>
      <c r="P378" s="31" t="s">
        <v>62</v>
      </c>
      <c r="Q378" s="33" t="s">
        <v>46</v>
      </c>
      <c r="R378" s="33" t="s">
        <v>436</v>
      </c>
      <c r="S378" s="31"/>
      <c r="T378" s="31">
        <v>41628</v>
      </c>
      <c r="U378" s="31">
        <v>41628</v>
      </c>
      <c r="V378" s="31">
        <v>41628</v>
      </c>
      <c r="W378" s="31">
        <v>41628</v>
      </c>
      <c r="X378" s="31">
        <v>41628</v>
      </c>
      <c r="Y378" s="31">
        <v>41628</v>
      </c>
      <c r="Z378" s="34">
        <f t="shared" si="5"/>
        <v>100</v>
      </c>
      <c r="AA378" s="33">
        <v>0</v>
      </c>
      <c r="AB378" s="33" t="s">
        <v>1836</v>
      </c>
      <c r="AC378" s="28">
        <v>8</v>
      </c>
      <c r="AD378" s="34">
        <v>100</v>
      </c>
      <c r="AE378" s="34">
        <v>100</v>
      </c>
      <c r="AF378" s="35" t="s">
        <v>2792</v>
      </c>
      <c r="AG378" s="18"/>
    </row>
    <row r="379" spans="2:33" ht="81" customHeight="1">
      <c r="B379" s="18"/>
      <c r="C379" s="29" t="s">
        <v>2961</v>
      </c>
      <c r="D379" s="29" t="s">
        <v>2962</v>
      </c>
      <c r="E379" s="30" t="s">
        <v>2963</v>
      </c>
      <c r="F379" s="30">
        <v>1</v>
      </c>
      <c r="G379" s="30" t="s">
        <v>5</v>
      </c>
      <c r="H379" s="30" t="s">
        <v>78</v>
      </c>
      <c r="I379" s="31" t="s">
        <v>89</v>
      </c>
      <c r="J379" s="31" t="s">
        <v>57</v>
      </c>
      <c r="K379" s="32" t="s">
        <v>58</v>
      </c>
      <c r="L379" s="31" t="s">
        <v>69</v>
      </c>
      <c r="M379" s="33" t="s">
        <v>43</v>
      </c>
      <c r="N379" s="31" t="s">
        <v>60</v>
      </c>
      <c r="O379" s="31" t="s">
        <v>80</v>
      </c>
      <c r="P379" s="31" t="s">
        <v>75</v>
      </c>
      <c r="Q379" s="33" t="s">
        <v>46</v>
      </c>
      <c r="R379" s="33" t="s">
        <v>436</v>
      </c>
      <c r="S379" s="31"/>
      <c r="T379" s="31">
        <v>88416.08</v>
      </c>
      <c r="U379" s="31">
        <v>88416.08</v>
      </c>
      <c r="V379" s="31">
        <v>88116.08</v>
      </c>
      <c r="W379" s="31">
        <v>88116.08</v>
      </c>
      <c r="X379" s="31">
        <v>88116.08</v>
      </c>
      <c r="Y379" s="31">
        <v>88116.08</v>
      </c>
      <c r="Z379" s="34">
        <f t="shared" si="5"/>
        <v>99.660695203858836</v>
      </c>
      <c r="AA379" s="33">
        <v>0</v>
      </c>
      <c r="AB379" s="33" t="s">
        <v>104</v>
      </c>
      <c r="AC379" s="28">
        <v>5</v>
      </c>
      <c r="AD379" s="34">
        <v>100</v>
      </c>
      <c r="AE379" s="34">
        <v>100</v>
      </c>
      <c r="AF379" s="35" t="s">
        <v>2964</v>
      </c>
      <c r="AG379" s="18"/>
    </row>
    <row r="380" spans="2:33" ht="67.5" customHeight="1">
      <c r="B380" s="18"/>
      <c r="C380" s="29" t="s">
        <v>2965</v>
      </c>
      <c r="D380" s="29" t="s">
        <v>2966</v>
      </c>
      <c r="E380" s="30" t="s">
        <v>2967</v>
      </c>
      <c r="F380" s="30">
        <v>1</v>
      </c>
      <c r="G380" s="30" t="s">
        <v>5</v>
      </c>
      <c r="H380" s="30" t="s">
        <v>78</v>
      </c>
      <c r="I380" s="31" t="s">
        <v>94</v>
      </c>
      <c r="J380" s="31" t="s">
        <v>57</v>
      </c>
      <c r="K380" s="32" t="s">
        <v>58</v>
      </c>
      <c r="L380" s="31" t="s">
        <v>69</v>
      </c>
      <c r="M380" s="33" t="s">
        <v>43</v>
      </c>
      <c r="N380" s="31" t="s">
        <v>60</v>
      </c>
      <c r="O380" s="31" t="s">
        <v>80</v>
      </c>
      <c r="P380" s="31" t="s">
        <v>75</v>
      </c>
      <c r="Q380" s="33" t="s">
        <v>46</v>
      </c>
      <c r="R380" s="33" t="s">
        <v>436</v>
      </c>
      <c r="S380" s="31"/>
      <c r="T380" s="31">
        <v>120512.09</v>
      </c>
      <c r="U380" s="31">
        <v>120512.09</v>
      </c>
      <c r="V380" s="31">
        <v>120212.08</v>
      </c>
      <c r="W380" s="31">
        <v>120212.08</v>
      </c>
      <c r="X380" s="31">
        <v>120212.08</v>
      </c>
      <c r="Y380" s="31">
        <v>120212.08</v>
      </c>
      <c r="Z380" s="34">
        <f t="shared" si="5"/>
        <v>99.751054022878535</v>
      </c>
      <c r="AA380" s="33">
        <v>0</v>
      </c>
      <c r="AB380" s="33" t="s">
        <v>104</v>
      </c>
      <c r="AC380" s="28">
        <v>5</v>
      </c>
      <c r="AD380" s="34">
        <v>100</v>
      </c>
      <c r="AE380" s="34">
        <v>100</v>
      </c>
      <c r="AF380" s="35" t="s">
        <v>2968</v>
      </c>
      <c r="AG380" s="18"/>
    </row>
    <row r="381" spans="2:33" ht="60.75" customHeight="1">
      <c r="B381" s="18"/>
      <c r="C381" s="29" t="s">
        <v>3303</v>
      </c>
      <c r="D381" s="29" t="s">
        <v>3304</v>
      </c>
      <c r="E381" s="30" t="s">
        <v>3305</v>
      </c>
      <c r="F381" s="30">
        <v>1</v>
      </c>
      <c r="G381" s="30" t="s">
        <v>5</v>
      </c>
      <c r="H381" s="30" t="s">
        <v>519</v>
      </c>
      <c r="I381" s="31" t="s">
        <v>679</v>
      </c>
      <c r="J381" s="31" t="s">
        <v>41</v>
      </c>
      <c r="K381" s="32" t="s">
        <v>58</v>
      </c>
      <c r="L381" s="31" t="s">
        <v>69</v>
      </c>
      <c r="M381" s="33" t="s">
        <v>43</v>
      </c>
      <c r="N381" s="31" t="s">
        <v>60</v>
      </c>
      <c r="O381" s="31" t="s">
        <v>3306</v>
      </c>
      <c r="P381" s="31" t="s">
        <v>102</v>
      </c>
      <c r="Q381" s="33" t="s">
        <v>46</v>
      </c>
      <c r="R381" s="33" t="s">
        <v>436</v>
      </c>
      <c r="S381" s="31"/>
      <c r="T381" s="31">
        <v>320000</v>
      </c>
      <c r="U381" s="31">
        <v>320000</v>
      </c>
      <c r="V381" s="31">
        <v>0</v>
      </c>
      <c r="W381" s="31">
        <v>0</v>
      </c>
      <c r="X381" s="31">
        <v>0</v>
      </c>
      <c r="Y381" s="31">
        <v>0</v>
      </c>
      <c r="Z381" s="34">
        <f t="shared" si="5"/>
        <v>0</v>
      </c>
      <c r="AA381" s="33">
        <v>0</v>
      </c>
      <c r="AB381" s="33" t="s">
        <v>118</v>
      </c>
      <c r="AC381" s="28">
        <v>188</v>
      </c>
      <c r="AD381" s="34">
        <v>100</v>
      </c>
      <c r="AE381" s="34">
        <v>0</v>
      </c>
      <c r="AF381" s="35" t="s">
        <v>3307</v>
      </c>
      <c r="AG381" s="18"/>
    </row>
    <row r="382" spans="2:33" ht="60.75" customHeight="1">
      <c r="B382" s="18"/>
      <c r="C382" s="29" t="s">
        <v>3313</v>
      </c>
      <c r="D382" s="29" t="s">
        <v>3314</v>
      </c>
      <c r="E382" s="30" t="s">
        <v>3315</v>
      </c>
      <c r="F382" s="30">
        <v>1</v>
      </c>
      <c r="G382" s="30" t="s">
        <v>5</v>
      </c>
      <c r="H382" s="30" t="s">
        <v>398</v>
      </c>
      <c r="I382" s="31" t="s">
        <v>399</v>
      </c>
      <c r="J382" s="31" t="s">
        <v>57</v>
      </c>
      <c r="K382" s="32" t="s">
        <v>58</v>
      </c>
      <c r="L382" s="31" t="s">
        <v>69</v>
      </c>
      <c r="M382" s="33" t="s">
        <v>43</v>
      </c>
      <c r="N382" s="31" t="s">
        <v>60</v>
      </c>
      <c r="O382" s="31" t="s">
        <v>70</v>
      </c>
      <c r="P382" s="31" t="s">
        <v>62</v>
      </c>
      <c r="Q382" s="33" t="s">
        <v>46</v>
      </c>
      <c r="R382" s="33" t="s">
        <v>103</v>
      </c>
      <c r="S382" s="31"/>
      <c r="T382" s="31">
        <v>123000</v>
      </c>
      <c r="U382" s="31">
        <v>123000</v>
      </c>
      <c r="V382" s="31">
        <v>123000</v>
      </c>
      <c r="W382" s="31">
        <v>123000</v>
      </c>
      <c r="X382" s="31">
        <v>123000</v>
      </c>
      <c r="Y382" s="31">
        <v>123000</v>
      </c>
      <c r="Z382" s="34">
        <f t="shared" si="5"/>
        <v>100</v>
      </c>
      <c r="AA382" s="33">
        <v>0</v>
      </c>
      <c r="AB382" s="33" t="s">
        <v>1836</v>
      </c>
      <c r="AC382" s="28">
        <v>12</v>
      </c>
      <c r="AD382" s="34">
        <v>100</v>
      </c>
      <c r="AE382" s="34">
        <v>100</v>
      </c>
      <c r="AF382" s="35" t="s">
        <v>2052</v>
      </c>
      <c r="AG382" s="18"/>
    </row>
    <row r="383" spans="2:33" ht="60.75" customHeight="1">
      <c r="B383" s="18"/>
      <c r="C383" s="29" t="s">
        <v>3316</v>
      </c>
      <c r="D383" s="29" t="s">
        <v>3317</v>
      </c>
      <c r="E383" s="30" t="s">
        <v>3318</v>
      </c>
      <c r="F383" s="30">
        <v>1</v>
      </c>
      <c r="G383" s="30" t="s">
        <v>5</v>
      </c>
      <c r="H383" s="30" t="s">
        <v>398</v>
      </c>
      <c r="I383" s="31" t="s">
        <v>399</v>
      </c>
      <c r="J383" s="31" t="s">
        <v>57</v>
      </c>
      <c r="K383" s="32" t="s">
        <v>58</v>
      </c>
      <c r="L383" s="31" t="s">
        <v>69</v>
      </c>
      <c r="M383" s="33" t="s">
        <v>43</v>
      </c>
      <c r="N383" s="31" t="s">
        <v>60</v>
      </c>
      <c r="O383" s="31" t="s">
        <v>70</v>
      </c>
      <c r="P383" s="31" t="s">
        <v>62</v>
      </c>
      <c r="Q383" s="33" t="s">
        <v>46</v>
      </c>
      <c r="R383" s="33" t="s">
        <v>103</v>
      </c>
      <c r="S383" s="31"/>
      <c r="T383" s="31">
        <v>74160</v>
      </c>
      <c r="U383" s="31">
        <v>74160</v>
      </c>
      <c r="V383" s="31">
        <v>74160</v>
      </c>
      <c r="W383" s="31">
        <v>74160</v>
      </c>
      <c r="X383" s="31">
        <v>74160</v>
      </c>
      <c r="Y383" s="31">
        <v>74160</v>
      </c>
      <c r="Z383" s="34">
        <f t="shared" si="5"/>
        <v>100</v>
      </c>
      <c r="AA383" s="33">
        <v>0</v>
      </c>
      <c r="AB383" s="33" t="s">
        <v>1836</v>
      </c>
      <c r="AC383" s="28">
        <v>8</v>
      </c>
      <c r="AD383" s="34">
        <v>100</v>
      </c>
      <c r="AE383" s="34">
        <v>100</v>
      </c>
      <c r="AF383" s="35" t="s">
        <v>2052</v>
      </c>
      <c r="AG383" s="18"/>
    </row>
    <row r="384" spans="2:33" ht="60.75" customHeight="1">
      <c r="B384" s="18"/>
      <c r="C384" s="29" t="s">
        <v>3319</v>
      </c>
      <c r="D384" s="29" t="s">
        <v>3320</v>
      </c>
      <c r="E384" s="30" t="s">
        <v>3321</v>
      </c>
      <c r="F384" s="30">
        <v>1</v>
      </c>
      <c r="G384" s="30" t="s">
        <v>5</v>
      </c>
      <c r="H384" s="30" t="s">
        <v>398</v>
      </c>
      <c r="I384" s="31" t="s">
        <v>399</v>
      </c>
      <c r="J384" s="31" t="s">
        <v>57</v>
      </c>
      <c r="K384" s="32" t="s">
        <v>58</v>
      </c>
      <c r="L384" s="31" t="s">
        <v>69</v>
      </c>
      <c r="M384" s="33" t="s">
        <v>43</v>
      </c>
      <c r="N384" s="31" t="s">
        <v>60</v>
      </c>
      <c r="O384" s="31" t="s">
        <v>70</v>
      </c>
      <c r="P384" s="31" t="s">
        <v>62</v>
      </c>
      <c r="Q384" s="33" t="s">
        <v>46</v>
      </c>
      <c r="R384" s="33" t="s">
        <v>103</v>
      </c>
      <c r="S384" s="31"/>
      <c r="T384" s="31">
        <v>83800</v>
      </c>
      <c r="U384" s="31">
        <v>83800</v>
      </c>
      <c r="V384" s="31">
        <v>83800</v>
      </c>
      <c r="W384" s="31">
        <v>83800</v>
      </c>
      <c r="X384" s="31">
        <v>83600</v>
      </c>
      <c r="Y384" s="31">
        <v>83600</v>
      </c>
      <c r="Z384" s="34">
        <f t="shared" si="5"/>
        <v>99.761336515513122</v>
      </c>
      <c r="AA384" s="33">
        <v>0</v>
      </c>
      <c r="AB384" s="33" t="s">
        <v>1836</v>
      </c>
      <c r="AC384" s="28">
        <v>8</v>
      </c>
      <c r="AD384" s="34">
        <v>100</v>
      </c>
      <c r="AE384" s="34">
        <v>100</v>
      </c>
      <c r="AF384" s="35" t="s">
        <v>2052</v>
      </c>
      <c r="AG384" s="18"/>
    </row>
    <row r="385" spans="2:33" ht="60.75" customHeight="1">
      <c r="B385" s="18"/>
      <c r="C385" s="29" t="s">
        <v>3322</v>
      </c>
      <c r="D385" s="29" t="s">
        <v>3323</v>
      </c>
      <c r="E385" s="30" t="s">
        <v>3324</v>
      </c>
      <c r="F385" s="30">
        <v>1</v>
      </c>
      <c r="G385" s="30" t="s">
        <v>5</v>
      </c>
      <c r="H385" s="30" t="s">
        <v>398</v>
      </c>
      <c r="I385" s="31" t="s">
        <v>92</v>
      </c>
      <c r="J385" s="31" t="s">
        <v>57</v>
      </c>
      <c r="K385" s="32" t="s">
        <v>58</v>
      </c>
      <c r="L385" s="31" t="s">
        <v>69</v>
      </c>
      <c r="M385" s="33" t="s">
        <v>43</v>
      </c>
      <c r="N385" s="31" t="s">
        <v>60</v>
      </c>
      <c r="O385" s="31" t="s">
        <v>70</v>
      </c>
      <c r="P385" s="31" t="s">
        <v>62</v>
      </c>
      <c r="Q385" s="33" t="s">
        <v>46</v>
      </c>
      <c r="R385" s="33" t="s">
        <v>103</v>
      </c>
      <c r="S385" s="31"/>
      <c r="T385" s="31">
        <v>125400</v>
      </c>
      <c r="U385" s="31">
        <v>125400</v>
      </c>
      <c r="V385" s="31">
        <v>125400</v>
      </c>
      <c r="W385" s="31">
        <v>125400</v>
      </c>
      <c r="X385" s="31">
        <v>125400</v>
      </c>
      <c r="Y385" s="31">
        <v>125400</v>
      </c>
      <c r="Z385" s="34">
        <f t="shared" si="5"/>
        <v>100</v>
      </c>
      <c r="AA385" s="33">
        <v>0</v>
      </c>
      <c r="AB385" s="33" t="s">
        <v>1836</v>
      </c>
      <c r="AC385" s="28">
        <v>12</v>
      </c>
      <c r="AD385" s="34">
        <v>100</v>
      </c>
      <c r="AE385" s="34">
        <v>100</v>
      </c>
      <c r="AF385" s="35" t="s">
        <v>2052</v>
      </c>
      <c r="AG385" s="18"/>
    </row>
    <row r="386" spans="2:33" ht="67.5" customHeight="1">
      <c r="B386" s="18"/>
      <c r="C386" s="29" t="s">
        <v>3325</v>
      </c>
      <c r="D386" s="29" t="s">
        <v>3326</v>
      </c>
      <c r="E386" s="30" t="s">
        <v>3327</v>
      </c>
      <c r="F386" s="30">
        <v>1</v>
      </c>
      <c r="G386" s="30" t="s">
        <v>5</v>
      </c>
      <c r="H386" s="30" t="s">
        <v>398</v>
      </c>
      <c r="I386" s="31" t="s">
        <v>3328</v>
      </c>
      <c r="J386" s="31" t="s">
        <v>41</v>
      </c>
      <c r="K386" s="32" t="s">
        <v>58</v>
      </c>
      <c r="L386" s="31" t="s">
        <v>69</v>
      </c>
      <c r="M386" s="33" t="s">
        <v>43</v>
      </c>
      <c r="N386" s="31" t="s">
        <v>60</v>
      </c>
      <c r="O386" s="31" t="s">
        <v>70</v>
      </c>
      <c r="P386" s="31" t="s">
        <v>62</v>
      </c>
      <c r="Q386" s="33" t="s">
        <v>46</v>
      </c>
      <c r="R386" s="33" t="s">
        <v>103</v>
      </c>
      <c r="S386" s="31"/>
      <c r="T386" s="31">
        <v>37080</v>
      </c>
      <c r="U386" s="31">
        <v>37080</v>
      </c>
      <c r="V386" s="31">
        <v>37080</v>
      </c>
      <c r="W386" s="31">
        <v>37080</v>
      </c>
      <c r="X386" s="31">
        <v>37080</v>
      </c>
      <c r="Y386" s="31">
        <v>37080</v>
      </c>
      <c r="Z386" s="34">
        <f t="shared" si="5"/>
        <v>100</v>
      </c>
      <c r="AA386" s="33">
        <v>0</v>
      </c>
      <c r="AB386" s="33" t="s">
        <v>1836</v>
      </c>
      <c r="AC386" s="28">
        <v>4</v>
      </c>
      <c r="AD386" s="34">
        <v>100</v>
      </c>
      <c r="AE386" s="34">
        <v>100</v>
      </c>
      <c r="AF386" s="35" t="s">
        <v>2052</v>
      </c>
      <c r="AG386" s="18"/>
    </row>
    <row r="387" spans="2:33" ht="60.75" customHeight="1">
      <c r="B387" s="18"/>
      <c r="C387" s="29" t="s">
        <v>3329</v>
      </c>
      <c r="D387" s="29" t="s">
        <v>3330</v>
      </c>
      <c r="E387" s="30" t="s">
        <v>3331</v>
      </c>
      <c r="F387" s="30">
        <v>1</v>
      </c>
      <c r="G387" s="30" t="s">
        <v>5</v>
      </c>
      <c r="H387" s="30" t="s">
        <v>398</v>
      </c>
      <c r="I387" s="31" t="s">
        <v>3328</v>
      </c>
      <c r="J387" s="31" t="s">
        <v>41</v>
      </c>
      <c r="K387" s="32" t="s">
        <v>58</v>
      </c>
      <c r="L387" s="31" t="s">
        <v>69</v>
      </c>
      <c r="M387" s="33" t="s">
        <v>43</v>
      </c>
      <c r="N387" s="31" t="s">
        <v>60</v>
      </c>
      <c r="O387" s="31" t="s">
        <v>70</v>
      </c>
      <c r="P387" s="31" t="s">
        <v>62</v>
      </c>
      <c r="Q387" s="33" t="s">
        <v>46</v>
      </c>
      <c r="R387" s="33" t="s">
        <v>103</v>
      </c>
      <c r="S387" s="31"/>
      <c r="T387" s="31">
        <v>41800</v>
      </c>
      <c r="U387" s="31">
        <v>41800</v>
      </c>
      <c r="V387" s="31">
        <v>41800</v>
      </c>
      <c r="W387" s="31">
        <v>41800</v>
      </c>
      <c r="X387" s="31">
        <v>41800</v>
      </c>
      <c r="Y387" s="31">
        <v>41800</v>
      </c>
      <c r="Z387" s="34">
        <f t="shared" si="5"/>
        <v>100</v>
      </c>
      <c r="AA387" s="33">
        <v>0</v>
      </c>
      <c r="AB387" s="33" t="s">
        <v>1836</v>
      </c>
      <c r="AC387" s="28">
        <v>4</v>
      </c>
      <c r="AD387" s="34">
        <v>100</v>
      </c>
      <c r="AE387" s="34">
        <v>100</v>
      </c>
      <c r="AF387" s="35" t="s">
        <v>2052</v>
      </c>
      <c r="AG387" s="18"/>
    </row>
    <row r="388" spans="2:33" ht="60.75" customHeight="1">
      <c r="B388" s="18"/>
      <c r="C388" s="29" t="s">
        <v>3396</v>
      </c>
      <c r="D388" s="29" t="s">
        <v>3397</v>
      </c>
      <c r="E388" s="30" t="s">
        <v>3398</v>
      </c>
      <c r="F388" s="30">
        <v>1</v>
      </c>
      <c r="G388" s="30" t="s">
        <v>5</v>
      </c>
      <c r="H388" s="30" t="s">
        <v>1520</v>
      </c>
      <c r="I388" s="31" t="s">
        <v>1520</v>
      </c>
      <c r="J388" s="31" t="s">
        <v>57</v>
      </c>
      <c r="K388" s="32" t="s">
        <v>58</v>
      </c>
      <c r="L388" s="31" t="s">
        <v>69</v>
      </c>
      <c r="M388" s="33" t="s">
        <v>43</v>
      </c>
      <c r="N388" s="31" t="s">
        <v>60</v>
      </c>
      <c r="O388" s="31" t="s">
        <v>3399</v>
      </c>
      <c r="P388" s="31" t="s">
        <v>62</v>
      </c>
      <c r="Q388" s="33" t="s">
        <v>46</v>
      </c>
      <c r="R388" s="33" t="s">
        <v>103</v>
      </c>
      <c r="S388" s="31"/>
      <c r="T388" s="31">
        <v>400000</v>
      </c>
      <c r="U388" s="31">
        <v>400000</v>
      </c>
      <c r="V388" s="31">
        <v>0</v>
      </c>
      <c r="W388" s="31">
        <v>0</v>
      </c>
      <c r="X388" s="31">
        <v>0</v>
      </c>
      <c r="Y388" s="31">
        <v>0</v>
      </c>
      <c r="Z388" s="34">
        <f t="shared" si="5"/>
        <v>0</v>
      </c>
      <c r="AA388" s="33">
        <v>0</v>
      </c>
      <c r="AB388" s="33" t="s">
        <v>104</v>
      </c>
      <c r="AC388" s="28">
        <v>240</v>
      </c>
      <c r="AD388" s="34">
        <v>100</v>
      </c>
      <c r="AE388" s="34">
        <v>0</v>
      </c>
      <c r="AF388" s="35" t="s">
        <v>3400</v>
      </c>
      <c r="AG388" s="18"/>
    </row>
    <row r="389" spans="2:33" ht="60.75" customHeight="1">
      <c r="B389" s="18"/>
      <c r="C389" s="29" t="s">
        <v>3401</v>
      </c>
      <c r="D389" s="29" t="s">
        <v>3402</v>
      </c>
      <c r="E389" s="30" t="s">
        <v>3403</v>
      </c>
      <c r="F389" s="30">
        <v>1</v>
      </c>
      <c r="G389" s="30" t="s">
        <v>5</v>
      </c>
      <c r="H389" s="30" t="s">
        <v>123</v>
      </c>
      <c r="I389" s="31" t="s">
        <v>123</v>
      </c>
      <c r="J389" s="31" t="s">
        <v>57</v>
      </c>
      <c r="K389" s="32" t="s">
        <v>58</v>
      </c>
      <c r="L389" s="31" t="s">
        <v>69</v>
      </c>
      <c r="M389" s="33" t="s">
        <v>43</v>
      </c>
      <c r="N389" s="31" t="s">
        <v>60</v>
      </c>
      <c r="O389" s="31" t="s">
        <v>3404</v>
      </c>
      <c r="P389" s="31" t="s">
        <v>71</v>
      </c>
      <c r="Q389" s="33" t="s">
        <v>46</v>
      </c>
      <c r="R389" s="33" t="s">
        <v>322</v>
      </c>
      <c r="S389" s="31"/>
      <c r="T389" s="31">
        <v>15582341.75</v>
      </c>
      <c r="U389" s="31">
        <v>15582341.75</v>
      </c>
      <c r="V389" s="31">
        <v>15582341.75</v>
      </c>
      <c r="W389" s="31">
        <v>15582341.75</v>
      </c>
      <c r="X389" s="31">
        <v>15582341.75</v>
      </c>
      <c r="Y389" s="31">
        <v>15582341.75</v>
      </c>
      <c r="Z389" s="34">
        <f t="shared" si="5"/>
        <v>100</v>
      </c>
      <c r="AA389" s="33">
        <v>0</v>
      </c>
      <c r="AB389" s="33" t="s">
        <v>104</v>
      </c>
      <c r="AC389" s="28">
        <v>37544</v>
      </c>
      <c r="AD389" s="34">
        <v>100</v>
      </c>
      <c r="AE389" s="34">
        <v>100</v>
      </c>
      <c r="AF389" s="35" t="s">
        <v>3405</v>
      </c>
      <c r="AG389" s="18"/>
    </row>
    <row r="390" spans="2:33" ht="60.75" customHeight="1">
      <c r="B390" s="18"/>
      <c r="C390" s="29" t="s">
        <v>3414</v>
      </c>
      <c r="D390" s="29" t="s">
        <v>3415</v>
      </c>
      <c r="E390" s="30" t="s">
        <v>3416</v>
      </c>
      <c r="F390" s="30">
        <v>1</v>
      </c>
      <c r="G390" s="30" t="s">
        <v>5</v>
      </c>
      <c r="H390" s="30" t="s">
        <v>532</v>
      </c>
      <c r="I390" s="31" t="s">
        <v>86</v>
      </c>
      <c r="J390" s="31" t="s">
        <v>41</v>
      </c>
      <c r="K390" s="32" t="s">
        <v>58</v>
      </c>
      <c r="L390" s="31" t="s">
        <v>69</v>
      </c>
      <c r="M390" s="33" t="s">
        <v>2846</v>
      </c>
      <c r="N390" s="31" t="s">
        <v>60</v>
      </c>
      <c r="O390" s="31" t="s">
        <v>3417</v>
      </c>
      <c r="P390" s="31" t="s">
        <v>102</v>
      </c>
      <c r="Q390" s="33" t="s">
        <v>46</v>
      </c>
      <c r="R390" s="33" t="s">
        <v>436</v>
      </c>
      <c r="S390" s="31"/>
      <c r="T390" s="31">
        <v>302906.42</v>
      </c>
      <c r="U390" s="31">
        <v>302906.42</v>
      </c>
      <c r="V390" s="31">
        <v>302906.42</v>
      </c>
      <c r="W390" s="31">
        <v>302906.42</v>
      </c>
      <c r="X390" s="31">
        <v>302906.42</v>
      </c>
      <c r="Y390" s="31">
        <v>302906.42</v>
      </c>
      <c r="Z390" s="34">
        <f t="shared" si="5"/>
        <v>100</v>
      </c>
      <c r="AA390" s="33">
        <v>0</v>
      </c>
      <c r="AB390" s="33" t="s">
        <v>104</v>
      </c>
      <c r="AC390" s="28">
        <v>533</v>
      </c>
      <c r="AD390" s="34">
        <v>0</v>
      </c>
      <c r="AE390" s="34">
        <v>100</v>
      </c>
      <c r="AF390" s="35" t="s">
        <v>3418</v>
      </c>
      <c r="AG390" s="18"/>
    </row>
    <row r="391" spans="2:33" ht="60.75" customHeight="1">
      <c r="B391" s="18"/>
      <c r="C391" s="29" t="s">
        <v>3431</v>
      </c>
      <c r="D391" s="29" t="s">
        <v>3432</v>
      </c>
      <c r="E391" s="30" t="s">
        <v>3433</v>
      </c>
      <c r="F391" s="30">
        <v>1</v>
      </c>
      <c r="G391" s="30" t="s">
        <v>5</v>
      </c>
      <c r="H391" s="30" t="s">
        <v>398</v>
      </c>
      <c r="I391" s="31" t="s">
        <v>399</v>
      </c>
      <c r="J391" s="31" t="s">
        <v>57</v>
      </c>
      <c r="K391" s="32" t="s">
        <v>58</v>
      </c>
      <c r="L391" s="31" t="s">
        <v>69</v>
      </c>
      <c r="M391" s="33" t="s">
        <v>43</v>
      </c>
      <c r="N391" s="31" t="s">
        <v>60</v>
      </c>
      <c r="O391" s="31" t="s">
        <v>70</v>
      </c>
      <c r="P391" s="31" t="s">
        <v>62</v>
      </c>
      <c r="Q391" s="33" t="s">
        <v>46</v>
      </c>
      <c r="R391" s="33" t="s">
        <v>103</v>
      </c>
      <c r="S391" s="31"/>
      <c r="T391" s="31">
        <v>83600</v>
      </c>
      <c r="U391" s="31">
        <v>83600</v>
      </c>
      <c r="V391" s="31">
        <v>83600</v>
      </c>
      <c r="W391" s="31">
        <v>83600</v>
      </c>
      <c r="X391" s="31">
        <v>83600</v>
      </c>
      <c r="Y391" s="31">
        <v>83600</v>
      </c>
      <c r="Z391" s="34">
        <f t="shared" si="5"/>
        <v>100</v>
      </c>
      <c r="AA391" s="33">
        <v>0</v>
      </c>
      <c r="AB391" s="33" t="s">
        <v>1836</v>
      </c>
      <c r="AC391" s="28">
        <v>8</v>
      </c>
      <c r="AD391" s="34">
        <v>100</v>
      </c>
      <c r="AE391" s="34">
        <v>100</v>
      </c>
      <c r="AF391" s="35" t="s">
        <v>2052</v>
      </c>
      <c r="AG391" s="18"/>
    </row>
    <row r="392" spans="2:33" ht="60.75" customHeight="1">
      <c r="B392" s="18"/>
      <c r="C392" s="29" t="s">
        <v>3438</v>
      </c>
      <c r="D392" s="29" t="s">
        <v>3439</v>
      </c>
      <c r="E392" s="30" t="s">
        <v>3440</v>
      </c>
      <c r="F392" s="30">
        <v>1</v>
      </c>
      <c r="G392" s="30" t="s">
        <v>5</v>
      </c>
      <c r="H392" s="30" t="s">
        <v>398</v>
      </c>
      <c r="I392" s="31" t="s">
        <v>399</v>
      </c>
      <c r="J392" s="31" t="s">
        <v>57</v>
      </c>
      <c r="K392" s="32" t="s">
        <v>58</v>
      </c>
      <c r="L392" s="31" t="s">
        <v>69</v>
      </c>
      <c r="M392" s="33" t="s">
        <v>43</v>
      </c>
      <c r="N392" s="31" t="s">
        <v>60</v>
      </c>
      <c r="O392" s="31" t="s">
        <v>3441</v>
      </c>
      <c r="P392" s="31" t="s">
        <v>52</v>
      </c>
      <c r="Q392" s="33" t="s">
        <v>46</v>
      </c>
      <c r="R392" s="33" t="s">
        <v>103</v>
      </c>
      <c r="S392" s="31"/>
      <c r="T392" s="31">
        <v>180000</v>
      </c>
      <c r="U392" s="31">
        <v>0</v>
      </c>
      <c r="V392" s="31">
        <v>0</v>
      </c>
      <c r="W392" s="31">
        <v>0</v>
      </c>
      <c r="X392" s="31">
        <v>0</v>
      </c>
      <c r="Y392" s="31">
        <v>0</v>
      </c>
      <c r="Z392" s="34">
        <f t="shared" si="5"/>
        <v>0</v>
      </c>
      <c r="AA392" s="33">
        <v>0</v>
      </c>
      <c r="AB392" s="33" t="s">
        <v>2293</v>
      </c>
      <c r="AC392" s="28"/>
      <c r="AD392" s="34">
        <v>100</v>
      </c>
      <c r="AE392" s="34">
        <v>0</v>
      </c>
      <c r="AF392" s="35" t="s">
        <v>3442</v>
      </c>
      <c r="AG392" s="18"/>
    </row>
    <row r="393" spans="2:33" ht="60.75" customHeight="1">
      <c r="B393" s="18"/>
      <c r="C393" s="29" t="s">
        <v>3443</v>
      </c>
      <c r="D393" s="29" t="s">
        <v>3444</v>
      </c>
      <c r="E393" s="30" t="s">
        <v>3445</v>
      </c>
      <c r="F393" s="30">
        <v>1</v>
      </c>
      <c r="G393" s="30" t="s">
        <v>5</v>
      </c>
      <c r="H393" s="30" t="s">
        <v>398</v>
      </c>
      <c r="I393" s="31" t="s">
        <v>3446</v>
      </c>
      <c r="J393" s="31" t="s">
        <v>41</v>
      </c>
      <c r="K393" s="32" t="s">
        <v>58</v>
      </c>
      <c r="L393" s="31" t="s">
        <v>69</v>
      </c>
      <c r="M393" s="33" t="s">
        <v>43</v>
      </c>
      <c r="N393" s="31" t="s">
        <v>60</v>
      </c>
      <c r="O393" s="31" t="s">
        <v>70</v>
      </c>
      <c r="P393" s="31" t="s">
        <v>62</v>
      </c>
      <c r="Q393" s="33" t="s">
        <v>46</v>
      </c>
      <c r="R393" s="33" t="s">
        <v>103</v>
      </c>
      <c r="S393" s="31"/>
      <c r="T393" s="31">
        <v>83600</v>
      </c>
      <c r="U393" s="31">
        <v>83600</v>
      </c>
      <c r="V393" s="31">
        <v>83600</v>
      </c>
      <c r="W393" s="31">
        <v>83600</v>
      </c>
      <c r="X393" s="31">
        <v>83600</v>
      </c>
      <c r="Y393" s="31">
        <v>83600</v>
      </c>
      <c r="Z393" s="34">
        <f t="shared" si="5"/>
        <v>100</v>
      </c>
      <c r="AA393" s="33">
        <v>0</v>
      </c>
      <c r="AB393" s="33" t="s">
        <v>1836</v>
      </c>
      <c r="AC393" s="28">
        <v>8</v>
      </c>
      <c r="AD393" s="34">
        <v>100</v>
      </c>
      <c r="AE393" s="34">
        <v>100</v>
      </c>
      <c r="AF393" s="35" t="s">
        <v>2052</v>
      </c>
      <c r="AG393" s="18"/>
    </row>
    <row r="394" spans="2:33" ht="60.75" customHeight="1">
      <c r="B394" s="18"/>
      <c r="C394" s="29" t="s">
        <v>3461</v>
      </c>
      <c r="D394" s="29" t="s">
        <v>3462</v>
      </c>
      <c r="E394" s="30" t="s">
        <v>3463</v>
      </c>
      <c r="F394" s="30">
        <v>1</v>
      </c>
      <c r="G394" s="30" t="s">
        <v>5</v>
      </c>
      <c r="H394" s="30" t="s">
        <v>398</v>
      </c>
      <c r="I394" s="31" t="s">
        <v>3464</v>
      </c>
      <c r="J394" s="31" t="s">
        <v>41</v>
      </c>
      <c r="K394" s="32" t="s">
        <v>58</v>
      </c>
      <c r="L394" s="31" t="s">
        <v>69</v>
      </c>
      <c r="M394" s="33" t="s">
        <v>43</v>
      </c>
      <c r="N394" s="31" t="s">
        <v>60</v>
      </c>
      <c r="O394" s="31" t="s">
        <v>70</v>
      </c>
      <c r="P394" s="31" t="s">
        <v>62</v>
      </c>
      <c r="Q394" s="33" t="s">
        <v>46</v>
      </c>
      <c r="R394" s="33" t="s">
        <v>103</v>
      </c>
      <c r="S394" s="31"/>
      <c r="T394" s="31">
        <v>74160</v>
      </c>
      <c r="U394" s="31">
        <v>74160</v>
      </c>
      <c r="V394" s="31">
        <v>74160</v>
      </c>
      <c r="W394" s="31">
        <v>74160</v>
      </c>
      <c r="X394" s="31">
        <v>74160</v>
      </c>
      <c r="Y394" s="31">
        <v>74160</v>
      </c>
      <c r="Z394" s="34">
        <f t="shared" si="5"/>
        <v>100</v>
      </c>
      <c r="AA394" s="33">
        <v>0</v>
      </c>
      <c r="AB394" s="33" t="s">
        <v>1836</v>
      </c>
      <c r="AC394" s="28">
        <v>8</v>
      </c>
      <c r="AD394" s="34">
        <v>100</v>
      </c>
      <c r="AE394" s="34">
        <v>100</v>
      </c>
      <c r="AF394" s="35" t="s">
        <v>3465</v>
      </c>
      <c r="AG394" s="18"/>
    </row>
    <row r="395" spans="2:33" ht="60.75" customHeight="1">
      <c r="B395" s="18"/>
      <c r="C395" s="29" t="s">
        <v>3466</v>
      </c>
      <c r="D395" s="29" t="s">
        <v>3467</v>
      </c>
      <c r="E395" s="30" t="s">
        <v>3468</v>
      </c>
      <c r="F395" s="30">
        <v>1</v>
      </c>
      <c r="G395" s="30" t="s">
        <v>5</v>
      </c>
      <c r="H395" s="30" t="s">
        <v>398</v>
      </c>
      <c r="I395" s="31" t="s">
        <v>3469</v>
      </c>
      <c r="J395" s="31" t="s">
        <v>41</v>
      </c>
      <c r="K395" s="32" t="s">
        <v>58</v>
      </c>
      <c r="L395" s="31" t="s">
        <v>69</v>
      </c>
      <c r="M395" s="33" t="s">
        <v>43</v>
      </c>
      <c r="N395" s="31" t="s">
        <v>60</v>
      </c>
      <c r="O395" s="31" t="s">
        <v>70</v>
      </c>
      <c r="P395" s="31" t="s">
        <v>62</v>
      </c>
      <c r="Q395" s="33" t="s">
        <v>46</v>
      </c>
      <c r="R395" s="33" t="s">
        <v>103</v>
      </c>
      <c r="S395" s="31"/>
      <c r="T395" s="31">
        <v>83600</v>
      </c>
      <c r="U395" s="31">
        <v>83600</v>
      </c>
      <c r="V395" s="31">
        <v>83600</v>
      </c>
      <c r="W395" s="31">
        <v>83600</v>
      </c>
      <c r="X395" s="31">
        <v>83600</v>
      </c>
      <c r="Y395" s="31">
        <v>83600</v>
      </c>
      <c r="Z395" s="34">
        <f t="shared" ref="Z395:Z458" si="6">IF(ISERROR(X395/T395),0,((X395/T395)*100))</f>
        <v>100</v>
      </c>
      <c r="AA395" s="33">
        <v>0</v>
      </c>
      <c r="AB395" s="33" t="s">
        <v>1836</v>
      </c>
      <c r="AC395" s="28">
        <v>8</v>
      </c>
      <c r="AD395" s="34">
        <v>100</v>
      </c>
      <c r="AE395" s="34">
        <v>100</v>
      </c>
      <c r="AF395" s="35" t="s">
        <v>2052</v>
      </c>
      <c r="AG395" s="18"/>
    </row>
    <row r="396" spans="2:33" ht="60.75" customHeight="1">
      <c r="B396" s="18"/>
      <c r="C396" s="29" t="s">
        <v>3470</v>
      </c>
      <c r="D396" s="29" t="s">
        <v>3471</v>
      </c>
      <c r="E396" s="30" t="s">
        <v>3472</v>
      </c>
      <c r="F396" s="30">
        <v>1</v>
      </c>
      <c r="G396" s="30" t="s">
        <v>5</v>
      </c>
      <c r="H396" s="30" t="s">
        <v>398</v>
      </c>
      <c r="I396" s="31" t="s">
        <v>3473</v>
      </c>
      <c r="J396" s="31" t="s">
        <v>41</v>
      </c>
      <c r="K396" s="32" t="s">
        <v>58</v>
      </c>
      <c r="L396" s="31" t="s">
        <v>69</v>
      </c>
      <c r="M396" s="33" t="s">
        <v>43</v>
      </c>
      <c r="N396" s="31" t="s">
        <v>60</v>
      </c>
      <c r="O396" s="31" t="s">
        <v>70</v>
      </c>
      <c r="P396" s="31" t="s">
        <v>62</v>
      </c>
      <c r="Q396" s="33" t="s">
        <v>46</v>
      </c>
      <c r="R396" s="33" t="s">
        <v>103</v>
      </c>
      <c r="S396" s="31"/>
      <c r="T396" s="31">
        <v>83600</v>
      </c>
      <c r="U396" s="31">
        <v>83600</v>
      </c>
      <c r="V396" s="31">
        <v>83600</v>
      </c>
      <c r="W396" s="31">
        <v>83600</v>
      </c>
      <c r="X396" s="31">
        <v>83600</v>
      </c>
      <c r="Y396" s="31">
        <v>83600</v>
      </c>
      <c r="Z396" s="34">
        <f t="shared" si="6"/>
        <v>100</v>
      </c>
      <c r="AA396" s="33">
        <v>0</v>
      </c>
      <c r="AB396" s="33" t="s">
        <v>1836</v>
      </c>
      <c r="AC396" s="28">
        <v>8</v>
      </c>
      <c r="AD396" s="34">
        <v>100</v>
      </c>
      <c r="AE396" s="34">
        <v>100</v>
      </c>
      <c r="AF396" s="35" t="s">
        <v>2052</v>
      </c>
      <c r="AG396" s="18"/>
    </row>
    <row r="397" spans="2:33" ht="60.75" customHeight="1">
      <c r="B397" s="18"/>
      <c r="C397" s="29" t="s">
        <v>3510</v>
      </c>
      <c r="D397" s="29" t="s">
        <v>3511</v>
      </c>
      <c r="E397" s="30" t="s">
        <v>3512</v>
      </c>
      <c r="F397" s="30">
        <v>1</v>
      </c>
      <c r="G397" s="30" t="s">
        <v>5</v>
      </c>
      <c r="H397" s="30" t="s">
        <v>78</v>
      </c>
      <c r="I397" s="31" t="s">
        <v>89</v>
      </c>
      <c r="J397" s="31" t="s">
        <v>57</v>
      </c>
      <c r="K397" s="32" t="s">
        <v>58</v>
      </c>
      <c r="L397" s="31" t="s">
        <v>69</v>
      </c>
      <c r="M397" s="33" t="s">
        <v>43</v>
      </c>
      <c r="N397" s="31" t="s">
        <v>60</v>
      </c>
      <c r="O397" s="31" t="s">
        <v>80</v>
      </c>
      <c r="P397" s="31" t="s">
        <v>652</v>
      </c>
      <c r="Q397" s="33" t="s">
        <v>46</v>
      </c>
      <c r="R397" s="33" t="s">
        <v>436</v>
      </c>
      <c r="S397" s="31"/>
      <c r="T397" s="31">
        <v>1700000</v>
      </c>
      <c r="U397" s="31">
        <v>1700000</v>
      </c>
      <c r="V397" s="31">
        <v>0</v>
      </c>
      <c r="W397" s="31">
        <v>0</v>
      </c>
      <c r="X397" s="31">
        <v>0</v>
      </c>
      <c r="Y397" s="31">
        <v>0</v>
      </c>
      <c r="Z397" s="34">
        <f t="shared" si="6"/>
        <v>0</v>
      </c>
      <c r="AA397" s="33">
        <v>0</v>
      </c>
      <c r="AB397" s="33" t="s">
        <v>118</v>
      </c>
      <c r="AC397" s="28">
        <v>64</v>
      </c>
      <c r="AD397" s="34">
        <v>100</v>
      </c>
      <c r="AE397" s="34">
        <v>0</v>
      </c>
      <c r="AF397" s="35" t="s">
        <v>3513</v>
      </c>
      <c r="AG397" s="18"/>
    </row>
    <row r="398" spans="2:33" ht="60.75" customHeight="1">
      <c r="B398" s="18"/>
      <c r="C398" s="29" t="s">
        <v>3514</v>
      </c>
      <c r="D398" s="29" t="s">
        <v>3515</v>
      </c>
      <c r="E398" s="30" t="s">
        <v>3516</v>
      </c>
      <c r="F398" s="30">
        <v>1</v>
      </c>
      <c r="G398" s="30" t="s">
        <v>5</v>
      </c>
      <c r="H398" s="30" t="s">
        <v>78</v>
      </c>
      <c r="I398" s="31" t="s">
        <v>89</v>
      </c>
      <c r="J398" s="31" t="s">
        <v>57</v>
      </c>
      <c r="K398" s="32" t="s">
        <v>58</v>
      </c>
      <c r="L398" s="31" t="s">
        <v>69</v>
      </c>
      <c r="M398" s="33" t="s">
        <v>43</v>
      </c>
      <c r="N398" s="31" t="s">
        <v>60</v>
      </c>
      <c r="O398" s="31" t="s">
        <v>80</v>
      </c>
      <c r="P398" s="31" t="s">
        <v>75</v>
      </c>
      <c r="Q398" s="33" t="s">
        <v>46</v>
      </c>
      <c r="R398" s="33" t="s">
        <v>436</v>
      </c>
      <c r="S398" s="31"/>
      <c r="T398" s="31">
        <v>36631.35</v>
      </c>
      <c r="U398" s="31">
        <v>36631.35</v>
      </c>
      <c r="V398" s="31">
        <v>36331.35</v>
      </c>
      <c r="W398" s="31">
        <v>36331.35</v>
      </c>
      <c r="X398" s="31">
        <v>36331.35</v>
      </c>
      <c r="Y398" s="31">
        <v>36331.35</v>
      </c>
      <c r="Z398" s="34">
        <f t="shared" si="6"/>
        <v>99.181029364192142</v>
      </c>
      <c r="AA398" s="33">
        <v>0</v>
      </c>
      <c r="AB398" s="33" t="s">
        <v>104</v>
      </c>
      <c r="AC398" s="28">
        <v>28</v>
      </c>
      <c r="AD398" s="34">
        <v>100</v>
      </c>
      <c r="AE398" s="34">
        <v>100</v>
      </c>
      <c r="AF398" s="35" t="s">
        <v>3517</v>
      </c>
      <c r="AG398" s="18"/>
    </row>
    <row r="399" spans="2:33" ht="60.75" customHeight="1">
      <c r="B399" s="18"/>
      <c r="C399" s="29" t="s">
        <v>3541</v>
      </c>
      <c r="D399" s="29" t="s">
        <v>3542</v>
      </c>
      <c r="E399" s="30" t="s">
        <v>3543</v>
      </c>
      <c r="F399" s="30">
        <v>1</v>
      </c>
      <c r="G399" s="30" t="s">
        <v>5</v>
      </c>
      <c r="H399" s="30" t="s">
        <v>1520</v>
      </c>
      <c r="I399" s="31" t="s">
        <v>3544</v>
      </c>
      <c r="J399" s="31" t="s">
        <v>41</v>
      </c>
      <c r="K399" s="32" t="s">
        <v>58</v>
      </c>
      <c r="L399" s="31" t="s">
        <v>69</v>
      </c>
      <c r="M399" s="33" t="s">
        <v>43</v>
      </c>
      <c r="N399" s="31" t="s">
        <v>60</v>
      </c>
      <c r="O399" s="31" t="s">
        <v>3545</v>
      </c>
      <c r="P399" s="31" t="s">
        <v>71</v>
      </c>
      <c r="Q399" s="33" t="s">
        <v>46</v>
      </c>
      <c r="R399" s="33" t="s">
        <v>103</v>
      </c>
      <c r="S399" s="31"/>
      <c r="T399" s="31">
        <v>600000</v>
      </c>
      <c r="U399" s="31">
        <v>600000</v>
      </c>
      <c r="V399" s="31">
        <v>0</v>
      </c>
      <c r="W399" s="31">
        <v>0</v>
      </c>
      <c r="X399" s="31">
        <v>0</v>
      </c>
      <c r="Y399" s="31">
        <v>0</v>
      </c>
      <c r="Z399" s="34">
        <f t="shared" si="6"/>
        <v>0</v>
      </c>
      <c r="AA399" s="33">
        <v>0</v>
      </c>
      <c r="AB399" s="33" t="s">
        <v>323</v>
      </c>
      <c r="AC399" s="28">
        <v>80</v>
      </c>
      <c r="AD399" s="34">
        <v>100</v>
      </c>
      <c r="AE399" s="34">
        <v>0</v>
      </c>
      <c r="AF399" s="35" t="s">
        <v>3546</v>
      </c>
      <c r="AG399" s="18"/>
    </row>
    <row r="400" spans="2:33" ht="60.75" customHeight="1">
      <c r="B400" s="18"/>
      <c r="C400" s="29" t="s">
        <v>3559</v>
      </c>
      <c r="D400" s="29" t="s">
        <v>3560</v>
      </c>
      <c r="E400" s="30" t="s">
        <v>3561</v>
      </c>
      <c r="F400" s="30">
        <v>1</v>
      </c>
      <c r="G400" s="30" t="s">
        <v>5</v>
      </c>
      <c r="H400" s="30" t="s">
        <v>398</v>
      </c>
      <c r="I400" s="31" t="s">
        <v>399</v>
      </c>
      <c r="J400" s="31" t="s">
        <v>57</v>
      </c>
      <c r="K400" s="32" t="s">
        <v>58</v>
      </c>
      <c r="L400" s="31" t="s">
        <v>69</v>
      </c>
      <c r="M400" s="33" t="s">
        <v>43</v>
      </c>
      <c r="N400" s="31" t="s">
        <v>60</v>
      </c>
      <c r="O400" s="31" t="s">
        <v>70</v>
      </c>
      <c r="P400" s="31" t="s">
        <v>62</v>
      </c>
      <c r="Q400" s="33" t="s">
        <v>46</v>
      </c>
      <c r="R400" s="33" t="s">
        <v>103</v>
      </c>
      <c r="S400" s="31"/>
      <c r="T400" s="31">
        <v>38000</v>
      </c>
      <c r="U400" s="31">
        <v>38000</v>
      </c>
      <c r="V400" s="31">
        <v>38000</v>
      </c>
      <c r="W400" s="31">
        <v>38000</v>
      </c>
      <c r="X400" s="31">
        <v>38000</v>
      </c>
      <c r="Y400" s="31">
        <v>38000</v>
      </c>
      <c r="Z400" s="34">
        <f t="shared" si="6"/>
        <v>100</v>
      </c>
      <c r="AA400" s="33">
        <v>0</v>
      </c>
      <c r="AB400" s="33" t="s">
        <v>1836</v>
      </c>
      <c r="AC400" s="28">
        <v>4</v>
      </c>
      <c r="AD400" s="34">
        <v>100</v>
      </c>
      <c r="AE400" s="34">
        <v>100</v>
      </c>
      <c r="AF400" s="35" t="s">
        <v>3562</v>
      </c>
      <c r="AG400" s="18"/>
    </row>
    <row r="401" spans="2:33" ht="60.75" customHeight="1">
      <c r="B401" s="18"/>
      <c r="C401" s="29" t="s">
        <v>3563</v>
      </c>
      <c r="D401" s="29" t="s">
        <v>3564</v>
      </c>
      <c r="E401" s="30" t="s">
        <v>3565</v>
      </c>
      <c r="F401" s="30">
        <v>1</v>
      </c>
      <c r="G401" s="30" t="s">
        <v>5</v>
      </c>
      <c r="H401" s="30" t="s">
        <v>398</v>
      </c>
      <c r="I401" s="31" t="s">
        <v>399</v>
      </c>
      <c r="J401" s="31" t="s">
        <v>57</v>
      </c>
      <c r="K401" s="32" t="s">
        <v>58</v>
      </c>
      <c r="L401" s="31" t="s">
        <v>69</v>
      </c>
      <c r="M401" s="33" t="s">
        <v>43</v>
      </c>
      <c r="N401" s="31" t="s">
        <v>60</v>
      </c>
      <c r="O401" s="31" t="s">
        <v>70</v>
      </c>
      <c r="P401" s="31" t="s">
        <v>62</v>
      </c>
      <c r="Q401" s="33" t="s">
        <v>46</v>
      </c>
      <c r="R401" s="33" t="s">
        <v>103</v>
      </c>
      <c r="S401" s="31"/>
      <c r="T401" s="31">
        <v>123000</v>
      </c>
      <c r="U401" s="31">
        <v>123000</v>
      </c>
      <c r="V401" s="31">
        <v>123000</v>
      </c>
      <c r="W401" s="31">
        <v>123000</v>
      </c>
      <c r="X401" s="31">
        <v>123000</v>
      </c>
      <c r="Y401" s="31">
        <v>123000</v>
      </c>
      <c r="Z401" s="34">
        <f t="shared" si="6"/>
        <v>100</v>
      </c>
      <c r="AA401" s="33">
        <v>0</v>
      </c>
      <c r="AB401" s="33" t="s">
        <v>1836</v>
      </c>
      <c r="AC401" s="28">
        <v>12</v>
      </c>
      <c r="AD401" s="34">
        <v>100</v>
      </c>
      <c r="AE401" s="34">
        <v>100</v>
      </c>
      <c r="AF401" s="35" t="s">
        <v>3566</v>
      </c>
      <c r="AG401" s="18"/>
    </row>
    <row r="402" spans="2:33" ht="60.75" customHeight="1">
      <c r="B402" s="18"/>
      <c r="C402" s="29" t="s">
        <v>3573</v>
      </c>
      <c r="D402" s="29" t="s">
        <v>3574</v>
      </c>
      <c r="E402" s="30" t="s">
        <v>3575</v>
      </c>
      <c r="F402" s="30">
        <v>1</v>
      </c>
      <c r="G402" s="30" t="s">
        <v>5</v>
      </c>
      <c r="H402" s="30" t="s">
        <v>398</v>
      </c>
      <c r="I402" s="31" t="s">
        <v>3576</v>
      </c>
      <c r="J402" s="31" t="s">
        <v>41</v>
      </c>
      <c r="K402" s="32" t="s">
        <v>58</v>
      </c>
      <c r="L402" s="31" t="s">
        <v>69</v>
      </c>
      <c r="M402" s="33" t="s">
        <v>43</v>
      </c>
      <c r="N402" s="31" t="s">
        <v>60</v>
      </c>
      <c r="O402" s="31" t="s">
        <v>70</v>
      </c>
      <c r="P402" s="31" t="s">
        <v>62</v>
      </c>
      <c r="Q402" s="33" t="s">
        <v>46</v>
      </c>
      <c r="R402" s="33" t="s">
        <v>103</v>
      </c>
      <c r="S402" s="31"/>
      <c r="T402" s="31">
        <v>74160</v>
      </c>
      <c r="U402" s="31">
        <v>74160</v>
      </c>
      <c r="V402" s="31">
        <v>74160</v>
      </c>
      <c r="W402" s="31">
        <v>74160</v>
      </c>
      <c r="X402" s="31">
        <v>74160</v>
      </c>
      <c r="Y402" s="31">
        <v>74160</v>
      </c>
      <c r="Z402" s="34">
        <f t="shared" si="6"/>
        <v>100</v>
      </c>
      <c r="AA402" s="33">
        <v>0</v>
      </c>
      <c r="AB402" s="33" t="s">
        <v>1836</v>
      </c>
      <c r="AC402" s="28">
        <v>8</v>
      </c>
      <c r="AD402" s="34">
        <v>100</v>
      </c>
      <c r="AE402" s="34">
        <v>100</v>
      </c>
      <c r="AF402" s="35" t="s">
        <v>2052</v>
      </c>
      <c r="AG402" s="18"/>
    </row>
    <row r="403" spans="2:33" ht="60.75" customHeight="1">
      <c r="B403" s="18"/>
      <c r="C403" s="29" t="s">
        <v>3584</v>
      </c>
      <c r="D403" s="29" t="s">
        <v>3585</v>
      </c>
      <c r="E403" s="30" t="s">
        <v>3586</v>
      </c>
      <c r="F403" s="30">
        <v>1</v>
      </c>
      <c r="G403" s="30" t="s">
        <v>5</v>
      </c>
      <c r="H403" s="30" t="s">
        <v>398</v>
      </c>
      <c r="I403" s="31" t="s">
        <v>3587</v>
      </c>
      <c r="J403" s="31" t="s">
        <v>41</v>
      </c>
      <c r="K403" s="32" t="s">
        <v>58</v>
      </c>
      <c r="L403" s="31" t="s">
        <v>69</v>
      </c>
      <c r="M403" s="33" t="s">
        <v>43</v>
      </c>
      <c r="N403" s="31" t="s">
        <v>60</v>
      </c>
      <c r="O403" s="31" t="s">
        <v>70</v>
      </c>
      <c r="P403" s="31" t="s">
        <v>62</v>
      </c>
      <c r="Q403" s="33" t="s">
        <v>46</v>
      </c>
      <c r="R403" s="33" t="s">
        <v>103</v>
      </c>
      <c r="S403" s="31"/>
      <c r="T403" s="31">
        <v>74160</v>
      </c>
      <c r="U403" s="31">
        <v>74160</v>
      </c>
      <c r="V403" s="31">
        <v>74160</v>
      </c>
      <c r="W403" s="31">
        <v>74160</v>
      </c>
      <c r="X403" s="31">
        <v>74160</v>
      </c>
      <c r="Y403" s="31">
        <v>74160</v>
      </c>
      <c r="Z403" s="34">
        <f t="shared" si="6"/>
        <v>100</v>
      </c>
      <c r="AA403" s="33">
        <v>0</v>
      </c>
      <c r="AB403" s="33" t="s">
        <v>1836</v>
      </c>
      <c r="AC403" s="28">
        <v>8</v>
      </c>
      <c r="AD403" s="34">
        <v>100</v>
      </c>
      <c r="AE403" s="34">
        <v>100</v>
      </c>
      <c r="AF403" s="35" t="s">
        <v>3562</v>
      </c>
      <c r="AG403" s="18"/>
    </row>
    <row r="404" spans="2:33" ht="67.5" customHeight="1">
      <c r="B404" s="18"/>
      <c r="C404" s="29" t="s">
        <v>3588</v>
      </c>
      <c r="D404" s="29" t="s">
        <v>3589</v>
      </c>
      <c r="E404" s="30" t="s">
        <v>3590</v>
      </c>
      <c r="F404" s="30">
        <v>1</v>
      </c>
      <c r="G404" s="30" t="s">
        <v>5</v>
      </c>
      <c r="H404" s="30" t="s">
        <v>398</v>
      </c>
      <c r="I404" s="31" t="s">
        <v>3473</v>
      </c>
      <c r="J404" s="31" t="s">
        <v>41</v>
      </c>
      <c r="K404" s="32" t="s">
        <v>58</v>
      </c>
      <c r="L404" s="31" t="s">
        <v>69</v>
      </c>
      <c r="M404" s="33" t="s">
        <v>2846</v>
      </c>
      <c r="N404" s="31" t="s">
        <v>60</v>
      </c>
      <c r="O404" s="31" t="s">
        <v>70</v>
      </c>
      <c r="P404" s="31" t="s">
        <v>62</v>
      </c>
      <c r="Q404" s="33" t="s">
        <v>46</v>
      </c>
      <c r="R404" s="33" t="s">
        <v>103</v>
      </c>
      <c r="S404" s="31"/>
      <c r="T404" s="31">
        <v>83600</v>
      </c>
      <c r="U404" s="31">
        <v>83600</v>
      </c>
      <c r="V404" s="31">
        <v>83600</v>
      </c>
      <c r="W404" s="31">
        <v>83600</v>
      </c>
      <c r="X404" s="31">
        <v>83600</v>
      </c>
      <c r="Y404" s="31">
        <v>83600</v>
      </c>
      <c r="Z404" s="34">
        <f t="shared" si="6"/>
        <v>100</v>
      </c>
      <c r="AA404" s="33">
        <v>0</v>
      </c>
      <c r="AB404" s="33" t="s">
        <v>1836</v>
      </c>
      <c r="AC404" s="28">
        <v>8</v>
      </c>
      <c r="AD404" s="34">
        <v>0</v>
      </c>
      <c r="AE404" s="34">
        <v>100</v>
      </c>
      <c r="AF404" s="35" t="s">
        <v>2052</v>
      </c>
      <c r="AG404" s="18"/>
    </row>
    <row r="405" spans="2:33" ht="67.5" customHeight="1">
      <c r="B405" s="18"/>
      <c r="C405" s="29" t="s">
        <v>3627</v>
      </c>
      <c r="D405" s="29" t="s">
        <v>3628</v>
      </c>
      <c r="E405" s="30" t="s">
        <v>3629</v>
      </c>
      <c r="F405" s="30">
        <v>1</v>
      </c>
      <c r="G405" s="30" t="s">
        <v>5</v>
      </c>
      <c r="H405" s="30" t="s">
        <v>53</v>
      </c>
      <c r="I405" s="31" t="s">
        <v>53</v>
      </c>
      <c r="J405" s="31" t="s">
        <v>57</v>
      </c>
      <c r="K405" s="32" t="s">
        <v>58</v>
      </c>
      <c r="L405" s="31" t="s">
        <v>69</v>
      </c>
      <c r="M405" s="33" t="s">
        <v>43</v>
      </c>
      <c r="N405" s="31" t="s">
        <v>60</v>
      </c>
      <c r="O405" s="31" t="s">
        <v>2813</v>
      </c>
      <c r="P405" s="31" t="s">
        <v>71</v>
      </c>
      <c r="Q405" s="33" t="s">
        <v>46</v>
      </c>
      <c r="R405" s="33" t="s">
        <v>436</v>
      </c>
      <c r="S405" s="31"/>
      <c r="T405" s="31">
        <v>3608886.5</v>
      </c>
      <c r="U405" s="31">
        <v>3608886.5</v>
      </c>
      <c r="V405" s="31">
        <v>3603014.16</v>
      </c>
      <c r="W405" s="31">
        <v>3544125.01</v>
      </c>
      <c r="X405" s="31">
        <v>3544125.01</v>
      </c>
      <c r="Y405" s="31">
        <v>3544125.01</v>
      </c>
      <c r="Z405" s="34">
        <f t="shared" si="6"/>
        <v>98.205499397113201</v>
      </c>
      <c r="AA405" s="33">
        <v>0</v>
      </c>
      <c r="AB405" s="33" t="s">
        <v>323</v>
      </c>
      <c r="AC405" s="28">
        <v>205</v>
      </c>
      <c r="AD405" s="34">
        <v>100</v>
      </c>
      <c r="AE405" s="34">
        <v>100</v>
      </c>
      <c r="AF405" s="35" t="s">
        <v>693</v>
      </c>
      <c r="AG405" s="18"/>
    </row>
    <row r="406" spans="2:33" ht="60.75" customHeight="1">
      <c r="B406" s="18"/>
      <c r="C406" s="29" t="s">
        <v>3634</v>
      </c>
      <c r="D406" s="29" t="s">
        <v>3635</v>
      </c>
      <c r="E406" s="30" t="s">
        <v>3636</v>
      </c>
      <c r="F406" s="30">
        <v>1</v>
      </c>
      <c r="G406" s="30" t="s">
        <v>5</v>
      </c>
      <c r="H406" s="30" t="s">
        <v>78</v>
      </c>
      <c r="I406" s="31" t="s">
        <v>89</v>
      </c>
      <c r="J406" s="31" t="s">
        <v>57</v>
      </c>
      <c r="K406" s="32" t="s">
        <v>58</v>
      </c>
      <c r="L406" s="31" t="s">
        <v>69</v>
      </c>
      <c r="M406" s="33" t="s">
        <v>43</v>
      </c>
      <c r="N406" s="31" t="s">
        <v>60</v>
      </c>
      <c r="O406" s="31" t="s">
        <v>80</v>
      </c>
      <c r="P406" s="31" t="s">
        <v>71</v>
      </c>
      <c r="Q406" s="33" t="s">
        <v>46</v>
      </c>
      <c r="R406" s="33" t="s">
        <v>436</v>
      </c>
      <c r="S406" s="31"/>
      <c r="T406" s="31">
        <v>28178.02</v>
      </c>
      <c r="U406" s="31">
        <v>28178.02</v>
      </c>
      <c r="V406" s="31">
        <v>27709.33</v>
      </c>
      <c r="W406" s="31">
        <v>27709.33</v>
      </c>
      <c r="X406" s="31">
        <v>27709.33</v>
      </c>
      <c r="Y406" s="31">
        <v>27709.33</v>
      </c>
      <c r="Z406" s="34">
        <f t="shared" si="6"/>
        <v>98.336682279308491</v>
      </c>
      <c r="AA406" s="33">
        <v>0</v>
      </c>
      <c r="AB406" s="33" t="s">
        <v>323</v>
      </c>
      <c r="AC406" s="28">
        <v>16</v>
      </c>
      <c r="AD406" s="34">
        <v>100</v>
      </c>
      <c r="AE406" s="34">
        <v>100</v>
      </c>
      <c r="AF406" s="35" t="s">
        <v>3637</v>
      </c>
      <c r="AG406" s="18"/>
    </row>
    <row r="407" spans="2:33" ht="67.5" customHeight="1">
      <c r="B407" s="18"/>
      <c r="C407" s="29" t="s">
        <v>3648</v>
      </c>
      <c r="D407" s="29" t="s">
        <v>3649</v>
      </c>
      <c r="E407" s="30" t="s">
        <v>3650</v>
      </c>
      <c r="F407" s="30">
        <v>1</v>
      </c>
      <c r="G407" s="30" t="s">
        <v>5</v>
      </c>
      <c r="H407" s="30" t="s">
        <v>1520</v>
      </c>
      <c r="I407" s="31" t="s">
        <v>1520</v>
      </c>
      <c r="J407" s="31" t="s">
        <v>57</v>
      </c>
      <c r="K407" s="32" t="s">
        <v>58</v>
      </c>
      <c r="L407" s="31" t="s">
        <v>69</v>
      </c>
      <c r="M407" s="33" t="s">
        <v>43</v>
      </c>
      <c r="N407" s="31" t="s">
        <v>60</v>
      </c>
      <c r="O407" s="31" t="s">
        <v>3399</v>
      </c>
      <c r="P407" s="31" t="s">
        <v>52</v>
      </c>
      <c r="Q407" s="33" t="s">
        <v>46</v>
      </c>
      <c r="R407" s="33" t="s">
        <v>103</v>
      </c>
      <c r="S407" s="31"/>
      <c r="T407" s="31">
        <v>250000</v>
      </c>
      <c r="U407" s="31">
        <v>250000</v>
      </c>
      <c r="V407" s="31">
        <v>0</v>
      </c>
      <c r="W407" s="31">
        <v>0</v>
      </c>
      <c r="X407" s="31">
        <v>0</v>
      </c>
      <c r="Y407" s="31">
        <v>0</v>
      </c>
      <c r="Z407" s="34">
        <f t="shared" si="6"/>
        <v>0</v>
      </c>
      <c r="AA407" s="33">
        <v>0</v>
      </c>
      <c r="AB407" s="33" t="s">
        <v>104</v>
      </c>
      <c r="AC407" s="28">
        <v>20</v>
      </c>
      <c r="AD407" s="34">
        <v>100</v>
      </c>
      <c r="AE407" s="34">
        <v>0</v>
      </c>
      <c r="AF407" s="35" t="s">
        <v>3400</v>
      </c>
      <c r="AG407" s="18"/>
    </row>
    <row r="408" spans="2:33" ht="60.75" customHeight="1">
      <c r="B408" s="18"/>
      <c r="C408" s="29" t="s">
        <v>3651</v>
      </c>
      <c r="D408" s="29" t="s">
        <v>3652</v>
      </c>
      <c r="E408" s="30" t="s">
        <v>3653</v>
      </c>
      <c r="F408" s="30">
        <v>1</v>
      </c>
      <c r="G408" s="30" t="s">
        <v>5</v>
      </c>
      <c r="H408" s="30" t="s">
        <v>1520</v>
      </c>
      <c r="I408" s="31" t="s">
        <v>1520</v>
      </c>
      <c r="J408" s="31" t="s">
        <v>57</v>
      </c>
      <c r="K408" s="32" t="s">
        <v>58</v>
      </c>
      <c r="L408" s="31" t="s">
        <v>69</v>
      </c>
      <c r="M408" s="33" t="s">
        <v>43</v>
      </c>
      <c r="N408" s="31" t="s">
        <v>60</v>
      </c>
      <c r="O408" s="31" t="s">
        <v>3399</v>
      </c>
      <c r="P408" s="31" t="s">
        <v>52</v>
      </c>
      <c r="Q408" s="33" t="s">
        <v>46</v>
      </c>
      <c r="R408" s="33" t="s">
        <v>103</v>
      </c>
      <c r="S408" s="31"/>
      <c r="T408" s="31">
        <v>84000</v>
      </c>
      <c r="U408" s="31">
        <v>84000</v>
      </c>
      <c r="V408" s="31">
        <v>0</v>
      </c>
      <c r="W408" s="31">
        <v>0</v>
      </c>
      <c r="X408" s="31">
        <v>0</v>
      </c>
      <c r="Y408" s="31">
        <v>0</v>
      </c>
      <c r="Z408" s="34">
        <f t="shared" si="6"/>
        <v>0</v>
      </c>
      <c r="AA408" s="33">
        <v>0</v>
      </c>
      <c r="AB408" s="33" t="s">
        <v>104</v>
      </c>
      <c r="AC408" s="28">
        <v>50</v>
      </c>
      <c r="AD408" s="34">
        <v>100</v>
      </c>
      <c r="AE408" s="34">
        <v>0</v>
      </c>
      <c r="AF408" s="35" t="s">
        <v>3400</v>
      </c>
      <c r="AG408" s="18"/>
    </row>
    <row r="409" spans="2:33" ht="60.75" customHeight="1">
      <c r="B409" s="18"/>
      <c r="C409" s="29" t="s">
        <v>3658</v>
      </c>
      <c r="D409" s="29" t="s">
        <v>3659</v>
      </c>
      <c r="E409" s="30" t="s">
        <v>3660</v>
      </c>
      <c r="F409" s="30">
        <v>1</v>
      </c>
      <c r="G409" s="30" t="s">
        <v>5</v>
      </c>
      <c r="H409" s="30" t="s">
        <v>1520</v>
      </c>
      <c r="I409" s="31" t="s">
        <v>3661</v>
      </c>
      <c r="J409" s="31" t="s">
        <v>41</v>
      </c>
      <c r="K409" s="32" t="s">
        <v>58</v>
      </c>
      <c r="L409" s="31" t="s">
        <v>69</v>
      </c>
      <c r="M409" s="33" t="s">
        <v>43</v>
      </c>
      <c r="N409" s="31" t="s">
        <v>60</v>
      </c>
      <c r="O409" s="31" t="s">
        <v>3399</v>
      </c>
      <c r="P409" s="31" t="s">
        <v>71</v>
      </c>
      <c r="Q409" s="33" t="s">
        <v>46</v>
      </c>
      <c r="R409" s="33" t="s">
        <v>103</v>
      </c>
      <c r="S409" s="31"/>
      <c r="T409" s="31">
        <v>600000</v>
      </c>
      <c r="U409" s="31">
        <v>600000</v>
      </c>
      <c r="V409" s="31">
        <v>0</v>
      </c>
      <c r="W409" s="31">
        <v>0</v>
      </c>
      <c r="X409" s="31">
        <v>0</v>
      </c>
      <c r="Y409" s="31">
        <v>0</v>
      </c>
      <c r="Z409" s="34">
        <f t="shared" si="6"/>
        <v>0</v>
      </c>
      <c r="AA409" s="33">
        <v>0</v>
      </c>
      <c r="AB409" s="33" t="s">
        <v>323</v>
      </c>
      <c r="AC409" s="28">
        <v>80</v>
      </c>
      <c r="AD409" s="34">
        <v>100</v>
      </c>
      <c r="AE409" s="34">
        <v>0</v>
      </c>
      <c r="AF409" s="35" t="s">
        <v>3400</v>
      </c>
      <c r="AG409" s="18"/>
    </row>
    <row r="410" spans="2:33" ht="60.75" customHeight="1">
      <c r="B410" s="18"/>
      <c r="C410" s="29" t="s">
        <v>3662</v>
      </c>
      <c r="D410" s="29" t="s">
        <v>3663</v>
      </c>
      <c r="E410" s="30" t="s">
        <v>3664</v>
      </c>
      <c r="F410" s="30">
        <v>1</v>
      </c>
      <c r="G410" s="30" t="s">
        <v>5</v>
      </c>
      <c r="H410" s="30" t="s">
        <v>1520</v>
      </c>
      <c r="I410" s="31" t="s">
        <v>3665</v>
      </c>
      <c r="J410" s="31" t="s">
        <v>57</v>
      </c>
      <c r="K410" s="32" t="s">
        <v>58</v>
      </c>
      <c r="L410" s="31" t="s">
        <v>69</v>
      </c>
      <c r="M410" s="33" t="s">
        <v>43</v>
      </c>
      <c r="N410" s="31" t="s">
        <v>60</v>
      </c>
      <c r="O410" s="31" t="s">
        <v>3666</v>
      </c>
      <c r="P410" s="31" t="s">
        <v>62</v>
      </c>
      <c r="Q410" s="33" t="s">
        <v>46</v>
      </c>
      <c r="R410" s="33" t="s">
        <v>103</v>
      </c>
      <c r="S410" s="31"/>
      <c r="T410" s="31">
        <v>203362.5</v>
      </c>
      <c r="U410" s="31">
        <v>203362.5</v>
      </c>
      <c r="V410" s="31">
        <v>0</v>
      </c>
      <c r="W410" s="31">
        <v>0</v>
      </c>
      <c r="X410" s="31">
        <v>0</v>
      </c>
      <c r="Y410" s="31">
        <v>0</v>
      </c>
      <c r="Z410" s="34">
        <f t="shared" si="6"/>
        <v>0</v>
      </c>
      <c r="AA410" s="33">
        <v>0</v>
      </c>
      <c r="AB410" s="33" t="s">
        <v>1836</v>
      </c>
      <c r="AC410" s="28">
        <v>220</v>
      </c>
      <c r="AD410" s="34">
        <v>100</v>
      </c>
      <c r="AE410" s="34">
        <v>0</v>
      </c>
      <c r="AF410" s="35" t="s">
        <v>3400</v>
      </c>
      <c r="AG410" s="18"/>
    </row>
    <row r="411" spans="2:33" ht="60.75" customHeight="1">
      <c r="B411" s="18"/>
      <c r="C411" s="29" t="s">
        <v>3667</v>
      </c>
      <c r="D411" s="29" t="s">
        <v>3668</v>
      </c>
      <c r="E411" s="30" t="s">
        <v>3669</v>
      </c>
      <c r="F411" s="30">
        <v>1</v>
      </c>
      <c r="G411" s="30" t="s">
        <v>5</v>
      </c>
      <c r="H411" s="30" t="s">
        <v>123</v>
      </c>
      <c r="I411" s="31" t="s">
        <v>123</v>
      </c>
      <c r="J411" s="31" t="s">
        <v>57</v>
      </c>
      <c r="K411" s="32" t="s">
        <v>58</v>
      </c>
      <c r="L411" s="31" t="s">
        <v>69</v>
      </c>
      <c r="M411" s="33" t="s">
        <v>43</v>
      </c>
      <c r="N411" s="31" t="s">
        <v>60</v>
      </c>
      <c r="O411" s="31" t="s">
        <v>3404</v>
      </c>
      <c r="P411" s="31" t="s">
        <v>75</v>
      </c>
      <c r="Q411" s="33" t="s">
        <v>46</v>
      </c>
      <c r="R411" s="33" t="s">
        <v>436</v>
      </c>
      <c r="S411" s="31"/>
      <c r="T411" s="31">
        <v>286295.59999999998</v>
      </c>
      <c r="U411" s="31">
        <v>286295.59999999998</v>
      </c>
      <c r="V411" s="31">
        <v>286295.59999999998</v>
      </c>
      <c r="W411" s="31">
        <v>286295.59999999998</v>
      </c>
      <c r="X411" s="31">
        <v>286295.59999999998</v>
      </c>
      <c r="Y411" s="31">
        <v>286295.59999999998</v>
      </c>
      <c r="Z411" s="34">
        <f t="shared" si="6"/>
        <v>100</v>
      </c>
      <c r="AA411" s="33">
        <v>0</v>
      </c>
      <c r="AB411" s="33" t="s">
        <v>104</v>
      </c>
      <c r="AC411" s="28">
        <v>72</v>
      </c>
      <c r="AD411" s="34">
        <v>100</v>
      </c>
      <c r="AE411" s="34">
        <v>100</v>
      </c>
      <c r="AF411" s="35" t="s">
        <v>3670</v>
      </c>
      <c r="AG411" s="18"/>
    </row>
    <row r="412" spans="2:33" ht="60.75" customHeight="1">
      <c r="B412" s="18"/>
      <c r="C412" s="29" t="s">
        <v>3671</v>
      </c>
      <c r="D412" s="29" t="s">
        <v>3672</v>
      </c>
      <c r="E412" s="30" t="s">
        <v>3673</v>
      </c>
      <c r="F412" s="30">
        <v>1</v>
      </c>
      <c r="G412" s="30" t="s">
        <v>5</v>
      </c>
      <c r="H412" s="30" t="s">
        <v>123</v>
      </c>
      <c r="I412" s="31" t="s">
        <v>123</v>
      </c>
      <c r="J412" s="31" t="s">
        <v>57</v>
      </c>
      <c r="K412" s="32" t="s">
        <v>58</v>
      </c>
      <c r="L412" s="31" t="s">
        <v>69</v>
      </c>
      <c r="M412" s="33" t="s">
        <v>43</v>
      </c>
      <c r="N412" s="31" t="s">
        <v>60</v>
      </c>
      <c r="O412" s="31" t="s">
        <v>3674</v>
      </c>
      <c r="P412" s="31" t="s">
        <v>52</v>
      </c>
      <c r="Q412" s="33" t="s">
        <v>46</v>
      </c>
      <c r="R412" s="33" t="s">
        <v>436</v>
      </c>
      <c r="S412" s="31"/>
      <c r="T412" s="31">
        <v>491840</v>
      </c>
      <c r="U412" s="31">
        <v>491840</v>
      </c>
      <c r="V412" s="31">
        <v>491840</v>
      </c>
      <c r="W412" s="31">
        <v>491840</v>
      </c>
      <c r="X412" s="31">
        <v>442656</v>
      </c>
      <c r="Y412" s="31">
        <v>442656</v>
      </c>
      <c r="Z412" s="34">
        <f t="shared" si="6"/>
        <v>90</v>
      </c>
      <c r="AA412" s="33">
        <v>0</v>
      </c>
      <c r="AB412" s="33" t="s">
        <v>104</v>
      </c>
      <c r="AC412" s="28"/>
      <c r="AD412" s="34">
        <v>100</v>
      </c>
      <c r="AE412" s="34">
        <v>90</v>
      </c>
      <c r="AF412" s="35" t="s">
        <v>3675</v>
      </c>
      <c r="AG412" s="18"/>
    </row>
    <row r="413" spans="2:33" ht="60.75" customHeight="1">
      <c r="B413" s="18"/>
      <c r="C413" s="29" t="s">
        <v>3691</v>
      </c>
      <c r="D413" s="29" t="s">
        <v>3692</v>
      </c>
      <c r="E413" s="30" t="s">
        <v>3693</v>
      </c>
      <c r="F413" s="30">
        <v>1</v>
      </c>
      <c r="G413" s="30" t="s">
        <v>5</v>
      </c>
      <c r="H413" s="30" t="s">
        <v>398</v>
      </c>
      <c r="I413" s="31" t="s">
        <v>399</v>
      </c>
      <c r="J413" s="31" t="s">
        <v>57</v>
      </c>
      <c r="K413" s="32" t="s">
        <v>58</v>
      </c>
      <c r="L413" s="31" t="s">
        <v>69</v>
      </c>
      <c r="M413" s="33" t="s">
        <v>43</v>
      </c>
      <c r="N413" s="31" t="s">
        <v>60</v>
      </c>
      <c r="O413" s="31" t="s">
        <v>70</v>
      </c>
      <c r="P413" s="31" t="s">
        <v>62</v>
      </c>
      <c r="Q413" s="33" t="s">
        <v>46</v>
      </c>
      <c r="R413" s="33" t="s">
        <v>103</v>
      </c>
      <c r="S413" s="31"/>
      <c r="T413" s="31">
        <v>36150</v>
      </c>
      <c r="U413" s="31">
        <v>36150</v>
      </c>
      <c r="V413" s="31">
        <v>36150</v>
      </c>
      <c r="W413" s="31">
        <v>36150</v>
      </c>
      <c r="X413" s="31">
        <v>36150</v>
      </c>
      <c r="Y413" s="31">
        <v>36150</v>
      </c>
      <c r="Z413" s="34">
        <f t="shared" si="6"/>
        <v>100</v>
      </c>
      <c r="AA413" s="33">
        <v>0</v>
      </c>
      <c r="AB413" s="33" t="s">
        <v>1836</v>
      </c>
      <c r="AC413" s="28">
        <v>4</v>
      </c>
      <c r="AD413" s="34">
        <v>100</v>
      </c>
      <c r="AE413" s="34">
        <v>100</v>
      </c>
      <c r="AF413" s="35" t="s">
        <v>2052</v>
      </c>
      <c r="AG413" s="18"/>
    </row>
    <row r="414" spans="2:33" ht="60.75" customHeight="1">
      <c r="B414" s="18"/>
      <c r="C414" s="29" t="s">
        <v>3694</v>
      </c>
      <c r="D414" s="29" t="s">
        <v>3695</v>
      </c>
      <c r="E414" s="30" t="s">
        <v>3696</v>
      </c>
      <c r="F414" s="30">
        <v>1</v>
      </c>
      <c r="G414" s="30" t="s">
        <v>5</v>
      </c>
      <c r="H414" s="30" t="s">
        <v>398</v>
      </c>
      <c r="I414" s="31" t="s">
        <v>399</v>
      </c>
      <c r="J414" s="31" t="s">
        <v>57</v>
      </c>
      <c r="K414" s="32" t="s">
        <v>58</v>
      </c>
      <c r="L414" s="31" t="s">
        <v>69</v>
      </c>
      <c r="M414" s="33" t="s">
        <v>43</v>
      </c>
      <c r="N414" s="31" t="s">
        <v>60</v>
      </c>
      <c r="O414" s="31" t="s">
        <v>70</v>
      </c>
      <c r="P414" s="31" t="s">
        <v>62</v>
      </c>
      <c r="Q414" s="33" t="s">
        <v>46</v>
      </c>
      <c r="R414" s="33" t="s">
        <v>103</v>
      </c>
      <c r="S414" s="31"/>
      <c r="T414" s="31">
        <v>83600</v>
      </c>
      <c r="U414" s="31">
        <v>83600</v>
      </c>
      <c r="V414" s="31">
        <v>83600</v>
      </c>
      <c r="W414" s="31">
        <v>83600</v>
      </c>
      <c r="X414" s="31">
        <v>83600</v>
      </c>
      <c r="Y414" s="31">
        <v>83600</v>
      </c>
      <c r="Z414" s="34">
        <f t="shared" si="6"/>
        <v>100</v>
      </c>
      <c r="AA414" s="33">
        <v>0</v>
      </c>
      <c r="AB414" s="33" t="s">
        <v>1836</v>
      </c>
      <c r="AC414" s="28">
        <v>8</v>
      </c>
      <c r="AD414" s="34">
        <v>100</v>
      </c>
      <c r="AE414" s="34">
        <v>100</v>
      </c>
      <c r="AF414" s="35" t="s">
        <v>2052</v>
      </c>
      <c r="AG414" s="18"/>
    </row>
    <row r="415" spans="2:33" ht="60.75" customHeight="1">
      <c r="B415" s="18"/>
      <c r="C415" s="29" t="s">
        <v>3700</v>
      </c>
      <c r="D415" s="29" t="s">
        <v>3701</v>
      </c>
      <c r="E415" s="30" t="s">
        <v>3702</v>
      </c>
      <c r="F415" s="30">
        <v>1</v>
      </c>
      <c r="G415" s="30" t="s">
        <v>5</v>
      </c>
      <c r="H415" s="30" t="s">
        <v>398</v>
      </c>
      <c r="I415" s="31" t="s">
        <v>399</v>
      </c>
      <c r="J415" s="31" t="s">
        <v>57</v>
      </c>
      <c r="K415" s="32" t="s">
        <v>58</v>
      </c>
      <c r="L415" s="31" t="s">
        <v>69</v>
      </c>
      <c r="M415" s="33" t="s">
        <v>43</v>
      </c>
      <c r="N415" s="31" t="s">
        <v>60</v>
      </c>
      <c r="O415" s="31" t="s">
        <v>3441</v>
      </c>
      <c r="P415" s="31" t="s">
        <v>52</v>
      </c>
      <c r="Q415" s="33" t="s">
        <v>46</v>
      </c>
      <c r="R415" s="33" t="s">
        <v>103</v>
      </c>
      <c r="S415" s="31"/>
      <c r="T415" s="31">
        <v>180000</v>
      </c>
      <c r="U415" s="31">
        <v>95769</v>
      </c>
      <c r="V415" s="31">
        <v>95769</v>
      </c>
      <c r="W415" s="31">
        <v>95769</v>
      </c>
      <c r="X415" s="31">
        <v>95769</v>
      </c>
      <c r="Y415" s="31">
        <v>95769</v>
      </c>
      <c r="Z415" s="34">
        <f t="shared" si="6"/>
        <v>53.205000000000005</v>
      </c>
      <c r="AA415" s="33">
        <v>0</v>
      </c>
      <c r="AB415" s="33" t="s">
        <v>3703</v>
      </c>
      <c r="AC415" s="28"/>
      <c r="AD415" s="34">
        <v>100</v>
      </c>
      <c r="AE415" s="34">
        <v>100</v>
      </c>
      <c r="AF415" s="35" t="s">
        <v>2052</v>
      </c>
      <c r="AG415" s="18"/>
    </row>
    <row r="416" spans="2:33" ht="60.75" customHeight="1">
      <c r="B416" s="18"/>
      <c r="C416" s="29" t="s">
        <v>3704</v>
      </c>
      <c r="D416" s="29" t="s">
        <v>3705</v>
      </c>
      <c r="E416" s="30" t="s">
        <v>3706</v>
      </c>
      <c r="F416" s="30">
        <v>1</v>
      </c>
      <c r="G416" s="30" t="s">
        <v>5</v>
      </c>
      <c r="H416" s="30" t="s">
        <v>398</v>
      </c>
      <c r="I416" s="31" t="s">
        <v>399</v>
      </c>
      <c r="J416" s="31" t="s">
        <v>57</v>
      </c>
      <c r="K416" s="32" t="s">
        <v>58</v>
      </c>
      <c r="L416" s="31" t="s">
        <v>69</v>
      </c>
      <c r="M416" s="33" t="s">
        <v>43</v>
      </c>
      <c r="N416" s="31" t="s">
        <v>60</v>
      </c>
      <c r="O416" s="31" t="s">
        <v>3441</v>
      </c>
      <c r="P416" s="31" t="s">
        <v>52</v>
      </c>
      <c r="Q416" s="33" t="s">
        <v>46</v>
      </c>
      <c r="R416" s="33" t="s">
        <v>103</v>
      </c>
      <c r="S416" s="31"/>
      <c r="T416" s="31">
        <v>80000</v>
      </c>
      <c r="U416" s="31">
        <v>80000</v>
      </c>
      <c r="V416" s="31">
        <v>80000</v>
      </c>
      <c r="W416" s="31">
        <v>80000</v>
      </c>
      <c r="X416" s="31">
        <v>80000</v>
      </c>
      <c r="Y416" s="31">
        <v>80000</v>
      </c>
      <c r="Z416" s="34">
        <f t="shared" si="6"/>
        <v>100</v>
      </c>
      <c r="AA416" s="33">
        <v>0</v>
      </c>
      <c r="AB416" s="33" t="s">
        <v>2293</v>
      </c>
      <c r="AC416" s="28"/>
      <c r="AD416" s="34">
        <v>100</v>
      </c>
      <c r="AE416" s="34">
        <v>0</v>
      </c>
      <c r="AF416" s="35" t="s">
        <v>3566</v>
      </c>
      <c r="AG416" s="18"/>
    </row>
    <row r="417" spans="2:33" ht="60.75" customHeight="1">
      <c r="B417" s="18"/>
      <c r="C417" s="29" t="s">
        <v>3707</v>
      </c>
      <c r="D417" s="29" t="s">
        <v>3708</v>
      </c>
      <c r="E417" s="30" t="s">
        <v>3709</v>
      </c>
      <c r="F417" s="30">
        <v>1</v>
      </c>
      <c r="G417" s="30" t="s">
        <v>5</v>
      </c>
      <c r="H417" s="30" t="s">
        <v>398</v>
      </c>
      <c r="I417" s="31" t="s">
        <v>92</v>
      </c>
      <c r="J417" s="31" t="s">
        <v>57</v>
      </c>
      <c r="K417" s="32" t="s">
        <v>58</v>
      </c>
      <c r="L417" s="31" t="s">
        <v>69</v>
      </c>
      <c r="M417" s="33" t="s">
        <v>43</v>
      </c>
      <c r="N417" s="31" t="s">
        <v>60</v>
      </c>
      <c r="O417" s="31" t="s">
        <v>70</v>
      </c>
      <c r="P417" s="31" t="s">
        <v>62</v>
      </c>
      <c r="Q417" s="33" t="s">
        <v>46</v>
      </c>
      <c r="R417" s="33" t="s">
        <v>103</v>
      </c>
      <c r="S417" s="31"/>
      <c r="T417" s="31">
        <v>117450</v>
      </c>
      <c r="U417" s="31">
        <v>117450</v>
      </c>
      <c r="V417" s="31">
        <v>117450</v>
      </c>
      <c r="W417" s="31">
        <v>117450</v>
      </c>
      <c r="X417" s="31">
        <v>117450</v>
      </c>
      <c r="Y417" s="31">
        <v>117450</v>
      </c>
      <c r="Z417" s="34">
        <f t="shared" si="6"/>
        <v>100</v>
      </c>
      <c r="AA417" s="33">
        <v>0</v>
      </c>
      <c r="AB417" s="33" t="s">
        <v>1836</v>
      </c>
      <c r="AC417" s="28">
        <v>12</v>
      </c>
      <c r="AD417" s="34">
        <v>100</v>
      </c>
      <c r="AE417" s="34">
        <v>100</v>
      </c>
      <c r="AF417" s="35" t="s">
        <v>3562</v>
      </c>
      <c r="AG417" s="18"/>
    </row>
    <row r="418" spans="2:33" ht="60.75" customHeight="1">
      <c r="B418" s="18"/>
      <c r="C418" s="29" t="s">
        <v>3719</v>
      </c>
      <c r="D418" s="29" t="s">
        <v>3720</v>
      </c>
      <c r="E418" s="30" t="s">
        <v>3721</v>
      </c>
      <c r="F418" s="30">
        <v>1</v>
      </c>
      <c r="G418" s="30" t="s">
        <v>5</v>
      </c>
      <c r="H418" s="30" t="s">
        <v>398</v>
      </c>
      <c r="I418" s="31" t="s">
        <v>3722</v>
      </c>
      <c r="J418" s="31" t="s">
        <v>41</v>
      </c>
      <c r="K418" s="32" t="s">
        <v>58</v>
      </c>
      <c r="L418" s="31" t="s">
        <v>69</v>
      </c>
      <c r="M418" s="33" t="s">
        <v>43</v>
      </c>
      <c r="N418" s="31" t="s">
        <v>60</v>
      </c>
      <c r="O418" s="31" t="s">
        <v>70</v>
      </c>
      <c r="P418" s="31" t="s">
        <v>62</v>
      </c>
      <c r="Q418" s="33" t="s">
        <v>46</v>
      </c>
      <c r="R418" s="33" t="s">
        <v>103</v>
      </c>
      <c r="S418" s="31"/>
      <c r="T418" s="31">
        <v>74160</v>
      </c>
      <c r="U418" s="31">
        <v>74160</v>
      </c>
      <c r="V418" s="31">
        <v>74160</v>
      </c>
      <c r="W418" s="31">
        <v>74160</v>
      </c>
      <c r="X418" s="31">
        <v>74160</v>
      </c>
      <c r="Y418" s="31">
        <v>74160</v>
      </c>
      <c r="Z418" s="34">
        <f t="shared" si="6"/>
        <v>100</v>
      </c>
      <c r="AA418" s="33">
        <v>0</v>
      </c>
      <c r="AB418" s="33" t="s">
        <v>1836</v>
      </c>
      <c r="AC418" s="28">
        <v>8</v>
      </c>
      <c r="AD418" s="34">
        <v>100</v>
      </c>
      <c r="AE418" s="34">
        <v>100</v>
      </c>
      <c r="AF418" s="35" t="s">
        <v>3723</v>
      </c>
      <c r="AG418" s="18"/>
    </row>
    <row r="419" spans="2:33" ht="60.75" customHeight="1">
      <c r="B419" s="18"/>
      <c r="C419" s="29" t="s">
        <v>3735</v>
      </c>
      <c r="D419" s="29" t="s">
        <v>3736</v>
      </c>
      <c r="E419" s="30" t="s">
        <v>3737</v>
      </c>
      <c r="F419" s="30">
        <v>1</v>
      </c>
      <c r="G419" s="30" t="s">
        <v>5</v>
      </c>
      <c r="H419" s="30" t="s">
        <v>78</v>
      </c>
      <c r="I419" s="31" t="s">
        <v>3738</v>
      </c>
      <c r="J419" s="31" t="s">
        <v>41</v>
      </c>
      <c r="K419" s="32" t="s">
        <v>58</v>
      </c>
      <c r="L419" s="31" t="s">
        <v>69</v>
      </c>
      <c r="M419" s="33" t="s">
        <v>43</v>
      </c>
      <c r="N419" s="31" t="s">
        <v>60</v>
      </c>
      <c r="O419" s="31" t="s">
        <v>80</v>
      </c>
      <c r="P419" s="31" t="s">
        <v>71</v>
      </c>
      <c r="Q419" s="33" t="s">
        <v>46</v>
      </c>
      <c r="R419" s="33" t="s">
        <v>436</v>
      </c>
      <c r="S419" s="31"/>
      <c r="T419" s="31">
        <v>410931.79</v>
      </c>
      <c r="U419" s="31">
        <v>410931.79</v>
      </c>
      <c r="V419" s="31">
        <v>410287.68</v>
      </c>
      <c r="W419" s="31">
        <v>410287.68</v>
      </c>
      <c r="X419" s="31">
        <v>410287.68</v>
      </c>
      <c r="Y419" s="31">
        <v>410287.68</v>
      </c>
      <c r="Z419" s="34">
        <f t="shared" si="6"/>
        <v>99.843256225078136</v>
      </c>
      <c r="AA419" s="33">
        <v>0</v>
      </c>
      <c r="AB419" s="33" t="s">
        <v>323</v>
      </c>
      <c r="AC419" s="28">
        <v>120</v>
      </c>
      <c r="AD419" s="34">
        <v>100</v>
      </c>
      <c r="AE419" s="34">
        <v>100</v>
      </c>
      <c r="AF419" s="35" t="s">
        <v>3739</v>
      </c>
      <c r="AG419" s="18"/>
    </row>
    <row r="420" spans="2:33" ht="60.75" customHeight="1">
      <c r="B420" s="18"/>
      <c r="C420" s="29" t="s">
        <v>3751</v>
      </c>
      <c r="D420" s="29" t="s">
        <v>3752</v>
      </c>
      <c r="E420" s="30" t="s">
        <v>3753</v>
      </c>
      <c r="F420" s="30">
        <v>1</v>
      </c>
      <c r="G420" s="30" t="s">
        <v>5</v>
      </c>
      <c r="H420" s="30" t="s">
        <v>78</v>
      </c>
      <c r="I420" s="31" t="s">
        <v>89</v>
      </c>
      <c r="J420" s="31" t="s">
        <v>57</v>
      </c>
      <c r="K420" s="32" t="s">
        <v>58</v>
      </c>
      <c r="L420" s="31" t="s">
        <v>69</v>
      </c>
      <c r="M420" s="33" t="s">
        <v>43</v>
      </c>
      <c r="N420" s="31" t="s">
        <v>60</v>
      </c>
      <c r="O420" s="31" t="s">
        <v>80</v>
      </c>
      <c r="P420" s="31" t="s">
        <v>62</v>
      </c>
      <c r="Q420" s="33" t="s">
        <v>46</v>
      </c>
      <c r="R420" s="33" t="s">
        <v>436</v>
      </c>
      <c r="S420" s="31"/>
      <c r="T420" s="31">
        <v>5250</v>
      </c>
      <c r="U420" s="31">
        <v>5250</v>
      </c>
      <c r="V420" s="31">
        <v>5250</v>
      </c>
      <c r="W420" s="31">
        <v>5250</v>
      </c>
      <c r="X420" s="31">
        <v>5250</v>
      </c>
      <c r="Y420" s="31">
        <v>5250</v>
      </c>
      <c r="Z420" s="34">
        <f t="shared" si="6"/>
        <v>100</v>
      </c>
      <c r="AA420" s="33">
        <v>0</v>
      </c>
      <c r="AB420" s="33" t="s">
        <v>118</v>
      </c>
      <c r="AC420" s="28">
        <v>4</v>
      </c>
      <c r="AD420" s="34">
        <v>100</v>
      </c>
      <c r="AE420" s="34">
        <v>100</v>
      </c>
      <c r="AF420" s="35" t="s">
        <v>3754</v>
      </c>
      <c r="AG420" s="18"/>
    </row>
    <row r="421" spans="2:33" ht="60.75" customHeight="1">
      <c r="B421" s="18"/>
      <c r="C421" s="29" t="s">
        <v>3755</v>
      </c>
      <c r="D421" s="29" t="s">
        <v>3756</v>
      </c>
      <c r="E421" s="30" t="s">
        <v>3757</v>
      </c>
      <c r="F421" s="30">
        <v>1</v>
      </c>
      <c r="G421" s="30" t="s">
        <v>5</v>
      </c>
      <c r="H421" s="30" t="s">
        <v>78</v>
      </c>
      <c r="I421" s="31" t="s">
        <v>3758</v>
      </c>
      <c r="J421" s="31" t="s">
        <v>41</v>
      </c>
      <c r="K421" s="32" t="s">
        <v>58</v>
      </c>
      <c r="L421" s="31" t="s">
        <v>69</v>
      </c>
      <c r="M421" s="33" t="s">
        <v>43</v>
      </c>
      <c r="N421" s="31" t="s">
        <v>60</v>
      </c>
      <c r="O421" s="31" t="s">
        <v>80</v>
      </c>
      <c r="P421" s="31" t="s">
        <v>62</v>
      </c>
      <c r="Q421" s="33" t="s">
        <v>46</v>
      </c>
      <c r="R421" s="33" t="s">
        <v>436</v>
      </c>
      <c r="S421" s="31"/>
      <c r="T421" s="31">
        <v>6500</v>
      </c>
      <c r="U421" s="31">
        <v>6032</v>
      </c>
      <c r="V421" s="31">
        <v>6032</v>
      </c>
      <c r="W421" s="31">
        <v>6032</v>
      </c>
      <c r="X421" s="31">
        <v>6032</v>
      </c>
      <c r="Y421" s="31">
        <v>6032</v>
      </c>
      <c r="Z421" s="34">
        <f t="shared" si="6"/>
        <v>92.800000000000011</v>
      </c>
      <c r="AA421" s="33">
        <v>0</v>
      </c>
      <c r="AB421" s="33" t="s">
        <v>104</v>
      </c>
      <c r="AC421" s="28">
        <v>4</v>
      </c>
      <c r="AD421" s="34">
        <v>100</v>
      </c>
      <c r="AE421" s="34">
        <v>100</v>
      </c>
      <c r="AF421" s="35" t="s">
        <v>3759</v>
      </c>
      <c r="AG421" s="18"/>
    </row>
    <row r="422" spans="2:33" ht="60.75" customHeight="1">
      <c r="B422" s="18"/>
      <c r="C422" s="29" t="s">
        <v>3760</v>
      </c>
      <c r="D422" s="29" t="s">
        <v>3761</v>
      </c>
      <c r="E422" s="30" t="s">
        <v>3762</v>
      </c>
      <c r="F422" s="30">
        <v>1</v>
      </c>
      <c r="G422" s="30" t="s">
        <v>5</v>
      </c>
      <c r="H422" s="30" t="s">
        <v>1515</v>
      </c>
      <c r="I422" s="31" t="s">
        <v>1515</v>
      </c>
      <c r="J422" s="31" t="s">
        <v>57</v>
      </c>
      <c r="K422" s="32" t="s">
        <v>58</v>
      </c>
      <c r="L422" s="31" t="s">
        <v>69</v>
      </c>
      <c r="M422" s="33" t="s">
        <v>43</v>
      </c>
      <c r="N422" s="31" t="s">
        <v>60</v>
      </c>
      <c r="O422" s="31" t="s">
        <v>93</v>
      </c>
      <c r="P422" s="31" t="s">
        <v>652</v>
      </c>
      <c r="Q422" s="33" t="s">
        <v>46</v>
      </c>
      <c r="R422" s="33" t="s">
        <v>436</v>
      </c>
      <c r="S422" s="31"/>
      <c r="T422" s="31">
        <v>243359.94</v>
      </c>
      <c r="U422" s="31">
        <v>243359.94</v>
      </c>
      <c r="V422" s="31">
        <v>243359.94</v>
      </c>
      <c r="W422" s="31">
        <v>243359.94</v>
      </c>
      <c r="X422" s="31">
        <v>243359.94</v>
      </c>
      <c r="Y422" s="31">
        <v>243359.94</v>
      </c>
      <c r="Z422" s="34">
        <f t="shared" si="6"/>
        <v>100</v>
      </c>
      <c r="AA422" s="33">
        <v>0</v>
      </c>
      <c r="AB422" s="33" t="s">
        <v>104</v>
      </c>
      <c r="AC422" s="28">
        <v>300</v>
      </c>
      <c r="AD422" s="34">
        <v>100</v>
      </c>
      <c r="AE422" s="34">
        <v>100</v>
      </c>
      <c r="AF422" s="35" t="s">
        <v>556</v>
      </c>
      <c r="AG422" s="18"/>
    </row>
    <row r="423" spans="2:33" ht="94.5" customHeight="1">
      <c r="B423" s="18"/>
      <c r="C423" s="29" t="s">
        <v>3763</v>
      </c>
      <c r="D423" s="29" t="s">
        <v>3764</v>
      </c>
      <c r="E423" s="30" t="s">
        <v>3765</v>
      </c>
      <c r="F423" s="30">
        <v>1</v>
      </c>
      <c r="G423" s="30" t="s">
        <v>5</v>
      </c>
      <c r="H423" s="30" t="s">
        <v>1515</v>
      </c>
      <c r="I423" s="31" t="s">
        <v>1515</v>
      </c>
      <c r="J423" s="31" t="s">
        <v>57</v>
      </c>
      <c r="K423" s="32" t="s">
        <v>58</v>
      </c>
      <c r="L423" s="31" t="s">
        <v>69</v>
      </c>
      <c r="M423" s="33" t="s">
        <v>43</v>
      </c>
      <c r="N423" s="31" t="s">
        <v>60</v>
      </c>
      <c r="O423" s="31" t="s">
        <v>93</v>
      </c>
      <c r="P423" s="31" t="s">
        <v>71</v>
      </c>
      <c r="Q423" s="33" t="s">
        <v>46</v>
      </c>
      <c r="R423" s="33" t="s">
        <v>436</v>
      </c>
      <c r="S423" s="31"/>
      <c r="T423" s="31">
        <v>506527.07</v>
      </c>
      <c r="U423" s="31">
        <v>506527.07</v>
      </c>
      <c r="V423" s="31">
        <v>506527.07</v>
      </c>
      <c r="W423" s="31">
        <v>506527.07</v>
      </c>
      <c r="X423" s="31">
        <v>506527.07</v>
      </c>
      <c r="Y423" s="31">
        <v>506527.07</v>
      </c>
      <c r="Z423" s="34">
        <f t="shared" si="6"/>
        <v>100</v>
      </c>
      <c r="AA423" s="33">
        <v>0</v>
      </c>
      <c r="AB423" s="33" t="s">
        <v>104</v>
      </c>
      <c r="AC423" s="28">
        <v>100</v>
      </c>
      <c r="AD423" s="34">
        <v>100</v>
      </c>
      <c r="AE423" s="34">
        <v>100</v>
      </c>
      <c r="AF423" s="35" t="s">
        <v>556</v>
      </c>
      <c r="AG423" s="18"/>
    </row>
    <row r="424" spans="2:33" ht="81" customHeight="1">
      <c r="B424" s="18"/>
      <c r="C424" s="29" t="s">
        <v>3766</v>
      </c>
      <c r="D424" s="29" t="s">
        <v>3767</v>
      </c>
      <c r="E424" s="30" t="s">
        <v>3768</v>
      </c>
      <c r="F424" s="30">
        <v>1</v>
      </c>
      <c r="G424" s="30" t="s">
        <v>5</v>
      </c>
      <c r="H424" s="30" t="s">
        <v>1515</v>
      </c>
      <c r="I424" s="31" t="s">
        <v>1515</v>
      </c>
      <c r="J424" s="31" t="s">
        <v>57</v>
      </c>
      <c r="K424" s="32" t="s">
        <v>58</v>
      </c>
      <c r="L424" s="31" t="s">
        <v>69</v>
      </c>
      <c r="M424" s="33" t="s">
        <v>43</v>
      </c>
      <c r="N424" s="31" t="s">
        <v>60</v>
      </c>
      <c r="O424" s="31" t="s">
        <v>93</v>
      </c>
      <c r="P424" s="31" t="s">
        <v>52</v>
      </c>
      <c r="Q424" s="33" t="s">
        <v>46</v>
      </c>
      <c r="R424" s="33" t="s">
        <v>436</v>
      </c>
      <c r="S424" s="31"/>
      <c r="T424" s="31">
        <v>32579.56</v>
      </c>
      <c r="U424" s="31">
        <v>32329.200000000001</v>
      </c>
      <c r="V424" s="31">
        <v>32329.200000000001</v>
      </c>
      <c r="W424" s="31">
        <v>32329.200000000001</v>
      </c>
      <c r="X424" s="31">
        <v>32329.200000000001</v>
      </c>
      <c r="Y424" s="31">
        <v>32329.200000000001</v>
      </c>
      <c r="Z424" s="34">
        <f t="shared" si="6"/>
        <v>99.23154272187837</v>
      </c>
      <c r="AA424" s="33">
        <v>0</v>
      </c>
      <c r="AB424" s="33" t="s">
        <v>3769</v>
      </c>
      <c r="AC424" s="28"/>
      <c r="AD424" s="34">
        <v>100</v>
      </c>
      <c r="AE424" s="34">
        <v>100</v>
      </c>
      <c r="AF424" s="35" t="s">
        <v>3770</v>
      </c>
      <c r="AG424" s="18"/>
    </row>
    <row r="425" spans="2:33" ht="94.5" customHeight="1">
      <c r="B425" s="18"/>
      <c r="C425" s="29" t="s">
        <v>3771</v>
      </c>
      <c r="D425" s="29" t="s">
        <v>3772</v>
      </c>
      <c r="E425" s="30" t="s">
        <v>3773</v>
      </c>
      <c r="F425" s="30">
        <v>1</v>
      </c>
      <c r="G425" s="30" t="s">
        <v>5</v>
      </c>
      <c r="H425" s="30" t="s">
        <v>1515</v>
      </c>
      <c r="I425" s="31" t="s">
        <v>1515</v>
      </c>
      <c r="J425" s="31" t="s">
        <v>57</v>
      </c>
      <c r="K425" s="32" t="s">
        <v>58</v>
      </c>
      <c r="L425" s="31" t="s">
        <v>69</v>
      </c>
      <c r="M425" s="33" t="s">
        <v>43</v>
      </c>
      <c r="N425" s="31" t="s">
        <v>60</v>
      </c>
      <c r="O425" s="31" t="s">
        <v>93</v>
      </c>
      <c r="P425" s="31" t="s">
        <v>52</v>
      </c>
      <c r="Q425" s="33" t="s">
        <v>46</v>
      </c>
      <c r="R425" s="33" t="s">
        <v>436</v>
      </c>
      <c r="S425" s="31"/>
      <c r="T425" s="31">
        <v>48869.34</v>
      </c>
      <c r="U425" s="31">
        <v>41485.199999999997</v>
      </c>
      <c r="V425" s="31">
        <v>41485.199999999997</v>
      </c>
      <c r="W425" s="31">
        <v>41485.199999999997</v>
      </c>
      <c r="X425" s="31">
        <v>41485.199999999997</v>
      </c>
      <c r="Y425" s="31">
        <v>41485.199999999997</v>
      </c>
      <c r="Z425" s="34">
        <f t="shared" si="6"/>
        <v>84.89003534731593</v>
      </c>
      <c r="AA425" s="33">
        <v>0</v>
      </c>
      <c r="AB425" s="33" t="s">
        <v>2293</v>
      </c>
      <c r="AC425" s="28"/>
      <c r="AD425" s="34">
        <v>100</v>
      </c>
      <c r="AE425" s="34">
        <v>100</v>
      </c>
      <c r="AF425" s="35" t="s">
        <v>3770</v>
      </c>
      <c r="AG425" s="18"/>
    </row>
    <row r="426" spans="2:33" ht="67.5" customHeight="1">
      <c r="B426" s="18"/>
      <c r="C426" s="29" t="s">
        <v>3774</v>
      </c>
      <c r="D426" s="29" t="s">
        <v>3775</v>
      </c>
      <c r="E426" s="30" t="s">
        <v>3776</v>
      </c>
      <c r="F426" s="30">
        <v>1</v>
      </c>
      <c r="G426" s="30" t="s">
        <v>5</v>
      </c>
      <c r="H426" s="30" t="s">
        <v>1515</v>
      </c>
      <c r="I426" s="31" t="s">
        <v>3777</v>
      </c>
      <c r="J426" s="31" t="s">
        <v>41</v>
      </c>
      <c r="K426" s="32" t="s">
        <v>58</v>
      </c>
      <c r="L426" s="31" t="s">
        <v>69</v>
      </c>
      <c r="M426" s="33" t="s">
        <v>43</v>
      </c>
      <c r="N426" s="31" t="s">
        <v>60</v>
      </c>
      <c r="O426" s="31" t="s">
        <v>93</v>
      </c>
      <c r="P426" s="31" t="s">
        <v>45</v>
      </c>
      <c r="Q426" s="33" t="s">
        <v>46</v>
      </c>
      <c r="R426" s="33" t="s">
        <v>436</v>
      </c>
      <c r="S426" s="31"/>
      <c r="T426" s="31">
        <v>29181.4</v>
      </c>
      <c r="U426" s="31">
        <v>29181.4</v>
      </c>
      <c r="V426" s="31">
        <v>29181.4</v>
      </c>
      <c r="W426" s="31">
        <v>29181.4</v>
      </c>
      <c r="X426" s="31">
        <v>29181.4</v>
      </c>
      <c r="Y426" s="31">
        <v>29181.4</v>
      </c>
      <c r="Z426" s="34">
        <f t="shared" si="6"/>
        <v>100</v>
      </c>
      <c r="AA426" s="33">
        <v>0</v>
      </c>
      <c r="AB426" s="33" t="s">
        <v>104</v>
      </c>
      <c r="AC426" s="28">
        <v>40</v>
      </c>
      <c r="AD426" s="34">
        <v>100</v>
      </c>
      <c r="AE426" s="34">
        <v>100</v>
      </c>
      <c r="AF426" s="35" t="s">
        <v>556</v>
      </c>
      <c r="AG426" s="18"/>
    </row>
    <row r="427" spans="2:33" ht="60.75" customHeight="1">
      <c r="B427" s="18"/>
      <c r="C427" s="29" t="s">
        <v>3794</v>
      </c>
      <c r="D427" s="29" t="s">
        <v>3795</v>
      </c>
      <c r="E427" s="30" t="s">
        <v>3796</v>
      </c>
      <c r="F427" s="30">
        <v>1</v>
      </c>
      <c r="G427" s="30" t="s">
        <v>5</v>
      </c>
      <c r="H427" s="30" t="s">
        <v>1520</v>
      </c>
      <c r="I427" s="31" t="s">
        <v>1520</v>
      </c>
      <c r="J427" s="31" t="s">
        <v>57</v>
      </c>
      <c r="K427" s="32" t="s">
        <v>58</v>
      </c>
      <c r="L427" s="31" t="s">
        <v>69</v>
      </c>
      <c r="M427" s="33" t="s">
        <v>43</v>
      </c>
      <c r="N427" s="31" t="s">
        <v>60</v>
      </c>
      <c r="O427" s="31" t="s">
        <v>3399</v>
      </c>
      <c r="P427" s="31" t="s">
        <v>71</v>
      </c>
      <c r="Q427" s="33" t="s">
        <v>46</v>
      </c>
      <c r="R427" s="33" t="s">
        <v>103</v>
      </c>
      <c r="S427" s="31"/>
      <c r="T427" s="31">
        <v>750000</v>
      </c>
      <c r="U427" s="31">
        <v>750000</v>
      </c>
      <c r="V427" s="31">
        <v>0</v>
      </c>
      <c r="W427" s="31">
        <v>0</v>
      </c>
      <c r="X427" s="31">
        <v>0</v>
      </c>
      <c r="Y427" s="31">
        <v>0</v>
      </c>
      <c r="Z427" s="34">
        <f t="shared" si="6"/>
        <v>0</v>
      </c>
      <c r="AA427" s="33">
        <v>0</v>
      </c>
      <c r="AB427" s="33" t="s">
        <v>323</v>
      </c>
      <c r="AC427" s="28">
        <v>120</v>
      </c>
      <c r="AD427" s="34">
        <v>100</v>
      </c>
      <c r="AE427" s="34">
        <v>0</v>
      </c>
      <c r="AF427" s="35" t="s">
        <v>3400</v>
      </c>
      <c r="AG427" s="18"/>
    </row>
    <row r="428" spans="2:33" ht="60.75" customHeight="1">
      <c r="B428" s="18"/>
      <c r="C428" s="29" t="s">
        <v>3797</v>
      </c>
      <c r="D428" s="29" t="s">
        <v>3798</v>
      </c>
      <c r="E428" s="30" t="s">
        <v>3799</v>
      </c>
      <c r="F428" s="30">
        <v>1</v>
      </c>
      <c r="G428" s="30" t="s">
        <v>5</v>
      </c>
      <c r="H428" s="30" t="s">
        <v>1520</v>
      </c>
      <c r="I428" s="31" t="s">
        <v>3665</v>
      </c>
      <c r="J428" s="31" t="s">
        <v>57</v>
      </c>
      <c r="K428" s="32" t="s">
        <v>58</v>
      </c>
      <c r="L428" s="31" t="s">
        <v>69</v>
      </c>
      <c r="M428" s="33" t="s">
        <v>43</v>
      </c>
      <c r="N428" s="31" t="s">
        <v>60</v>
      </c>
      <c r="O428" s="31" t="s">
        <v>3666</v>
      </c>
      <c r="P428" s="31" t="s">
        <v>62</v>
      </c>
      <c r="Q428" s="33" t="s">
        <v>46</v>
      </c>
      <c r="R428" s="33" t="s">
        <v>103</v>
      </c>
      <c r="S428" s="31"/>
      <c r="T428" s="31">
        <v>292015.5</v>
      </c>
      <c r="U428" s="31">
        <v>292015.5</v>
      </c>
      <c r="V428" s="31">
        <v>0</v>
      </c>
      <c r="W428" s="31">
        <v>0</v>
      </c>
      <c r="X428" s="31">
        <v>0</v>
      </c>
      <c r="Y428" s="31">
        <v>0</v>
      </c>
      <c r="Z428" s="34">
        <f t="shared" si="6"/>
        <v>0</v>
      </c>
      <c r="AA428" s="33">
        <v>0</v>
      </c>
      <c r="AB428" s="33" t="s">
        <v>1836</v>
      </c>
      <c r="AC428" s="28">
        <v>256</v>
      </c>
      <c r="AD428" s="34">
        <v>100</v>
      </c>
      <c r="AE428" s="34">
        <v>0</v>
      </c>
      <c r="AF428" s="35" t="s">
        <v>3400</v>
      </c>
      <c r="AG428" s="18"/>
    </row>
    <row r="429" spans="2:33" ht="60.75" customHeight="1">
      <c r="B429" s="18"/>
      <c r="C429" s="29" t="s">
        <v>3807</v>
      </c>
      <c r="D429" s="29" t="s">
        <v>3808</v>
      </c>
      <c r="E429" s="30" t="s">
        <v>3809</v>
      </c>
      <c r="F429" s="30">
        <v>1</v>
      </c>
      <c r="G429" s="30" t="s">
        <v>5</v>
      </c>
      <c r="H429" s="30" t="s">
        <v>532</v>
      </c>
      <c r="I429" s="31" t="s">
        <v>532</v>
      </c>
      <c r="J429" s="31" t="s">
        <v>57</v>
      </c>
      <c r="K429" s="32" t="s">
        <v>58</v>
      </c>
      <c r="L429" s="31" t="s">
        <v>69</v>
      </c>
      <c r="M429" s="33" t="s">
        <v>2846</v>
      </c>
      <c r="N429" s="31" t="s">
        <v>60</v>
      </c>
      <c r="O429" s="31" t="s">
        <v>3417</v>
      </c>
      <c r="P429" s="31" t="s">
        <v>45</v>
      </c>
      <c r="Q429" s="33" t="s">
        <v>46</v>
      </c>
      <c r="R429" s="33" t="s">
        <v>436</v>
      </c>
      <c r="S429" s="31"/>
      <c r="T429" s="31">
        <v>96483.56</v>
      </c>
      <c r="U429" s="31">
        <v>96483.56</v>
      </c>
      <c r="V429" s="31">
        <v>96483.56</v>
      </c>
      <c r="W429" s="31">
        <v>96483.56</v>
      </c>
      <c r="X429" s="31">
        <v>96483.56</v>
      </c>
      <c r="Y429" s="31">
        <v>96483.56</v>
      </c>
      <c r="Z429" s="34">
        <f t="shared" si="6"/>
        <v>100</v>
      </c>
      <c r="AA429" s="33">
        <v>0</v>
      </c>
      <c r="AB429" s="33" t="s">
        <v>104</v>
      </c>
      <c r="AC429" s="28">
        <v>160</v>
      </c>
      <c r="AD429" s="34">
        <v>0</v>
      </c>
      <c r="AE429" s="34">
        <v>100</v>
      </c>
      <c r="AF429" s="35" t="s">
        <v>3418</v>
      </c>
      <c r="AG429" s="18"/>
    </row>
    <row r="430" spans="2:33" ht="60.75" customHeight="1">
      <c r="B430" s="18"/>
      <c r="C430" s="29" t="s">
        <v>3813</v>
      </c>
      <c r="D430" s="29" t="s">
        <v>3814</v>
      </c>
      <c r="E430" s="30" t="s">
        <v>3815</v>
      </c>
      <c r="F430" s="30">
        <v>1</v>
      </c>
      <c r="G430" s="30" t="s">
        <v>5</v>
      </c>
      <c r="H430" s="30" t="s">
        <v>519</v>
      </c>
      <c r="I430" s="31" t="s">
        <v>3816</v>
      </c>
      <c r="J430" s="31" t="s">
        <v>41</v>
      </c>
      <c r="K430" s="32" t="s">
        <v>58</v>
      </c>
      <c r="L430" s="31" t="s">
        <v>69</v>
      </c>
      <c r="M430" s="33" t="s">
        <v>43</v>
      </c>
      <c r="N430" s="31" t="s">
        <v>60</v>
      </c>
      <c r="O430" s="31" t="s">
        <v>3306</v>
      </c>
      <c r="P430" s="31" t="s">
        <v>75</v>
      </c>
      <c r="Q430" s="33" t="s">
        <v>46</v>
      </c>
      <c r="R430" s="33" t="s">
        <v>436</v>
      </c>
      <c r="S430" s="31"/>
      <c r="T430" s="31">
        <v>1311617.44</v>
      </c>
      <c r="U430" s="31">
        <v>1311617.44</v>
      </c>
      <c r="V430" s="31">
        <v>1311617.44</v>
      </c>
      <c r="W430" s="31">
        <v>1311617.44</v>
      </c>
      <c r="X430" s="31">
        <v>1305963.92</v>
      </c>
      <c r="Y430" s="31">
        <v>1305963.92</v>
      </c>
      <c r="Z430" s="34">
        <f t="shared" si="6"/>
        <v>99.568965780143941</v>
      </c>
      <c r="AA430" s="33">
        <v>0</v>
      </c>
      <c r="AB430" s="33" t="s">
        <v>104</v>
      </c>
      <c r="AC430" s="28">
        <v>68</v>
      </c>
      <c r="AD430" s="34">
        <v>100</v>
      </c>
      <c r="AE430" s="34">
        <v>100</v>
      </c>
      <c r="AF430" s="35" t="s">
        <v>3817</v>
      </c>
      <c r="AG430" s="18"/>
    </row>
    <row r="431" spans="2:33" ht="60.75" customHeight="1">
      <c r="B431" s="18"/>
      <c r="C431" s="29" t="s">
        <v>3836</v>
      </c>
      <c r="D431" s="29" t="s">
        <v>3837</v>
      </c>
      <c r="E431" s="30" t="s">
        <v>3838</v>
      </c>
      <c r="F431" s="30">
        <v>1</v>
      </c>
      <c r="G431" s="30" t="s">
        <v>5</v>
      </c>
      <c r="H431" s="30" t="s">
        <v>398</v>
      </c>
      <c r="I431" s="31" t="s">
        <v>399</v>
      </c>
      <c r="J431" s="31" t="s">
        <v>57</v>
      </c>
      <c r="K431" s="32" t="s">
        <v>58</v>
      </c>
      <c r="L431" s="31" t="s">
        <v>69</v>
      </c>
      <c r="M431" s="33" t="s">
        <v>43</v>
      </c>
      <c r="N431" s="31" t="s">
        <v>60</v>
      </c>
      <c r="O431" s="31" t="s">
        <v>70</v>
      </c>
      <c r="P431" s="31" t="s">
        <v>62</v>
      </c>
      <c r="Q431" s="33" t="s">
        <v>46</v>
      </c>
      <c r="R431" s="33" t="s">
        <v>103</v>
      </c>
      <c r="S431" s="31"/>
      <c r="T431" s="31">
        <v>74160</v>
      </c>
      <c r="U431" s="31">
        <v>74160</v>
      </c>
      <c r="V431" s="31">
        <v>74160</v>
      </c>
      <c r="W431" s="31">
        <v>74160</v>
      </c>
      <c r="X431" s="31">
        <v>74160</v>
      </c>
      <c r="Y431" s="31">
        <v>74160</v>
      </c>
      <c r="Z431" s="34">
        <f t="shared" si="6"/>
        <v>100</v>
      </c>
      <c r="AA431" s="33">
        <v>0</v>
      </c>
      <c r="AB431" s="33" t="s">
        <v>1836</v>
      </c>
      <c r="AC431" s="28">
        <v>8</v>
      </c>
      <c r="AD431" s="34">
        <v>100</v>
      </c>
      <c r="AE431" s="34">
        <v>100</v>
      </c>
      <c r="AF431" s="35" t="s">
        <v>2052</v>
      </c>
      <c r="AG431" s="18"/>
    </row>
    <row r="432" spans="2:33" ht="60.75" customHeight="1">
      <c r="B432" s="18"/>
      <c r="C432" s="29" t="s">
        <v>3839</v>
      </c>
      <c r="D432" s="29" t="s">
        <v>3840</v>
      </c>
      <c r="E432" s="30" t="s">
        <v>3841</v>
      </c>
      <c r="F432" s="30">
        <v>1</v>
      </c>
      <c r="G432" s="30" t="s">
        <v>5</v>
      </c>
      <c r="H432" s="30" t="s">
        <v>398</v>
      </c>
      <c r="I432" s="31" t="s">
        <v>399</v>
      </c>
      <c r="J432" s="31" t="s">
        <v>57</v>
      </c>
      <c r="K432" s="32" t="s">
        <v>58</v>
      </c>
      <c r="L432" s="31" t="s">
        <v>69</v>
      </c>
      <c r="M432" s="33" t="s">
        <v>43</v>
      </c>
      <c r="N432" s="31" t="s">
        <v>60</v>
      </c>
      <c r="O432" s="31" t="s">
        <v>3842</v>
      </c>
      <c r="P432" s="31" t="s">
        <v>52</v>
      </c>
      <c r="Q432" s="33" t="s">
        <v>46</v>
      </c>
      <c r="R432" s="33" t="s">
        <v>103</v>
      </c>
      <c r="S432" s="31"/>
      <c r="T432" s="31">
        <v>135486.91</v>
      </c>
      <c r="U432" s="31">
        <v>0</v>
      </c>
      <c r="V432" s="31">
        <v>0</v>
      </c>
      <c r="W432" s="31">
        <v>0</v>
      </c>
      <c r="X432" s="31">
        <v>0</v>
      </c>
      <c r="Y432" s="31">
        <v>0</v>
      </c>
      <c r="Z432" s="34">
        <f t="shared" si="6"/>
        <v>0</v>
      </c>
      <c r="AA432" s="33">
        <v>0</v>
      </c>
      <c r="AB432" s="33" t="s">
        <v>170</v>
      </c>
      <c r="AC432" s="28"/>
      <c r="AD432" s="34">
        <v>100</v>
      </c>
      <c r="AE432" s="34">
        <v>0</v>
      </c>
      <c r="AF432" s="35" t="s">
        <v>926</v>
      </c>
      <c r="AG432" s="18"/>
    </row>
    <row r="433" spans="2:33" ht="60.75" customHeight="1">
      <c r="B433" s="18"/>
      <c r="C433" s="29" t="s">
        <v>3843</v>
      </c>
      <c r="D433" s="29" t="s">
        <v>3844</v>
      </c>
      <c r="E433" s="30" t="s">
        <v>3845</v>
      </c>
      <c r="F433" s="30">
        <v>1</v>
      </c>
      <c r="G433" s="30" t="s">
        <v>5</v>
      </c>
      <c r="H433" s="30" t="s">
        <v>398</v>
      </c>
      <c r="I433" s="31" t="s">
        <v>399</v>
      </c>
      <c r="J433" s="31" t="s">
        <v>57</v>
      </c>
      <c r="K433" s="32" t="s">
        <v>58</v>
      </c>
      <c r="L433" s="31" t="s">
        <v>69</v>
      </c>
      <c r="M433" s="33" t="s">
        <v>43</v>
      </c>
      <c r="N433" s="31" t="s">
        <v>60</v>
      </c>
      <c r="O433" s="31" t="s">
        <v>3441</v>
      </c>
      <c r="P433" s="31" t="s">
        <v>52</v>
      </c>
      <c r="Q433" s="33" t="s">
        <v>46</v>
      </c>
      <c r="R433" s="33" t="s">
        <v>103</v>
      </c>
      <c r="S433" s="31"/>
      <c r="T433" s="31">
        <v>37380.04</v>
      </c>
      <c r="U433" s="31">
        <v>0</v>
      </c>
      <c r="V433" s="31">
        <v>0</v>
      </c>
      <c r="W433" s="31">
        <v>0</v>
      </c>
      <c r="X433" s="31">
        <v>0</v>
      </c>
      <c r="Y433" s="31">
        <v>0</v>
      </c>
      <c r="Z433" s="34">
        <f t="shared" si="6"/>
        <v>0</v>
      </c>
      <c r="AA433" s="33">
        <v>0</v>
      </c>
      <c r="AB433" s="33" t="s">
        <v>170</v>
      </c>
      <c r="AC433" s="28"/>
      <c r="AD433" s="34">
        <v>100</v>
      </c>
      <c r="AE433" s="34">
        <v>0</v>
      </c>
      <c r="AF433" s="35" t="s">
        <v>3442</v>
      </c>
      <c r="AG433" s="18"/>
    </row>
    <row r="434" spans="2:33" ht="60.75" customHeight="1">
      <c r="B434" s="18"/>
      <c r="C434" s="29" t="s">
        <v>3852</v>
      </c>
      <c r="D434" s="29" t="s">
        <v>3853</v>
      </c>
      <c r="E434" s="30" t="s">
        <v>3854</v>
      </c>
      <c r="F434" s="30">
        <v>1</v>
      </c>
      <c r="G434" s="30" t="s">
        <v>5</v>
      </c>
      <c r="H434" s="30" t="s">
        <v>398</v>
      </c>
      <c r="I434" s="31" t="s">
        <v>92</v>
      </c>
      <c r="J434" s="31" t="s">
        <v>57</v>
      </c>
      <c r="K434" s="32" t="s">
        <v>58</v>
      </c>
      <c r="L434" s="31" t="s">
        <v>69</v>
      </c>
      <c r="M434" s="33" t="s">
        <v>43</v>
      </c>
      <c r="N434" s="31" t="s">
        <v>60</v>
      </c>
      <c r="O434" s="31" t="s">
        <v>70</v>
      </c>
      <c r="P434" s="31" t="s">
        <v>62</v>
      </c>
      <c r="Q434" s="33" t="s">
        <v>46</v>
      </c>
      <c r="R434" s="33" t="s">
        <v>103</v>
      </c>
      <c r="S434" s="31"/>
      <c r="T434" s="31">
        <v>185400</v>
      </c>
      <c r="U434" s="31">
        <v>185400</v>
      </c>
      <c r="V434" s="31">
        <v>185400</v>
      </c>
      <c r="W434" s="31">
        <v>185400</v>
      </c>
      <c r="X434" s="31">
        <v>185400</v>
      </c>
      <c r="Y434" s="31">
        <v>185400</v>
      </c>
      <c r="Z434" s="34">
        <f t="shared" si="6"/>
        <v>100</v>
      </c>
      <c r="AA434" s="33">
        <v>0</v>
      </c>
      <c r="AB434" s="33" t="s">
        <v>1836</v>
      </c>
      <c r="AC434" s="28">
        <v>20</v>
      </c>
      <c r="AD434" s="34">
        <v>100</v>
      </c>
      <c r="AE434" s="34">
        <v>100</v>
      </c>
      <c r="AF434" s="35" t="s">
        <v>2052</v>
      </c>
      <c r="AG434" s="18"/>
    </row>
    <row r="435" spans="2:33" ht="60.75" customHeight="1">
      <c r="B435" s="18"/>
      <c r="C435" s="29" t="s">
        <v>3855</v>
      </c>
      <c r="D435" s="29" t="s">
        <v>3856</v>
      </c>
      <c r="E435" s="30" t="s">
        <v>3857</v>
      </c>
      <c r="F435" s="30">
        <v>1</v>
      </c>
      <c r="G435" s="30" t="s">
        <v>5</v>
      </c>
      <c r="H435" s="30" t="s">
        <v>398</v>
      </c>
      <c r="I435" s="31" t="s">
        <v>3469</v>
      </c>
      <c r="J435" s="31" t="s">
        <v>41</v>
      </c>
      <c r="K435" s="32" t="s">
        <v>58</v>
      </c>
      <c r="L435" s="31" t="s">
        <v>69</v>
      </c>
      <c r="M435" s="33" t="s">
        <v>43</v>
      </c>
      <c r="N435" s="31" t="s">
        <v>60</v>
      </c>
      <c r="O435" s="31" t="s">
        <v>70</v>
      </c>
      <c r="P435" s="31" t="s">
        <v>62</v>
      </c>
      <c r="Q435" s="33" t="s">
        <v>46</v>
      </c>
      <c r="R435" s="33" t="s">
        <v>103</v>
      </c>
      <c r="S435" s="31"/>
      <c r="T435" s="31">
        <v>144600</v>
      </c>
      <c r="U435" s="31">
        <v>144600</v>
      </c>
      <c r="V435" s="31">
        <v>144600</v>
      </c>
      <c r="W435" s="31">
        <v>144600</v>
      </c>
      <c r="X435" s="31">
        <v>144600</v>
      </c>
      <c r="Y435" s="31">
        <v>144600</v>
      </c>
      <c r="Z435" s="34">
        <f t="shared" si="6"/>
        <v>100</v>
      </c>
      <c r="AA435" s="33">
        <v>0</v>
      </c>
      <c r="AB435" s="33" t="s">
        <v>1836</v>
      </c>
      <c r="AC435" s="28">
        <v>16</v>
      </c>
      <c r="AD435" s="34">
        <v>100</v>
      </c>
      <c r="AE435" s="34">
        <v>100</v>
      </c>
      <c r="AF435" s="35" t="s">
        <v>2052</v>
      </c>
      <c r="AG435" s="18"/>
    </row>
    <row r="436" spans="2:33" ht="60.75" customHeight="1">
      <c r="B436" s="18"/>
      <c r="C436" s="29" t="s">
        <v>3910</v>
      </c>
      <c r="D436" s="29" t="s">
        <v>3911</v>
      </c>
      <c r="E436" s="30" t="s">
        <v>3912</v>
      </c>
      <c r="F436" s="30">
        <v>1</v>
      </c>
      <c r="G436" s="30" t="s">
        <v>5</v>
      </c>
      <c r="H436" s="30" t="s">
        <v>53</v>
      </c>
      <c r="I436" s="31" t="s">
        <v>53</v>
      </c>
      <c r="J436" s="31" t="s">
        <v>57</v>
      </c>
      <c r="K436" s="32" t="s">
        <v>58</v>
      </c>
      <c r="L436" s="31" t="s">
        <v>69</v>
      </c>
      <c r="M436" s="33" t="s">
        <v>43</v>
      </c>
      <c r="N436" s="31" t="s">
        <v>60</v>
      </c>
      <c r="O436" s="31" t="s">
        <v>2813</v>
      </c>
      <c r="P436" s="31" t="s">
        <v>45</v>
      </c>
      <c r="Q436" s="33" t="s">
        <v>46</v>
      </c>
      <c r="R436" s="33" t="s">
        <v>436</v>
      </c>
      <c r="S436" s="31"/>
      <c r="T436" s="31">
        <v>918363.21</v>
      </c>
      <c r="U436" s="31">
        <v>918363.21</v>
      </c>
      <c r="V436" s="31">
        <v>917000</v>
      </c>
      <c r="W436" s="31">
        <v>902294.05</v>
      </c>
      <c r="X436" s="31">
        <v>902294.05</v>
      </c>
      <c r="Y436" s="31">
        <v>902294.05</v>
      </c>
      <c r="Z436" s="34">
        <f t="shared" si="6"/>
        <v>98.250239140132805</v>
      </c>
      <c r="AA436" s="33">
        <v>0</v>
      </c>
      <c r="AB436" s="33" t="s">
        <v>104</v>
      </c>
      <c r="AC436" s="28">
        <v>210</v>
      </c>
      <c r="AD436" s="34">
        <v>100</v>
      </c>
      <c r="AE436" s="34">
        <v>100</v>
      </c>
      <c r="AF436" s="35" t="s">
        <v>693</v>
      </c>
      <c r="AG436" s="18"/>
    </row>
    <row r="437" spans="2:33" ht="60.75" customHeight="1">
      <c r="B437" s="18"/>
      <c r="C437" s="29" t="s">
        <v>3925</v>
      </c>
      <c r="D437" s="29" t="s">
        <v>3926</v>
      </c>
      <c r="E437" s="30" t="s">
        <v>3927</v>
      </c>
      <c r="F437" s="30">
        <v>1</v>
      </c>
      <c r="G437" s="30" t="s">
        <v>5</v>
      </c>
      <c r="H437" s="30" t="s">
        <v>78</v>
      </c>
      <c r="I437" s="31" t="s">
        <v>1856</v>
      </c>
      <c r="J437" s="31" t="s">
        <v>57</v>
      </c>
      <c r="K437" s="32" t="s">
        <v>58</v>
      </c>
      <c r="L437" s="31" t="s">
        <v>69</v>
      </c>
      <c r="M437" s="33" t="s">
        <v>43</v>
      </c>
      <c r="N437" s="31" t="s">
        <v>60</v>
      </c>
      <c r="O437" s="31" t="s">
        <v>80</v>
      </c>
      <c r="P437" s="31" t="s">
        <v>71</v>
      </c>
      <c r="Q437" s="33" t="s">
        <v>46</v>
      </c>
      <c r="R437" s="33" t="s">
        <v>436</v>
      </c>
      <c r="S437" s="31"/>
      <c r="T437" s="31">
        <v>106433.25</v>
      </c>
      <c r="U437" s="31">
        <v>106433.25</v>
      </c>
      <c r="V437" s="31">
        <v>105562.56</v>
      </c>
      <c r="W437" s="31">
        <v>105562.56</v>
      </c>
      <c r="X437" s="31">
        <v>105562.56</v>
      </c>
      <c r="Y437" s="31">
        <v>105562.56</v>
      </c>
      <c r="Z437" s="34">
        <f t="shared" si="6"/>
        <v>99.181937975209806</v>
      </c>
      <c r="AA437" s="33">
        <v>0</v>
      </c>
      <c r="AB437" s="33" t="s">
        <v>323</v>
      </c>
      <c r="AC437" s="28">
        <v>80</v>
      </c>
      <c r="AD437" s="34">
        <v>100</v>
      </c>
      <c r="AE437" s="34">
        <v>100</v>
      </c>
      <c r="AF437" s="35" t="s">
        <v>3928</v>
      </c>
      <c r="AG437" s="18"/>
    </row>
    <row r="438" spans="2:33" ht="67.5" customHeight="1">
      <c r="B438" s="18"/>
      <c r="C438" s="29" t="s">
        <v>3960</v>
      </c>
      <c r="D438" s="29" t="s">
        <v>3961</v>
      </c>
      <c r="E438" s="30" t="s">
        <v>3962</v>
      </c>
      <c r="F438" s="30">
        <v>1</v>
      </c>
      <c r="G438" s="30" t="s">
        <v>5</v>
      </c>
      <c r="H438" s="30" t="s">
        <v>82</v>
      </c>
      <c r="I438" s="31" t="s">
        <v>82</v>
      </c>
      <c r="J438" s="31" t="s">
        <v>57</v>
      </c>
      <c r="K438" s="32" t="s">
        <v>58</v>
      </c>
      <c r="L438" s="31" t="s">
        <v>69</v>
      </c>
      <c r="M438" s="33" t="s">
        <v>2846</v>
      </c>
      <c r="N438" s="31" t="s">
        <v>60</v>
      </c>
      <c r="O438" s="31" t="s">
        <v>80</v>
      </c>
      <c r="P438" s="31" t="s">
        <v>45</v>
      </c>
      <c r="Q438" s="33" t="s">
        <v>46</v>
      </c>
      <c r="R438" s="33" t="s">
        <v>436</v>
      </c>
      <c r="S438" s="31"/>
      <c r="T438" s="31">
        <v>867626.82</v>
      </c>
      <c r="U438" s="31">
        <v>867626.82</v>
      </c>
      <c r="V438" s="31">
        <v>867626.82</v>
      </c>
      <c r="W438" s="31">
        <v>867626.82</v>
      </c>
      <c r="X438" s="31">
        <v>867626.82</v>
      </c>
      <c r="Y438" s="31">
        <v>867626.82</v>
      </c>
      <c r="Z438" s="34">
        <f t="shared" si="6"/>
        <v>100</v>
      </c>
      <c r="AA438" s="33">
        <v>0</v>
      </c>
      <c r="AB438" s="33" t="s">
        <v>104</v>
      </c>
      <c r="AC438" s="28">
        <v>90</v>
      </c>
      <c r="AD438" s="34">
        <v>0</v>
      </c>
      <c r="AE438" s="34">
        <v>100</v>
      </c>
      <c r="AF438" s="35" t="s">
        <v>3963</v>
      </c>
      <c r="AG438" s="18"/>
    </row>
    <row r="439" spans="2:33" ht="60.75" customHeight="1">
      <c r="B439" s="18"/>
      <c r="C439" s="29" t="s">
        <v>3980</v>
      </c>
      <c r="D439" s="29" t="s">
        <v>3981</v>
      </c>
      <c r="E439" s="30" t="s">
        <v>3982</v>
      </c>
      <c r="F439" s="30">
        <v>1</v>
      </c>
      <c r="G439" s="30" t="s">
        <v>5</v>
      </c>
      <c r="H439" s="30" t="s">
        <v>519</v>
      </c>
      <c r="I439" s="31" t="s">
        <v>3983</v>
      </c>
      <c r="J439" s="31" t="s">
        <v>41</v>
      </c>
      <c r="K439" s="32" t="s">
        <v>58</v>
      </c>
      <c r="L439" s="31" t="s">
        <v>69</v>
      </c>
      <c r="M439" s="33" t="s">
        <v>43</v>
      </c>
      <c r="N439" s="31" t="s">
        <v>60</v>
      </c>
      <c r="O439" s="31" t="s">
        <v>3306</v>
      </c>
      <c r="P439" s="31" t="s">
        <v>75</v>
      </c>
      <c r="Q439" s="33" t="s">
        <v>46</v>
      </c>
      <c r="R439" s="33" t="s">
        <v>436</v>
      </c>
      <c r="S439" s="31"/>
      <c r="T439" s="31">
        <v>700000</v>
      </c>
      <c r="U439" s="31">
        <v>700000</v>
      </c>
      <c r="V439" s="31">
        <v>574080.32999999996</v>
      </c>
      <c r="W439" s="31">
        <v>172229.41</v>
      </c>
      <c r="X439" s="31">
        <v>172229.41</v>
      </c>
      <c r="Y439" s="31">
        <v>172229.41</v>
      </c>
      <c r="Z439" s="34">
        <f t="shared" si="6"/>
        <v>24.604201428571429</v>
      </c>
      <c r="AA439" s="33">
        <v>0</v>
      </c>
      <c r="AB439" s="33" t="s">
        <v>104</v>
      </c>
      <c r="AC439" s="28">
        <v>414</v>
      </c>
      <c r="AD439" s="34">
        <v>100</v>
      </c>
      <c r="AE439" s="34">
        <v>0.25</v>
      </c>
      <c r="AF439" s="35" t="s">
        <v>3984</v>
      </c>
      <c r="AG439" s="18"/>
    </row>
    <row r="440" spans="2:33" ht="60.75" customHeight="1">
      <c r="B440" s="18"/>
      <c r="C440" s="29" t="s">
        <v>3985</v>
      </c>
      <c r="D440" s="29" t="s">
        <v>3986</v>
      </c>
      <c r="E440" s="30" t="s">
        <v>3987</v>
      </c>
      <c r="F440" s="30">
        <v>1</v>
      </c>
      <c r="G440" s="30" t="s">
        <v>5</v>
      </c>
      <c r="H440" s="30" t="s">
        <v>398</v>
      </c>
      <c r="I440" s="31" t="s">
        <v>399</v>
      </c>
      <c r="J440" s="31" t="s">
        <v>57</v>
      </c>
      <c r="K440" s="32" t="s">
        <v>58</v>
      </c>
      <c r="L440" s="31" t="s">
        <v>69</v>
      </c>
      <c r="M440" s="33" t="s">
        <v>43</v>
      </c>
      <c r="N440" s="31" t="s">
        <v>60</v>
      </c>
      <c r="O440" s="31" t="s">
        <v>70</v>
      </c>
      <c r="P440" s="31" t="s">
        <v>62</v>
      </c>
      <c r="Q440" s="33" t="s">
        <v>46</v>
      </c>
      <c r="R440" s="33" t="s">
        <v>103</v>
      </c>
      <c r="S440" s="31"/>
      <c r="T440" s="31">
        <v>74160</v>
      </c>
      <c r="U440" s="31">
        <v>74160</v>
      </c>
      <c r="V440" s="31">
        <v>74160</v>
      </c>
      <c r="W440" s="31">
        <v>74160</v>
      </c>
      <c r="X440" s="31">
        <v>74160</v>
      </c>
      <c r="Y440" s="31">
        <v>74160</v>
      </c>
      <c r="Z440" s="34">
        <f t="shared" si="6"/>
        <v>100</v>
      </c>
      <c r="AA440" s="33">
        <v>0</v>
      </c>
      <c r="AB440" s="33" t="s">
        <v>1836</v>
      </c>
      <c r="AC440" s="28">
        <v>8</v>
      </c>
      <c r="AD440" s="34">
        <v>100</v>
      </c>
      <c r="AE440" s="34">
        <v>100</v>
      </c>
      <c r="AF440" s="35" t="s">
        <v>2052</v>
      </c>
      <c r="AG440" s="18"/>
    </row>
    <row r="441" spans="2:33" ht="60.75" customHeight="1">
      <c r="B441" s="18"/>
      <c r="C441" s="29" t="s">
        <v>3996</v>
      </c>
      <c r="D441" s="29" t="s">
        <v>3997</v>
      </c>
      <c r="E441" s="30" t="s">
        <v>3998</v>
      </c>
      <c r="F441" s="30">
        <v>1</v>
      </c>
      <c r="G441" s="30" t="s">
        <v>5</v>
      </c>
      <c r="H441" s="30" t="s">
        <v>398</v>
      </c>
      <c r="I441" s="31" t="s">
        <v>3459</v>
      </c>
      <c r="J441" s="31" t="s">
        <v>57</v>
      </c>
      <c r="K441" s="32" t="s">
        <v>58</v>
      </c>
      <c r="L441" s="31" t="s">
        <v>69</v>
      </c>
      <c r="M441" s="33" t="s">
        <v>43</v>
      </c>
      <c r="N441" s="31" t="s">
        <v>60</v>
      </c>
      <c r="O441" s="31" t="s">
        <v>70</v>
      </c>
      <c r="P441" s="31" t="s">
        <v>62</v>
      </c>
      <c r="Q441" s="33" t="s">
        <v>46</v>
      </c>
      <c r="R441" s="33" t="s">
        <v>103</v>
      </c>
      <c r="S441" s="31"/>
      <c r="T441" s="31">
        <v>185400</v>
      </c>
      <c r="U441" s="31">
        <v>185400</v>
      </c>
      <c r="V441" s="31">
        <v>185400</v>
      </c>
      <c r="W441" s="31">
        <v>185400</v>
      </c>
      <c r="X441" s="31">
        <v>185400</v>
      </c>
      <c r="Y441" s="31">
        <v>185400</v>
      </c>
      <c r="Z441" s="34">
        <f t="shared" si="6"/>
        <v>100</v>
      </c>
      <c r="AA441" s="33">
        <v>0</v>
      </c>
      <c r="AB441" s="33" t="s">
        <v>1836</v>
      </c>
      <c r="AC441" s="28">
        <v>20</v>
      </c>
      <c r="AD441" s="34">
        <v>100</v>
      </c>
      <c r="AE441" s="34">
        <v>100</v>
      </c>
      <c r="AF441" s="35" t="s">
        <v>2052</v>
      </c>
      <c r="AG441" s="18"/>
    </row>
    <row r="442" spans="2:33" ht="60.75" customHeight="1">
      <c r="B442" s="18"/>
      <c r="C442" s="29" t="s">
        <v>3999</v>
      </c>
      <c r="D442" s="29" t="s">
        <v>4000</v>
      </c>
      <c r="E442" s="30" t="s">
        <v>4001</v>
      </c>
      <c r="F442" s="30">
        <v>1</v>
      </c>
      <c r="G442" s="30" t="s">
        <v>5</v>
      </c>
      <c r="H442" s="30" t="s">
        <v>398</v>
      </c>
      <c r="I442" s="31" t="s">
        <v>3464</v>
      </c>
      <c r="J442" s="31" t="s">
        <v>41</v>
      </c>
      <c r="K442" s="32" t="s">
        <v>58</v>
      </c>
      <c r="L442" s="31" t="s">
        <v>69</v>
      </c>
      <c r="M442" s="33" t="s">
        <v>43</v>
      </c>
      <c r="N442" s="31" t="s">
        <v>60</v>
      </c>
      <c r="O442" s="31" t="s">
        <v>70</v>
      </c>
      <c r="P442" s="31" t="s">
        <v>62</v>
      </c>
      <c r="Q442" s="33" t="s">
        <v>46</v>
      </c>
      <c r="R442" s="33" t="s">
        <v>103</v>
      </c>
      <c r="S442" s="31"/>
      <c r="T442" s="31">
        <v>37080</v>
      </c>
      <c r="U442" s="31">
        <v>37080</v>
      </c>
      <c r="V442" s="31">
        <v>37080</v>
      </c>
      <c r="W442" s="31">
        <v>37080</v>
      </c>
      <c r="X442" s="31">
        <v>37080</v>
      </c>
      <c r="Y442" s="31">
        <v>37080</v>
      </c>
      <c r="Z442" s="34">
        <f t="shared" si="6"/>
        <v>100</v>
      </c>
      <c r="AA442" s="33">
        <v>0</v>
      </c>
      <c r="AB442" s="33" t="s">
        <v>1836</v>
      </c>
      <c r="AC442" s="28">
        <v>4</v>
      </c>
      <c r="AD442" s="34">
        <v>100</v>
      </c>
      <c r="AE442" s="34">
        <v>100</v>
      </c>
      <c r="AF442" s="35" t="s">
        <v>2052</v>
      </c>
      <c r="AG442" s="18"/>
    </row>
    <row r="443" spans="2:33" ht="60.75" customHeight="1">
      <c r="B443" s="18"/>
      <c r="C443" s="29" t="s">
        <v>4045</v>
      </c>
      <c r="D443" s="29" t="s">
        <v>4046</v>
      </c>
      <c r="E443" s="30" t="s">
        <v>4047</v>
      </c>
      <c r="F443" s="30">
        <v>1</v>
      </c>
      <c r="G443" s="30" t="s">
        <v>5</v>
      </c>
      <c r="H443" s="30" t="s">
        <v>78</v>
      </c>
      <c r="I443" s="31" t="s">
        <v>89</v>
      </c>
      <c r="J443" s="31" t="s">
        <v>57</v>
      </c>
      <c r="K443" s="32" t="s">
        <v>58</v>
      </c>
      <c r="L443" s="31" t="s">
        <v>69</v>
      </c>
      <c r="M443" s="33" t="s">
        <v>43</v>
      </c>
      <c r="N443" s="31" t="s">
        <v>60</v>
      </c>
      <c r="O443" s="31" t="s">
        <v>80</v>
      </c>
      <c r="P443" s="31" t="s">
        <v>71</v>
      </c>
      <c r="Q443" s="33" t="s">
        <v>46</v>
      </c>
      <c r="R443" s="33" t="s">
        <v>436</v>
      </c>
      <c r="S443" s="31"/>
      <c r="T443" s="31">
        <v>82675.570000000007</v>
      </c>
      <c r="U443" s="31">
        <v>82675.570000000007</v>
      </c>
      <c r="V443" s="31">
        <v>82655.34</v>
      </c>
      <c r="W443" s="31">
        <v>82655.34</v>
      </c>
      <c r="X443" s="31">
        <v>82655.34</v>
      </c>
      <c r="Y443" s="31">
        <v>82655.34</v>
      </c>
      <c r="Z443" s="34">
        <f t="shared" si="6"/>
        <v>99.97553086117216</v>
      </c>
      <c r="AA443" s="33">
        <v>0</v>
      </c>
      <c r="AB443" s="33" t="s">
        <v>323</v>
      </c>
      <c r="AC443" s="28">
        <v>8</v>
      </c>
      <c r="AD443" s="34">
        <v>100</v>
      </c>
      <c r="AE443" s="34">
        <v>100</v>
      </c>
      <c r="AF443" s="35" t="s">
        <v>4048</v>
      </c>
      <c r="AG443" s="18"/>
    </row>
    <row r="444" spans="2:33" ht="60.75" customHeight="1">
      <c r="B444" s="18"/>
      <c r="C444" s="29" t="s">
        <v>4049</v>
      </c>
      <c r="D444" s="29" t="s">
        <v>4050</v>
      </c>
      <c r="E444" s="30" t="s">
        <v>4051</v>
      </c>
      <c r="F444" s="30">
        <v>1</v>
      </c>
      <c r="G444" s="30" t="s">
        <v>5</v>
      </c>
      <c r="H444" s="30" t="s">
        <v>78</v>
      </c>
      <c r="I444" s="31" t="s">
        <v>89</v>
      </c>
      <c r="J444" s="31" t="s">
        <v>57</v>
      </c>
      <c r="K444" s="32" t="s">
        <v>58</v>
      </c>
      <c r="L444" s="31" t="s">
        <v>69</v>
      </c>
      <c r="M444" s="33" t="s">
        <v>43</v>
      </c>
      <c r="N444" s="31" t="s">
        <v>60</v>
      </c>
      <c r="O444" s="31" t="s">
        <v>80</v>
      </c>
      <c r="P444" s="31" t="s">
        <v>52</v>
      </c>
      <c r="Q444" s="33" t="s">
        <v>46</v>
      </c>
      <c r="R444" s="33" t="s">
        <v>436</v>
      </c>
      <c r="S444" s="31"/>
      <c r="T444" s="31">
        <v>112822.16</v>
      </c>
      <c r="U444" s="31">
        <v>112822.16</v>
      </c>
      <c r="V444" s="31">
        <v>111866.8</v>
      </c>
      <c r="W444" s="31">
        <v>111866.8</v>
      </c>
      <c r="X444" s="31">
        <v>111866.8</v>
      </c>
      <c r="Y444" s="31">
        <v>111866.8</v>
      </c>
      <c r="Z444" s="34">
        <f t="shared" si="6"/>
        <v>99.153215999410051</v>
      </c>
      <c r="AA444" s="33">
        <v>0</v>
      </c>
      <c r="AB444" s="33" t="s">
        <v>2293</v>
      </c>
      <c r="AC444" s="28"/>
      <c r="AD444" s="34">
        <v>100</v>
      </c>
      <c r="AE444" s="34">
        <v>100</v>
      </c>
      <c r="AF444" s="35" t="s">
        <v>4052</v>
      </c>
      <c r="AG444" s="18"/>
    </row>
    <row r="445" spans="2:33" ht="60.75" customHeight="1">
      <c r="B445" s="18"/>
      <c r="C445" s="29" t="s">
        <v>4053</v>
      </c>
      <c r="D445" s="29" t="s">
        <v>4054</v>
      </c>
      <c r="E445" s="30" t="s">
        <v>4055</v>
      </c>
      <c r="F445" s="30">
        <v>1</v>
      </c>
      <c r="G445" s="30" t="s">
        <v>5</v>
      </c>
      <c r="H445" s="30" t="s">
        <v>78</v>
      </c>
      <c r="I445" s="31" t="s">
        <v>2098</v>
      </c>
      <c r="J445" s="31" t="s">
        <v>57</v>
      </c>
      <c r="K445" s="32" t="s">
        <v>58</v>
      </c>
      <c r="L445" s="31" t="s">
        <v>69</v>
      </c>
      <c r="M445" s="33" t="s">
        <v>43</v>
      </c>
      <c r="N445" s="31" t="s">
        <v>60</v>
      </c>
      <c r="O445" s="31" t="s">
        <v>80</v>
      </c>
      <c r="P445" s="31" t="s">
        <v>62</v>
      </c>
      <c r="Q445" s="33" t="s">
        <v>46</v>
      </c>
      <c r="R445" s="33" t="s">
        <v>436</v>
      </c>
      <c r="S445" s="31"/>
      <c r="T445" s="31">
        <v>6032</v>
      </c>
      <c r="U445" s="31">
        <v>6032</v>
      </c>
      <c r="V445" s="31">
        <v>6032</v>
      </c>
      <c r="W445" s="31">
        <v>6032</v>
      </c>
      <c r="X445" s="31">
        <v>6032</v>
      </c>
      <c r="Y445" s="31">
        <v>6032</v>
      </c>
      <c r="Z445" s="34">
        <f t="shared" si="6"/>
        <v>100</v>
      </c>
      <c r="AA445" s="33">
        <v>0</v>
      </c>
      <c r="AB445" s="33" t="s">
        <v>104</v>
      </c>
      <c r="AC445" s="28">
        <v>3</v>
      </c>
      <c r="AD445" s="34">
        <v>100</v>
      </c>
      <c r="AE445" s="34">
        <v>100</v>
      </c>
      <c r="AF445" s="35" t="s">
        <v>4056</v>
      </c>
      <c r="AG445" s="18"/>
    </row>
    <row r="446" spans="2:33" ht="67.5" customHeight="1">
      <c r="B446" s="18"/>
      <c r="C446" s="29" t="s">
        <v>4060</v>
      </c>
      <c r="D446" s="29" t="s">
        <v>4061</v>
      </c>
      <c r="E446" s="30" t="s">
        <v>4062</v>
      </c>
      <c r="F446" s="30">
        <v>1</v>
      </c>
      <c r="G446" s="30" t="s">
        <v>5</v>
      </c>
      <c r="H446" s="30" t="s">
        <v>1019</v>
      </c>
      <c r="I446" s="31" t="s">
        <v>4063</v>
      </c>
      <c r="J446" s="31" t="s">
        <v>41</v>
      </c>
      <c r="K446" s="32" t="s">
        <v>58</v>
      </c>
      <c r="L446" s="31" t="s">
        <v>69</v>
      </c>
      <c r="M446" s="33" t="s">
        <v>43</v>
      </c>
      <c r="N446" s="31" t="s">
        <v>60</v>
      </c>
      <c r="O446" s="31" t="s">
        <v>77</v>
      </c>
      <c r="P446" s="31" t="s">
        <v>75</v>
      </c>
      <c r="Q446" s="33" t="s">
        <v>46</v>
      </c>
      <c r="R446" s="33" t="s">
        <v>103</v>
      </c>
      <c r="S446" s="31"/>
      <c r="T446" s="31">
        <v>170664</v>
      </c>
      <c r="U446" s="31">
        <v>170664</v>
      </c>
      <c r="V446" s="31">
        <v>170664</v>
      </c>
      <c r="W446" s="31">
        <v>170664</v>
      </c>
      <c r="X446" s="31">
        <v>170664</v>
      </c>
      <c r="Y446" s="31">
        <v>170663.83</v>
      </c>
      <c r="Z446" s="34">
        <f t="shared" si="6"/>
        <v>100</v>
      </c>
      <c r="AA446" s="33">
        <v>0</v>
      </c>
      <c r="AB446" s="33" t="s">
        <v>104</v>
      </c>
      <c r="AC446" s="28">
        <v>96</v>
      </c>
      <c r="AD446" s="34">
        <v>100</v>
      </c>
      <c r="AE446" s="34">
        <v>100</v>
      </c>
      <c r="AF446" s="35" t="s">
        <v>4064</v>
      </c>
      <c r="AG446" s="18"/>
    </row>
    <row r="447" spans="2:33" ht="67.5" customHeight="1">
      <c r="B447" s="18"/>
      <c r="C447" s="29" t="s">
        <v>4089</v>
      </c>
      <c r="D447" s="29" t="s">
        <v>4090</v>
      </c>
      <c r="E447" s="30" t="s">
        <v>4091</v>
      </c>
      <c r="F447" s="30">
        <v>1</v>
      </c>
      <c r="G447" s="30" t="s">
        <v>5</v>
      </c>
      <c r="H447" s="30" t="s">
        <v>519</v>
      </c>
      <c r="I447" s="31" t="s">
        <v>568</v>
      </c>
      <c r="J447" s="31" t="s">
        <v>57</v>
      </c>
      <c r="K447" s="32" t="s">
        <v>58</v>
      </c>
      <c r="L447" s="31" t="s">
        <v>69</v>
      </c>
      <c r="M447" s="33" t="s">
        <v>43</v>
      </c>
      <c r="N447" s="31" t="s">
        <v>60</v>
      </c>
      <c r="O447" s="31" t="s">
        <v>4092</v>
      </c>
      <c r="P447" s="31" t="s">
        <v>75</v>
      </c>
      <c r="Q447" s="33" t="s">
        <v>46</v>
      </c>
      <c r="R447" s="33" t="s">
        <v>436</v>
      </c>
      <c r="S447" s="31"/>
      <c r="T447" s="31">
        <v>230000</v>
      </c>
      <c r="U447" s="31">
        <v>230000</v>
      </c>
      <c r="V447" s="31">
        <v>227263.05</v>
      </c>
      <c r="W447" s="31">
        <v>68178.91</v>
      </c>
      <c r="X447" s="31">
        <v>68178.91</v>
      </c>
      <c r="Y447" s="31">
        <v>68178.91</v>
      </c>
      <c r="Z447" s="34">
        <f t="shared" si="6"/>
        <v>29.643004347826089</v>
      </c>
      <c r="AA447" s="33">
        <v>0</v>
      </c>
      <c r="AB447" s="33" t="s">
        <v>104</v>
      </c>
      <c r="AC447" s="28">
        <v>47</v>
      </c>
      <c r="AD447" s="34">
        <v>100</v>
      </c>
      <c r="AE447" s="34">
        <v>30</v>
      </c>
      <c r="AF447" s="35" t="s">
        <v>4093</v>
      </c>
      <c r="AG447" s="18"/>
    </row>
    <row r="448" spans="2:33" ht="60.75" customHeight="1">
      <c r="B448" s="18"/>
      <c r="C448" s="29" t="s">
        <v>4104</v>
      </c>
      <c r="D448" s="29" t="s">
        <v>4105</v>
      </c>
      <c r="E448" s="30" t="s">
        <v>4106</v>
      </c>
      <c r="F448" s="30">
        <v>1</v>
      </c>
      <c r="G448" s="30" t="s">
        <v>5</v>
      </c>
      <c r="H448" s="30" t="s">
        <v>398</v>
      </c>
      <c r="I448" s="31" t="s">
        <v>399</v>
      </c>
      <c r="J448" s="31" t="s">
        <v>57</v>
      </c>
      <c r="K448" s="32" t="s">
        <v>58</v>
      </c>
      <c r="L448" s="31" t="s">
        <v>69</v>
      </c>
      <c r="M448" s="33" t="s">
        <v>43</v>
      </c>
      <c r="N448" s="31" t="s">
        <v>60</v>
      </c>
      <c r="O448" s="31" t="s">
        <v>3842</v>
      </c>
      <c r="P448" s="31" t="s">
        <v>52</v>
      </c>
      <c r="Q448" s="33" t="s">
        <v>46</v>
      </c>
      <c r="R448" s="33" t="s">
        <v>436</v>
      </c>
      <c r="S448" s="31"/>
      <c r="T448" s="31">
        <v>115000</v>
      </c>
      <c r="U448" s="31">
        <v>115000</v>
      </c>
      <c r="V448" s="31">
        <v>115000</v>
      </c>
      <c r="W448" s="31">
        <v>115000</v>
      </c>
      <c r="X448" s="31">
        <v>115000</v>
      </c>
      <c r="Y448" s="31">
        <v>115000</v>
      </c>
      <c r="Z448" s="34">
        <f t="shared" si="6"/>
        <v>100</v>
      </c>
      <c r="AA448" s="33">
        <v>0</v>
      </c>
      <c r="AB448" s="33" t="s">
        <v>104</v>
      </c>
      <c r="AC448" s="28"/>
      <c r="AD448" s="34">
        <v>100</v>
      </c>
      <c r="AE448" s="34">
        <v>100</v>
      </c>
      <c r="AF448" s="35" t="s">
        <v>3566</v>
      </c>
      <c r="AG448" s="18"/>
    </row>
    <row r="449" spans="2:33" ht="94.5" customHeight="1">
      <c r="B449" s="18"/>
      <c r="C449" s="29" t="s">
        <v>4107</v>
      </c>
      <c r="D449" s="29" t="s">
        <v>4108</v>
      </c>
      <c r="E449" s="30" t="s">
        <v>4109</v>
      </c>
      <c r="F449" s="30">
        <v>1</v>
      </c>
      <c r="G449" s="30" t="s">
        <v>5</v>
      </c>
      <c r="H449" s="30" t="s">
        <v>398</v>
      </c>
      <c r="I449" s="31" t="s">
        <v>4110</v>
      </c>
      <c r="J449" s="31" t="s">
        <v>41</v>
      </c>
      <c r="K449" s="32" t="s">
        <v>58</v>
      </c>
      <c r="L449" s="31" t="s">
        <v>69</v>
      </c>
      <c r="M449" s="33" t="s">
        <v>43</v>
      </c>
      <c r="N449" s="31" t="s">
        <v>60</v>
      </c>
      <c r="O449" s="31" t="s">
        <v>70</v>
      </c>
      <c r="P449" s="31" t="s">
        <v>62</v>
      </c>
      <c r="Q449" s="33" t="s">
        <v>46</v>
      </c>
      <c r="R449" s="33" t="s">
        <v>103</v>
      </c>
      <c r="S449" s="31"/>
      <c r="T449" s="31">
        <v>83600</v>
      </c>
      <c r="U449" s="31">
        <v>83600</v>
      </c>
      <c r="V449" s="31">
        <v>83600</v>
      </c>
      <c r="W449" s="31">
        <v>83600</v>
      </c>
      <c r="X449" s="31">
        <v>83600</v>
      </c>
      <c r="Y449" s="31">
        <v>83600</v>
      </c>
      <c r="Z449" s="34">
        <f t="shared" si="6"/>
        <v>100</v>
      </c>
      <c r="AA449" s="33">
        <v>0</v>
      </c>
      <c r="AB449" s="33" t="s">
        <v>1836</v>
      </c>
      <c r="AC449" s="28">
        <v>8</v>
      </c>
      <c r="AD449" s="34">
        <v>100</v>
      </c>
      <c r="AE449" s="34">
        <v>100</v>
      </c>
      <c r="AF449" s="35" t="s">
        <v>2052</v>
      </c>
      <c r="AG449" s="18"/>
    </row>
    <row r="450" spans="2:33" ht="67.5" customHeight="1">
      <c r="B450" s="18"/>
      <c r="C450" s="29" t="s">
        <v>4114</v>
      </c>
      <c r="D450" s="29" t="s">
        <v>4115</v>
      </c>
      <c r="E450" s="30" t="s">
        <v>4116</v>
      </c>
      <c r="F450" s="30">
        <v>1</v>
      </c>
      <c r="G450" s="30" t="s">
        <v>5</v>
      </c>
      <c r="H450" s="30" t="s">
        <v>398</v>
      </c>
      <c r="I450" s="31" t="s">
        <v>3459</v>
      </c>
      <c r="J450" s="31" t="s">
        <v>57</v>
      </c>
      <c r="K450" s="32" t="s">
        <v>58</v>
      </c>
      <c r="L450" s="31" t="s">
        <v>69</v>
      </c>
      <c r="M450" s="33" t="s">
        <v>43</v>
      </c>
      <c r="N450" s="31" t="s">
        <v>60</v>
      </c>
      <c r="O450" s="31" t="s">
        <v>70</v>
      </c>
      <c r="P450" s="31" t="s">
        <v>62</v>
      </c>
      <c r="Q450" s="33" t="s">
        <v>46</v>
      </c>
      <c r="R450" s="33" t="s">
        <v>103</v>
      </c>
      <c r="S450" s="31"/>
      <c r="T450" s="31">
        <v>125400</v>
      </c>
      <c r="U450" s="31">
        <v>125400</v>
      </c>
      <c r="V450" s="31">
        <v>125400</v>
      </c>
      <c r="W450" s="31">
        <v>125400</v>
      </c>
      <c r="X450" s="31">
        <v>125400</v>
      </c>
      <c r="Y450" s="31">
        <v>125400</v>
      </c>
      <c r="Z450" s="34">
        <f t="shared" si="6"/>
        <v>100</v>
      </c>
      <c r="AA450" s="33">
        <v>0</v>
      </c>
      <c r="AB450" s="33" t="s">
        <v>1836</v>
      </c>
      <c r="AC450" s="28">
        <v>12</v>
      </c>
      <c r="AD450" s="34">
        <v>100</v>
      </c>
      <c r="AE450" s="34">
        <v>100</v>
      </c>
      <c r="AF450" s="35" t="s">
        <v>2052</v>
      </c>
      <c r="AG450" s="18"/>
    </row>
    <row r="451" spans="2:33" ht="60.75" customHeight="1">
      <c r="B451" s="18"/>
      <c r="C451" s="29" t="s">
        <v>4175</v>
      </c>
      <c r="D451" s="29" t="s">
        <v>4176</v>
      </c>
      <c r="E451" s="30" t="s">
        <v>4177</v>
      </c>
      <c r="F451" s="30">
        <v>1</v>
      </c>
      <c r="G451" s="30" t="s">
        <v>5</v>
      </c>
      <c r="H451" s="30" t="s">
        <v>53</v>
      </c>
      <c r="I451" s="31" t="s">
        <v>53</v>
      </c>
      <c r="J451" s="31" t="s">
        <v>57</v>
      </c>
      <c r="K451" s="32" t="s">
        <v>58</v>
      </c>
      <c r="L451" s="31" t="s">
        <v>69</v>
      </c>
      <c r="M451" s="33" t="s">
        <v>43</v>
      </c>
      <c r="N451" s="31" t="s">
        <v>60</v>
      </c>
      <c r="O451" s="31" t="s">
        <v>2813</v>
      </c>
      <c r="P451" s="31" t="s">
        <v>71</v>
      </c>
      <c r="Q451" s="33" t="s">
        <v>46</v>
      </c>
      <c r="R451" s="33" t="s">
        <v>436</v>
      </c>
      <c r="S451" s="31"/>
      <c r="T451" s="31">
        <v>3608886.5</v>
      </c>
      <c r="U451" s="31">
        <v>3608886.5</v>
      </c>
      <c r="V451" s="31">
        <v>3601610.7</v>
      </c>
      <c r="W451" s="31">
        <v>3507805.13</v>
      </c>
      <c r="X451" s="31">
        <v>3507805.13</v>
      </c>
      <c r="Y451" s="31">
        <v>3507805.13</v>
      </c>
      <c r="Z451" s="34">
        <f t="shared" si="6"/>
        <v>97.199098115166549</v>
      </c>
      <c r="AA451" s="33">
        <v>0</v>
      </c>
      <c r="AB451" s="33" t="s">
        <v>323</v>
      </c>
      <c r="AC451" s="28">
        <v>214</v>
      </c>
      <c r="AD451" s="34">
        <v>100</v>
      </c>
      <c r="AE451" s="34">
        <v>100</v>
      </c>
      <c r="AF451" s="35" t="s">
        <v>693</v>
      </c>
      <c r="AG451" s="18"/>
    </row>
    <row r="452" spans="2:33" ht="60.75" customHeight="1">
      <c r="B452" s="18"/>
      <c r="C452" s="29" t="s">
        <v>4201</v>
      </c>
      <c r="D452" s="29" t="s">
        <v>4202</v>
      </c>
      <c r="E452" s="30" t="s">
        <v>4203</v>
      </c>
      <c r="F452" s="30">
        <v>1</v>
      </c>
      <c r="G452" s="30" t="s">
        <v>5</v>
      </c>
      <c r="H452" s="30" t="s">
        <v>1520</v>
      </c>
      <c r="I452" s="31" t="s">
        <v>1520</v>
      </c>
      <c r="J452" s="31" t="s">
        <v>57</v>
      </c>
      <c r="K452" s="32" t="s">
        <v>58</v>
      </c>
      <c r="L452" s="31" t="s">
        <v>69</v>
      </c>
      <c r="M452" s="33" t="s">
        <v>43</v>
      </c>
      <c r="N452" s="31" t="s">
        <v>60</v>
      </c>
      <c r="O452" s="31" t="s">
        <v>3399</v>
      </c>
      <c r="P452" s="31" t="s">
        <v>62</v>
      </c>
      <c r="Q452" s="33" t="s">
        <v>46</v>
      </c>
      <c r="R452" s="33" t="s">
        <v>103</v>
      </c>
      <c r="S452" s="31"/>
      <c r="T452" s="31">
        <v>71000</v>
      </c>
      <c r="U452" s="31">
        <v>71000</v>
      </c>
      <c r="V452" s="31">
        <v>0</v>
      </c>
      <c r="W452" s="31">
        <v>0</v>
      </c>
      <c r="X452" s="31">
        <v>0</v>
      </c>
      <c r="Y452" s="31">
        <v>0</v>
      </c>
      <c r="Z452" s="34">
        <f t="shared" si="6"/>
        <v>0</v>
      </c>
      <c r="AA452" s="33">
        <v>0</v>
      </c>
      <c r="AB452" s="33" t="s">
        <v>104</v>
      </c>
      <c r="AC452" s="28">
        <v>40</v>
      </c>
      <c r="AD452" s="34">
        <v>100</v>
      </c>
      <c r="AE452" s="34">
        <v>0</v>
      </c>
      <c r="AF452" s="35" t="s">
        <v>3400</v>
      </c>
      <c r="AG452" s="18"/>
    </row>
    <row r="453" spans="2:33" ht="67.5" customHeight="1">
      <c r="B453" s="18"/>
      <c r="C453" s="29" t="s">
        <v>4204</v>
      </c>
      <c r="D453" s="29" t="s">
        <v>4205</v>
      </c>
      <c r="E453" s="30" t="s">
        <v>4206</v>
      </c>
      <c r="F453" s="30">
        <v>1</v>
      </c>
      <c r="G453" s="30" t="s">
        <v>5</v>
      </c>
      <c r="H453" s="30" t="s">
        <v>1520</v>
      </c>
      <c r="I453" s="31" t="s">
        <v>3665</v>
      </c>
      <c r="J453" s="31" t="s">
        <v>57</v>
      </c>
      <c r="K453" s="32" t="s">
        <v>58</v>
      </c>
      <c r="L453" s="31" t="s">
        <v>69</v>
      </c>
      <c r="M453" s="33" t="s">
        <v>43</v>
      </c>
      <c r="N453" s="31" t="s">
        <v>60</v>
      </c>
      <c r="O453" s="31" t="s">
        <v>3399</v>
      </c>
      <c r="P453" s="31" t="s">
        <v>71</v>
      </c>
      <c r="Q453" s="33" t="s">
        <v>46</v>
      </c>
      <c r="R453" s="33" t="s">
        <v>103</v>
      </c>
      <c r="S453" s="31"/>
      <c r="T453" s="31">
        <v>750000</v>
      </c>
      <c r="U453" s="31">
        <v>750000</v>
      </c>
      <c r="V453" s="31">
        <v>0</v>
      </c>
      <c r="W453" s="31">
        <v>0</v>
      </c>
      <c r="X453" s="31">
        <v>0</v>
      </c>
      <c r="Y453" s="31">
        <v>0</v>
      </c>
      <c r="Z453" s="34">
        <f t="shared" si="6"/>
        <v>0</v>
      </c>
      <c r="AA453" s="33">
        <v>0</v>
      </c>
      <c r="AB453" s="33" t="s">
        <v>323</v>
      </c>
      <c r="AC453" s="28">
        <v>120</v>
      </c>
      <c r="AD453" s="34">
        <v>100</v>
      </c>
      <c r="AE453" s="34">
        <v>0</v>
      </c>
      <c r="AF453" s="35" t="s">
        <v>4207</v>
      </c>
      <c r="AG453" s="18"/>
    </row>
    <row r="454" spans="2:33" ht="67.5" customHeight="1">
      <c r="B454" s="18"/>
      <c r="C454" s="29" t="s">
        <v>4241</v>
      </c>
      <c r="D454" s="29" t="s">
        <v>4242</v>
      </c>
      <c r="E454" s="30" t="s">
        <v>4243</v>
      </c>
      <c r="F454" s="30">
        <v>1</v>
      </c>
      <c r="G454" s="30" t="s">
        <v>5</v>
      </c>
      <c r="H454" s="30" t="s">
        <v>398</v>
      </c>
      <c r="I454" s="31" t="s">
        <v>3576</v>
      </c>
      <c r="J454" s="31" t="s">
        <v>41</v>
      </c>
      <c r="K454" s="32" t="s">
        <v>58</v>
      </c>
      <c r="L454" s="31" t="s">
        <v>69</v>
      </c>
      <c r="M454" s="33" t="s">
        <v>43</v>
      </c>
      <c r="N454" s="31" t="s">
        <v>60</v>
      </c>
      <c r="O454" s="31" t="s">
        <v>70</v>
      </c>
      <c r="P454" s="31" t="s">
        <v>62</v>
      </c>
      <c r="Q454" s="33" t="s">
        <v>46</v>
      </c>
      <c r="R454" s="33" t="s">
        <v>103</v>
      </c>
      <c r="S454" s="31"/>
      <c r="T454" s="31">
        <v>83600</v>
      </c>
      <c r="U454" s="31">
        <v>83600</v>
      </c>
      <c r="V454" s="31">
        <v>83600</v>
      </c>
      <c r="W454" s="31">
        <v>83600</v>
      </c>
      <c r="X454" s="31">
        <v>83600</v>
      </c>
      <c r="Y454" s="31">
        <v>83600</v>
      </c>
      <c r="Z454" s="34">
        <f t="shared" si="6"/>
        <v>100</v>
      </c>
      <c r="AA454" s="33">
        <v>0</v>
      </c>
      <c r="AB454" s="33" t="s">
        <v>1836</v>
      </c>
      <c r="AC454" s="28">
        <v>8</v>
      </c>
      <c r="AD454" s="34">
        <v>100</v>
      </c>
      <c r="AE454" s="34">
        <v>100</v>
      </c>
      <c r="AF454" s="35" t="s">
        <v>3562</v>
      </c>
      <c r="AG454" s="18"/>
    </row>
    <row r="455" spans="2:33" ht="60.75" customHeight="1">
      <c r="B455" s="18"/>
      <c r="C455" s="29" t="s">
        <v>4244</v>
      </c>
      <c r="D455" s="29" t="s">
        <v>4245</v>
      </c>
      <c r="E455" s="30" t="s">
        <v>4246</v>
      </c>
      <c r="F455" s="30">
        <v>1</v>
      </c>
      <c r="G455" s="30" t="s">
        <v>5</v>
      </c>
      <c r="H455" s="30" t="s">
        <v>398</v>
      </c>
      <c r="I455" s="31" t="s">
        <v>3576</v>
      </c>
      <c r="J455" s="31" t="s">
        <v>41</v>
      </c>
      <c r="K455" s="32" t="s">
        <v>58</v>
      </c>
      <c r="L455" s="31" t="s">
        <v>69</v>
      </c>
      <c r="M455" s="33" t="s">
        <v>43</v>
      </c>
      <c r="N455" s="31" t="s">
        <v>60</v>
      </c>
      <c r="O455" s="31" t="s">
        <v>70</v>
      </c>
      <c r="P455" s="31" t="s">
        <v>62</v>
      </c>
      <c r="Q455" s="33" t="s">
        <v>46</v>
      </c>
      <c r="R455" s="33" t="s">
        <v>103</v>
      </c>
      <c r="S455" s="31"/>
      <c r="T455" s="31">
        <v>72300</v>
      </c>
      <c r="U455" s="31">
        <v>72300</v>
      </c>
      <c r="V455" s="31">
        <v>72300</v>
      </c>
      <c r="W455" s="31">
        <v>72300</v>
      </c>
      <c r="X455" s="31">
        <v>72300</v>
      </c>
      <c r="Y455" s="31">
        <v>72300</v>
      </c>
      <c r="Z455" s="34">
        <f t="shared" si="6"/>
        <v>100</v>
      </c>
      <c r="AA455" s="33">
        <v>0</v>
      </c>
      <c r="AB455" s="33" t="s">
        <v>1836</v>
      </c>
      <c r="AC455" s="28">
        <v>8</v>
      </c>
      <c r="AD455" s="34">
        <v>100</v>
      </c>
      <c r="AE455" s="34">
        <v>100</v>
      </c>
      <c r="AF455" s="35" t="s">
        <v>2052</v>
      </c>
      <c r="AG455" s="18"/>
    </row>
    <row r="456" spans="2:33" ht="67.5" customHeight="1">
      <c r="B456" s="18"/>
      <c r="C456" s="29" t="s">
        <v>4250</v>
      </c>
      <c r="D456" s="29" t="s">
        <v>4251</v>
      </c>
      <c r="E456" s="30" t="s">
        <v>4252</v>
      </c>
      <c r="F456" s="30">
        <v>1</v>
      </c>
      <c r="G456" s="30" t="s">
        <v>5</v>
      </c>
      <c r="H456" s="30" t="s">
        <v>398</v>
      </c>
      <c r="I456" s="31" t="s">
        <v>2200</v>
      </c>
      <c r="J456" s="31" t="s">
        <v>41</v>
      </c>
      <c r="K456" s="32" t="s">
        <v>58</v>
      </c>
      <c r="L456" s="31" t="s">
        <v>69</v>
      </c>
      <c r="M456" s="33" t="s">
        <v>43</v>
      </c>
      <c r="N456" s="31" t="s">
        <v>60</v>
      </c>
      <c r="O456" s="31" t="s">
        <v>70</v>
      </c>
      <c r="P456" s="31" t="s">
        <v>62</v>
      </c>
      <c r="Q456" s="33" t="s">
        <v>46</v>
      </c>
      <c r="R456" s="33" t="s">
        <v>103</v>
      </c>
      <c r="S456" s="31"/>
      <c r="T456" s="31">
        <v>74160</v>
      </c>
      <c r="U456" s="31">
        <v>74160</v>
      </c>
      <c r="V456" s="31">
        <v>74160</v>
      </c>
      <c r="W456" s="31">
        <v>74160</v>
      </c>
      <c r="X456" s="31">
        <v>74160</v>
      </c>
      <c r="Y456" s="31">
        <v>74160</v>
      </c>
      <c r="Z456" s="34">
        <f t="shared" si="6"/>
        <v>100</v>
      </c>
      <c r="AA456" s="33">
        <v>0</v>
      </c>
      <c r="AB456" s="33" t="s">
        <v>1836</v>
      </c>
      <c r="AC456" s="28">
        <v>8</v>
      </c>
      <c r="AD456" s="34">
        <v>100</v>
      </c>
      <c r="AE456" s="34">
        <v>100</v>
      </c>
      <c r="AF456" s="35" t="s">
        <v>2052</v>
      </c>
      <c r="AG456" s="18"/>
    </row>
    <row r="457" spans="2:33" ht="67.5" customHeight="1">
      <c r="B457" s="18"/>
      <c r="C457" s="29" t="s">
        <v>4253</v>
      </c>
      <c r="D457" s="29" t="s">
        <v>4254</v>
      </c>
      <c r="E457" s="30" t="s">
        <v>4255</v>
      </c>
      <c r="F457" s="30">
        <v>1</v>
      </c>
      <c r="G457" s="30" t="s">
        <v>5</v>
      </c>
      <c r="H457" s="30" t="s">
        <v>398</v>
      </c>
      <c r="I457" s="31" t="s">
        <v>3469</v>
      </c>
      <c r="J457" s="31" t="s">
        <v>41</v>
      </c>
      <c r="K457" s="32" t="s">
        <v>58</v>
      </c>
      <c r="L457" s="31" t="s">
        <v>69</v>
      </c>
      <c r="M457" s="33" t="s">
        <v>43</v>
      </c>
      <c r="N457" s="31" t="s">
        <v>60</v>
      </c>
      <c r="O457" s="31" t="s">
        <v>70</v>
      </c>
      <c r="P457" s="31" t="s">
        <v>62</v>
      </c>
      <c r="Q457" s="33" t="s">
        <v>46</v>
      </c>
      <c r="R457" s="33" t="s">
        <v>103</v>
      </c>
      <c r="S457" s="31"/>
      <c r="T457" s="31">
        <v>83600</v>
      </c>
      <c r="U457" s="31">
        <v>83600</v>
      </c>
      <c r="V457" s="31">
        <v>83600</v>
      </c>
      <c r="W457" s="31">
        <v>83600</v>
      </c>
      <c r="X457" s="31">
        <v>83600</v>
      </c>
      <c r="Y457" s="31">
        <v>83600</v>
      </c>
      <c r="Z457" s="34">
        <f t="shared" si="6"/>
        <v>100</v>
      </c>
      <c r="AA457" s="33">
        <v>0</v>
      </c>
      <c r="AB457" s="33" t="s">
        <v>1836</v>
      </c>
      <c r="AC457" s="28">
        <v>8</v>
      </c>
      <c r="AD457" s="34">
        <v>100</v>
      </c>
      <c r="AE457" s="34">
        <v>100</v>
      </c>
      <c r="AF457" s="35" t="s">
        <v>2052</v>
      </c>
      <c r="AG457" s="18"/>
    </row>
    <row r="458" spans="2:33" ht="67.5" customHeight="1">
      <c r="B458" s="18"/>
      <c r="C458" s="29" t="s">
        <v>4289</v>
      </c>
      <c r="D458" s="29" t="s">
        <v>4290</v>
      </c>
      <c r="E458" s="30" t="s">
        <v>4291</v>
      </c>
      <c r="F458" s="30">
        <v>1</v>
      </c>
      <c r="G458" s="30" t="s">
        <v>5</v>
      </c>
      <c r="H458" s="30" t="s">
        <v>78</v>
      </c>
      <c r="I458" s="31" t="s">
        <v>89</v>
      </c>
      <c r="J458" s="31" t="s">
        <v>57</v>
      </c>
      <c r="K458" s="32" t="s">
        <v>58</v>
      </c>
      <c r="L458" s="31" t="s">
        <v>69</v>
      </c>
      <c r="M458" s="33" t="s">
        <v>43</v>
      </c>
      <c r="N458" s="31" t="s">
        <v>60</v>
      </c>
      <c r="O458" s="31" t="s">
        <v>80</v>
      </c>
      <c r="P458" s="31" t="s">
        <v>71</v>
      </c>
      <c r="Q458" s="33" t="s">
        <v>46</v>
      </c>
      <c r="R458" s="33" t="s">
        <v>436</v>
      </c>
      <c r="S458" s="31"/>
      <c r="T458" s="31">
        <v>45390.8</v>
      </c>
      <c r="U458" s="31">
        <v>45390.8</v>
      </c>
      <c r="V458" s="31">
        <v>44643.99</v>
      </c>
      <c r="W458" s="31">
        <v>44643.99</v>
      </c>
      <c r="X458" s="31">
        <v>44643.99</v>
      </c>
      <c r="Y458" s="31">
        <v>44643.99</v>
      </c>
      <c r="Z458" s="34">
        <f t="shared" si="6"/>
        <v>98.354710646210236</v>
      </c>
      <c r="AA458" s="33">
        <v>0</v>
      </c>
      <c r="AB458" s="33" t="s">
        <v>323</v>
      </c>
      <c r="AC458" s="28">
        <v>14</v>
      </c>
      <c r="AD458" s="34">
        <v>100</v>
      </c>
      <c r="AE458" s="34">
        <v>100</v>
      </c>
      <c r="AF458" s="35" t="s">
        <v>4292</v>
      </c>
      <c r="AG458" s="18"/>
    </row>
    <row r="459" spans="2:33" ht="60.75" customHeight="1">
      <c r="B459" s="18"/>
      <c r="C459" s="29" t="s">
        <v>4293</v>
      </c>
      <c r="D459" s="29" t="s">
        <v>4294</v>
      </c>
      <c r="E459" s="30" t="s">
        <v>4295</v>
      </c>
      <c r="F459" s="30">
        <v>1</v>
      </c>
      <c r="G459" s="30" t="s">
        <v>5</v>
      </c>
      <c r="H459" s="30" t="s">
        <v>78</v>
      </c>
      <c r="I459" s="31" t="s">
        <v>89</v>
      </c>
      <c r="J459" s="31" t="s">
        <v>57</v>
      </c>
      <c r="K459" s="32" t="s">
        <v>58</v>
      </c>
      <c r="L459" s="31" t="s">
        <v>69</v>
      </c>
      <c r="M459" s="33" t="s">
        <v>43</v>
      </c>
      <c r="N459" s="31" t="s">
        <v>60</v>
      </c>
      <c r="O459" s="31" t="s">
        <v>80</v>
      </c>
      <c r="P459" s="31" t="s">
        <v>62</v>
      </c>
      <c r="Q459" s="33" t="s">
        <v>46</v>
      </c>
      <c r="R459" s="33" t="s">
        <v>436</v>
      </c>
      <c r="S459" s="31"/>
      <c r="T459" s="31">
        <v>6500</v>
      </c>
      <c r="U459" s="31">
        <v>6032</v>
      </c>
      <c r="V459" s="31">
        <v>6032</v>
      </c>
      <c r="W459" s="31">
        <v>6032</v>
      </c>
      <c r="X459" s="31">
        <v>6032</v>
      </c>
      <c r="Y459" s="31">
        <v>6032</v>
      </c>
      <c r="Z459" s="34">
        <f t="shared" ref="Z459:Z522" si="7">IF(ISERROR(X459/T459),0,((X459/T459)*100))</f>
        <v>92.800000000000011</v>
      </c>
      <c r="AA459" s="33">
        <v>0</v>
      </c>
      <c r="AB459" s="33" t="s">
        <v>104</v>
      </c>
      <c r="AC459" s="28">
        <v>2</v>
      </c>
      <c r="AD459" s="34">
        <v>100</v>
      </c>
      <c r="AE459" s="34">
        <v>100</v>
      </c>
      <c r="AF459" s="35" t="s">
        <v>4296</v>
      </c>
      <c r="AG459" s="18"/>
    </row>
    <row r="460" spans="2:33" ht="81" customHeight="1">
      <c r="B460" s="18"/>
      <c r="C460" s="29" t="s">
        <v>4328</v>
      </c>
      <c r="D460" s="29" t="s">
        <v>4329</v>
      </c>
      <c r="E460" s="30" t="s">
        <v>4330</v>
      </c>
      <c r="F460" s="30">
        <v>1</v>
      </c>
      <c r="G460" s="30" t="s">
        <v>5</v>
      </c>
      <c r="H460" s="30" t="s">
        <v>1520</v>
      </c>
      <c r="I460" s="31" t="s">
        <v>1520</v>
      </c>
      <c r="J460" s="31" t="s">
        <v>57</v>
      </c>
      <c r="K460" s="32" t="s">
        <v>58</v>
      </c>
      <c r="L460" s="31" t="s">
        <v>69</v>
      </c>
      <c r="M460" s="33" t="s">
        <v>43</v>
      </c>
      <c r="N460" s="31" t="s">
        <v>60</v>
      </c>
      <c r="O460" s="31" t="s">
        <v>3399</v>
      </c>
      <c r="P460" s="31" t="s">
        <v>62</v>
      </c>
      <c r="Q460" s="33" t="s">
        <v>46</v>
      </c>
      <c r="R460" s="33" t="s">
        <v>103</v>
      </c>
      <c r="S460" s="31"/>
      <c r="T460" s="31">
        <v>290000</v>
      </c>
      <c r="U460" s="31">
        <v>290000</v>
      </c>
      <c r="V460" s="31">
        <v>0</v>
      </c>
      <c r="W460" s="31">
        <v>0</v>
      </c>
      <c r="X460" s="31">
        <v>0</v>
      </c>
      <c r="Y460" s="31">
        <v>0</v>
      </c>
      <c r="Z460" s="34">
        <f t="shared" si="7"/>
        <v>0</v>
      </c>
      <c r="AA460" s="33">
        <v>0</v>
      </c>
      <c r="AB460" s="33" t="s">
        <v>104</v>
      </c>
      <c r="AC460" s="28">
        <v>180</v>
      </c>
      <c r="AD460" s="34">
        <v>100</v>
      </c>
      <c r="AE460" s="34">
        <v>0</v>
      </c>
      <c r="AF460" s="35" t="s">
        <v>3400</v>
      </c>
      <c r="AG460" s="18"/>
    </row>
    <row r="461" spans="2:33" ht="81" customHeight="1">
      <c r="B461" s="18"/>
      <c r="C461" s="29" t="s">
        <v>4331</v>
      </c>
      <c r="D461" s="29" t="s">
        <v>4332</v>
      </c>
      <c r="E461" s="30" t="s">
        <v>4333</v>
      </c>
      <c r="F461" s="30">
        <v>1</v>
      </c>
      <c r="G461" s="30" t="s">
        <v>5</v>
      </c>
      <c r="H461" s="30" t="s">
        <v>78</v>
      </c>
      <c r="I461" s="31" t="s">
        <v>94</v>
      </c>
      <c r="J461" s="31" t="s">
        <v>57</v>
      </c>
      <c r="K461" s="32" t="s">
        <v>58</v>
      </c>
      <c r="L461" s="31" t="s">
        <v>69</v>
      </c>
      <c r="M461" s="33" t="s">
        <v>43</v>
      </c>
      <c r="N461" s="31" t="s">
        <v>60</v>
      </c>
      <c r="O461" s="31" t="s">
        <v>80</v>
      </c>
      <c r="P461" s="31" t="s">
        <v>71</v>
      </c>
      <c r="Q461" s="33" t="s">
        <v>46</v>
      </c>
      <c r="R461" s="33" t="s">
        <v>436</v>
      </c>
      <c r="S461" s="31"/>
      <c r="T461" s="31">
        <v>199822.85</v>
      </c>
      <c r="U461" s="31">
        <v>199822.85</v>
      </c>
      <c r="V461" s="31">
        <v>111208.41</v>
      </c>
      <c r="W461" s="31">
        <v>111208.41</v>
      </c>
      <c r="X461" s="31">
        <v>111208.41</v>
      </c>
      <c r="Y461" s="31">
        <v>111208.41</v>
      </c>
      <c r="Z461" s="34">
        <f t="shared" si="7"/>
        <v>55.653500087702682</v>
      </c>
      <c r="AA461" s="33">
        <v>0</v>
      </c>
      <c r="AB461" s="33" t="s">
        <v>323</v>
      </c>
      <c r="AC461" s="28">
        <v>60</v>
      </c>
      <c r="AD461" s="34">
        <v>100</v>
      </c>
      <c r="AE461" s="34">
        <v>100</v>
      </c>
      <c r="AF461" s="35" t="s">
        <v>4334</v>
      </c>
      <c r="AG461" s="18"/>
    </row>
    <row r="462" spans="2:33" ht="60.75" customHeight="1">
      <c r="B462" s="18"/>
      <c r="C462" s="29" t="s">
        <v>5025</v>
      </c>
      <c r="D462" s="29" t="s">
        <v>5026</v>
      </c>
      <c r="E462" s="30" t="s">
        <v>5027</v>
      </c>
      <c r="F462" s="30">
        <v>1</v>
      </c>
      <c r="G462" s="30" t="s">
        <v>5</v>
      </c>
      <c r="H462" s="30" t="s">
        <v>519</v>
      </c>
      <c r="I462" s="31" t="s">
        <v>568</v>
      </c>
      <c r="J462" s="31" t="s">
        <v>57</v>
      </c>
      <c r="K462" s="32" t="s">
        <v>58</v>
      </c>
      <c r="L462" s="31" t="s">
        <v>69</v>
      </c>
      <c r="M462" s="33" t="s">
        <v>43</v>
      </c>
      <c r="N462" s="31" t="s">
        <v>60</v>
      </c>
      <c r="O462" s="31" t="s">
        <v>3306</v>
      </c>
      <c r="P462" s="31" t="s">
        <v>652</v>
      </c>
      <c r="Q462" s="33" t="s">
        <v>46</v>
      </c>
      <c r="R462" s="33" t="s">
        <v>436</v>
      </c>
      <c r="S462" s="31"/>
      <c r="T462" s="31">
        <v>443661.02</v>
      </c>
      <c r="U462" s="31">
        <v>443661.02</v>
      </c>
      <c r="V462" s="31">
        <v>443661.02</v>
      </c>
      <c r="W462" s="31">
        <v>443661.02</v>
      </c>
      <c r="X462" s="31">
        <v>443661.02</v>
      </c>
      <c r="Y462" s="31">
        <v>441748.69</v>
      </c>
      <c r="Z462" s="34">
        <f t="shared" si="7"/>
        <v>100</v>
      </c>
      <c r="AA462" s="33">
        <v>0</v>
      </c>
      <c r="AB462" s="33" t="s">
        <v>118</v>
      </c>
      <c r="AC462" s="28">
        <v>10000</v>
      </c>
      <c r="AD462" s="34">
        <v>100</v>
      </c>
      <c r="AE462" s="34">
        <v>100</v>
      </c>
      <c r="AF462" s="35" t="s">
        <v>3817</v>
      </c>
      <c r="AG462" s="18"/>
    </row>
    <row r="463" spans="2:33" ht="94.5" customHeight="1">
      <c r="B463" s="18"/>
      <c r="C463" s="29" t="s">
        <v>5028</v>
      </c>
      <c r="D463" s="29" t="s">
        <v>5029</v>
      </c>
      <c r="E463" s="30" t="s">
        <v>5030</v>
      </c>
      <c r="F463" s="30">
        <v>1</v>
      </c>
      <c r="G463" s="30" t="s">
        <v>5</v>
      </c>
      <c r="H463" s="30" t="s">
        <v>519</v>
      </c>
      <c r="I463" s="31" t="s">
        <v>568</v>
      </c>
      <c r="J463" s="31" t="s">
        <v>57</v>
      </c>
      <c r="K463" s="32" t="s">
        <v>58</v>
      </c>
      <c r="L463" s="31" t="s">
        <v>69</v>
      </c>
      <c r="M463" s="33" t="s">
        <v>43</v>
      </c>
      <c r="N463" s="31" t="s">
        <v>60</v>
      </c>
      <c r="O463" s="31" t="s">
        <v>3306</v>
      </c>
      <c r="P463" s="31" t="s">
        <v>652</v>
      </c>
      <c r="Q463" s="33" t="s">
        <v>46</v>
      </c>
      <c r="R463" s="33" t="s">
        <v>436</v>
      </c>
      <c r="S463" s="31"/>
      <c r="T463" s="31">
        <v>500240.08</v>
      </c>
      <c r="U463" s="31">
        <v>500240.08</v>
      </c>
      <c r="V463" s="31">
        <v>500240.08</v>
      </c>
      <c r="W463" s="31">
        <v>500240.08</v>
      </c>
      <c r="X463" s="31">
        <v>500240.08</v>
      </c>
      <c r="Y463" s="31">
        <v>498063.87</v>
      </c>
      <c r="Z463" s="34">
        <f t="shared" si="7"/>
        <v>100</v>
      </c>
      <c r="AA463" s="33">
        <v>0</v>
      </c>
      <c r="AB463" s="33" t="s">
        <v>118</v>
      </c>
      <c r="AC463" s="28">
        <v>10000</v>
      </c>
      <c r="AD463" s="34">
        <v>100</v>
      </c>
      <c r="AE463" s="34">
        <v>100</v>
      </c>
      <c r="AF463" s="35" t="s">
        <v>1590</v>
      </c>
      <c r="AG463" s="18"/>
    </row>
    <row r="464" spans="2:33" ht="81" customHeight="1">
      <c r="B464" s="18"/>
      <c r="C464" s="29" t="s">
        <v>5031</v>
      </c>
      <c r="D464" s="29" t="s">
        <v>5032</v>
      </c>
      <c r="E464" s="30" t="s">
        <v>5033</v>
      </c>
      <c r="F464" s="30">
        <v>1</v>
      </c>
      <c r="G464" s="30" t="s">
        <v>5</v>
      </c>
      <c r="H464" s="30" t="s">
        <v>519</v>
      </c>
      <c r="I464" s="31" t="s">
        <v>5034</v>
      </c>
      <c r="J464" s="31" t="s">
        <v>41</v>
      </c>
      <c r="K464" s="32" t="s">
        <v>58</v>
      </c>
      <c r="L464" s="31" t="s">
        <v>69</v>
      </c>
      <c r="M464" s="33" t="s">
        <v>43</v>
      </c>
      <c r="N464" s="31" t="s">
        <v>60</v>
      </c>
      <c r="O464" s="31" t="s">
        <v>2883</v>
      </c>
      <c r="P464" s="31" t="s">
        <v>71</v>
      </c>
      <c r="Q464" s="33" t="s">
        <v>46</v>
      </c>
      <c r="R464" s="33" t="s">
        <v>436</v>
      </c>
      <c r="S464" s="31"/>
      <c r="T464" s="31">
        <v>10440</v>
      </c>
      <c r="U464" s="31">
        <v>10440</v>
      </c>
      <c r="V464" s="31">
        <v>10440</v>
      </c>
      <c r="W464" s="31">
        <v>0</v>
      </c>
      <c r="X464" s="31">
        <v>0</v>
      </c>
      <c r="Y464" s="31">
        <v>0</v>
      </c>
      <c r="Z464" s="34">
        <f t="shared" si="7"/>
        <v>0</v>
      </c>
      <c r="AA464" s="33">
        <v>0</v>
      </c>
      <c r="AB464" s="33" t="s">
        <v>104</v>
      </c>
      <c r="AC464" s="28">
        <v>113</v>
      </c>
      <c r="AD464" s="34">
        <v>100</v>
      </c>
      <c r="AE464" s="34">
        <v>0</v>
      </c>
      <c r="AF464" s="35" t="s">
        <v>5035</v>
      </c>
      <c r="AG464" s="18"/>
    </row>
    <row r="465" spans="2:33" ht="81" customHeight="1">
      <c r="B465" s="18"/>
      <c r="C465" s="29" t="s">
        <v>5036</v>
      </c>
      <c r="D465" s="29" t="s">
        <v>5037</v>
      </c>
      <c r="E465" s="30" t="s">
        <v>5038</v>
      </c>
      <c r="F465" s="30">
        <v>1</v>
      </c>
      <c r="G465" s="30" t="s">
        <v>5</v>
      </c>
      <c r="H465" s="30" t="s">
        <v>519</v>
      </c>
      <c r="I465" s="31" t="s">
        <v>5039</v>
      </c>
      <c r="J465" s="31" t="s">
        <v>41</v>
      </c>
      <c r="K465" s="32" t="s">
        <v>58</v>
      </c>
      <c r="L465" s="31" t="s">
        <v>69</v>
      </c>
      <c r="M465" s="33" t="s">
        <v>43</v>
      </c>
      <c r="N465" s="31" t="s">
        <v>60</v>
      </c>
      <c r="O465" s="31" t="s">
        <v>3306</v>
      </c>
      <c r="P465" s="31" t="s">
        <v>62</v>
      </c>
      <c r="Q465" s="33" t="s">
        <v>46</v>
      </c>
      <c r="R465" s="33" t="s">
        <v>436</v>
      </c>
      <c r="S465" s="31"/>
      <c r="T465" s="31">
        <v>25000</v>
      </c>
      <c r="U465" s="31">
        <v>25000</v>
      </c>
      <c r="V465" s="31">
        <v>25000</v>
      </c>
      <c r="W465" s="31">
        <v>0</v>
      </c>
      <c r="X465" s="31">
        <v>0</v>
      </c>
      <c r="Y465" s="31">
        <v>0</v>
      </c>
      <c r="Z465" s="34">
        <f t="shared" si="7"/>
        <v>0</v>
      </c>
      <c r="AA465" s="33">
        <v>0</v>
      </c>
      <c r="AB465" s="33" t="s">
        <v>104</v>
      </c>
      <c r="AC465" s="28">
        <v>23</v>
      </c>
      <c r="AD465" s="34">
        <v>100</v>
      </c>
      <c r="AE465" s="34">
        <v>0</v>
      </c>
      <c r="AF465" s="35" t="s">
        <v>5040</v>
      </c>
      <c r="AG465" s="18"/>
    </row>
    <row r="466" spans="2:33" ht="60.75" customHeight="1">
      <c r="B466" s="18"/>
      <c r="C466" s="29" t="s">
        <v>5041</v>
      </c>
      <c r="D466" s="29" t="s">
        <v>5042</v>
      </c>
      <c r="E466" s="30" t="s">
        <v>5043</v>
      </c>
      <c r="F466" s="30">
        <v>1</v>
      </c>
      <c r="G466" s="30" t="s">
        <v>5</v>
      </c>
      <c r="H466" s="30" t="s">
        <v>519</v>
      </c>
      <c r="I466" s="31" t="s">
        <v>5044</v>
      </c>
      <c r="J466" s="31" t="s">
        <v>41</v>
      </c>
      <c r="K466" s="32" t="s">
        <v>58</v>
      </c>
      <c r="L466" s="31" t="s">
        <v>69</v>
      </c>
      <c r="M466" s="33" t="s">
        <v>43</v>
      </c>
      <c r="N466" s="31" t="s">
        <v>60</v>
      </c>
      <c r="O466" s="31" t="s">
        <v>3306</v>
      </c>
      <c r="P466" s="31" t="s">
        <v>75</v>
      </c>
      <c r="Q466" s="33" t="s">
        <v>46</v>
      </c>
      <c r="R466" s="33" t="s">
        <v>436</v>
      </c>
      <c r="S466" s="31"/>
      <c r="T466" s="31">
        <v>450000</v>
      </c>
      <c r="U466" s="31">
        <v>450000</v>
      </c>
      <c r="V466" s="31">
        <v>443297.97</v>
      </c>
      <c r="W466" s="31">
        <v>132989.39000000001</v>
      </c>
      <c r="X466" s="31">
        <v>132989.39000000001</v>
      </c>
      <c r="Y466" s="31">
        <v>132989.39000000001</v>
      </c>
      <c r="Z466" s="34">
        <f t="shared" si="7"/>
        <v>29.553197777777779</v>
      </c>
      <c r="AA466" s="33">
        <v>0</v>
      </c>
      <c r="AB466" s="33" t="s">
        <v>104</v>
      </c>
      <c r="AC466" s="28">
        <v>71</v>
      </c>
      <c r="AD466" s="34">
        <v>100</v>
      </c>
      <c r="AE466" s="34">
        <v>30</v>
      </c>
      <c r="AF466" s="35" t="s">
        <v>3984</v>
      </c>
      <c r="AG466" s="18"/>
    </row>
    <row r="467" spans="2:33" ht="60.75" customHeight="1">
      <c r="B467" s="18"/>
      <c r="C467" s="29" t="s">
        <v>5045</v>
      </c>
      <c r="D467" s="29" t="s">
        <v>5046</v>
      </c>
      <c r="E467" s="30" t="s">
        <v>5047</v>
      </c>
      <c r="F467" s="30">
        <v>1</v>
      </c>
      <c r="G467" s="30" t="s">
        <v>5</v>
      </c>
      <c r="H467" s="30" t="s">
        <v>519</v>
      </c>
      <c r="I467" s="31" t="s">
        <v>5048</v>
      </c>
      <c r="J467" s="31" t="s">
        <v>41</v>
      </c>
      <c r="K467" s="32" t="s">
        <v>58</v>
      </c>
      <c r="L467" s="31" t="s">
        <v>69</v>
      </c>
      <c r="M467" s="33" t="s">
        <v>43</v>
      </c>
      <c r="N467" s="31" t="s">
        <v>60</v>
      </c>
      <c r="O467" s="31" t="s">
        <v>3306</v>
      </c>
      <c r="P467" s="31" t="s">
        <v>71</v>
      </c>
      <c r="Q467" s="33" t="s">
        <v>46</v>
      </c>
      <c r="R467" s="33" t="s">
        <v>436</v>
      </c>
      <c r="S467" s="31"/>
      <c r="T467" s="31">
        <v>1325751.6000000001</v>
      </c>
      <c r="U467" s="31">
        <v>1325751.6000000001</v>
      </c>
      <c r="V467" s="31">
        <v>0</v>
      </c>
      <c r="W467" s="31">
        <v>0</v>
      </c>
      <c r="X467" s="31">
        <v>0</v>
      </c>
      <c r="Y467" s="31">
        <v>0</v>
      </c>
      <c r="Z467" s="34">
        <f t="shared" si="7"/>
        <v>0</v>
      </c>
      <c r="AA467" s="33">
        <v>0</v>
      </c>
      <c r="AB467" s="33" t="s">
        <v>104</v>
      </c>
      <c r="AC467" s="28">
        <v>45</v>
      </c>
      <c r="AD467" s="34">
        <v>100</v>
      </c>
      <c r="AE467" s="34">
        <v>0</v>
      </c>
      <c r="AF467" s="35" t="s">
        <v>3307</v>
      </c>
      <c r="AG467" s="18"/>
    </row>
    <row r="468" spans="2:33" ht="67.5" customHeight="1">
      <c r="B468" s="18"/>
      <c r="C468" s="29" t="s">
        <v>5049</v>
      </c>
      <c r="D468" s="29" t="s">
        <v>5050</v>
      </c>
      <c r="E468" s="30" t="s">
        <v>5051</v>
      </c>
      <c r="F468" s="30">
        <v>1</v>
      </c>
      <c r="G468" s="30" t="s">
        <v>5</v>
      </c>
      <c r="H468" s="30" t="s">
        <v>519</v>
      </c>
      <c r="I468" s="31" t="s">
        <v>3983</v>
      </c>
      <c r="J468" s="31" t="s">
        <v>41</v>
      </c>
      <c r="K468" s="32" t="s">
        <v>58</v>
      </c>
      <c r="L468" s="31" t="s">
        <v>69</v>
      </c>
      <c r="M468" s="33" t="s">
        <v>43</v>
      </c>
      <c r="N468" s="31" t="s">
        <v>60</v>
      </c>
      <c r="O468" s="31" t="s">
        <v>3306</v>
      </c>
      <c r="P468" s="31" t="s">
        <v>102</v>
      </c>
      <c r="Q468" s="33" t="s">
        <v>46</v>
      </c>
      <c r="R468" s="33" t="s">
        <v>436</v>
      </c>
      <c r="S468" s="31"/>
      <c r="T468" s="31">
        <v>320000</v>
      </c>
      <c r="U468" s="31">
        <v>320000</v>
      </c>
      <c r="V468" s="31">
        <v>0</v>
      </c>
      <c r="W468" s="31">
        <v>0</v>
      </c>
      <c r="X468" s="31">
        <v>0</v>
      </c>
      <c r="Y468" s="31">
        <v>0</v>
      </c>
      <c r="Z468" s="34">
        <f t="shared" si="7"/>
        <v>0</v>
      </c>
      <c r="AA468" s="33">
        <v>0</v>
      </c>
      <c r="AB468" s="33" t="s">
        <v>118</v>
      </c>
      <c r="AC468" s="28">
        <v>414</v>
      </c>
      <c r="AD468" s="34">
        <v>100</v>
      </c>
      <c r="AE468" s="34">
        <v>0</v>
      </c>
      <c r="AF468" s="35" t="s">
        <v>5052</v>
      </c>
      <c r="AG468" s="18"/>
    </row>
    <row r="469" spans="2:33" ht="67.5" customHeight="1">
      <c r="B469" s="18"/>
      <c r="C469" s="29" t="s">
        <v>5053</v>
      </c>
      <c r="D469" s="29" t="s">
        <v>5054</v>
      </c>
      <c r="E469" s="30" t="s">
        <v>5055</v>
      </c>
      <c r="F469" s="30">
        <v>1</v>
      </c>
      <c r="G469" s="30" t="s">
        <v>5</v>
      </c>
      <c r="H469" s="30" t="s">
        <v>519</v>
      </c>
      <c r="I469" s="31" t="s">
        <v>5056</v>
      </c>
      <c r="J469" s="31" t="s">
        <v>41</v>
      </c>
      <c r="K469" s="32" t="s">
        <v>58</v>
      </c>
      <c r="L469" s="31" t="s">
        <v>69</v>
      </c>
      <c r="M469" s="33" t="s">
        <v>43</v>
      </c>
      <c r="N469" s="31" t="s">
        <v>60</v>
      </c>
      <c r="O469" s="31" t="s">
        <v>3306</v>
      </c>
      <c r="P469" s="31" t="s">
        <v>71</v>
      </c>
      <c r="Q469" s="33" t="s">
        <v>46</v>
      </c>
      <c r="R469" s="33" t="s">
        <v>436</v>
      </c>
      <c r="S469" s="31"/>
      <c r="T469" s="31">
        <v>1504283.71</v>
      </c>
      <c r="U469" s="31">
        <v>1504283.71</v>
      </c>
      <c r="V469" s="31">
        <v>0</v>
      </c>
      <c r="W469" s="31">
        <v>0</v>
      </c>
      <c r="X469" s="31">
        <v>0</v>
      </c>
      <c r="Y469" s="31">
        <v>0</v>
      </c>
      <c r="Z469" s="34">
        <f t="shared" si="7"/>
        <v>0</v>
      </c>
      <c r="AA469" s="33">
        <v>0</v>
      </c>
      <c r="AB469" s="33" t="s">
        <v>104</v>
      </c>
      <c r="AC469" s="28">
        <v>125</v>
      </c>
      <c r="AD469" s="34">
        <v>100</v>
      </c>
      <c r="AE469" s="34">
        <v>0</v>
      </c>
      <c r="AF469" s="35" t="s">
        <v>3307</v>
      </c>
      <c r="AG469" s="18"/>
    </row>
    <row r="470" spans="2:33" ht="67.5" customHeight="1">
      <c r="B470" s="18"/>
      <c r="C470" s="29" t="s">
        <v>5057</v>
      </c>
      <c r="D470" s="29" t="s">
        <v>5058</v>
      </c>
      <c r="E470" s="30" t="s">
        <v>5059</v>
      </c>
      <c r="F470" s="30">
        <v>1</v>
      </c>
      <c r="G470" s="30" t="s">
        <v>5</v>
      </c>
      <c r="H470" s="30" t="s">
        <v>78</v>
      </c>
      <c r="I470" s="31" t="s">
        <v>5060</v>
      </c>
      <c r="J470" s="31" t="s">
        <v>41</v>
      </c>
      <c r="K470" s="32" t="s">
        <v>58</v>
      </c>
      <c r="L470" s="31" t="s">
        <v>69</v>
      </c>
      <c r="M470" s="33" t="s">
        <v>43</v>
      </c>
      <c r="N470" s="31" t="s">
        <v>60</v>
      </c>
      <c r="O470" s="31" t="s">
        <v>5061</v>
      </c>
      <c r="P470" s="31" t="s">
        <v>71</v>
      </c>
      <c r="Q470" s="33" t="s">
        <v>46</v>
      </c>
      <c r="R470" s="33" t="s">
        <v>436</v>
      </c>
      <c r="S470" s="31"/>
      <c r="T470" s="31">
        <v>476133.27</v>
      </c>
      <c r="U470" s="31">
        <v>476133.27</v>
      </c>
      <c r="V470" s="31">
        <v>473342.5</v>
      </c>
      <c r="W470" s="31">
        <v>473342.5</v>
      </c>
      <c r="X470" s="31">
        <v>473342.5</v>
      </c>
      <c r="Y470" s="31">
        <v>473342.5</v>
      </c>
      <c r="Z470" s="34">
        <f t="shared" si="7"/>
        <v>99.413867886190772</v>
      </c>
      <c r="AA470" s="33">
        <v>0</v>
      </c>
      <c r="AB470" s="33" t="s">
        <v>323</v>
      </c>
      <c r="AC470" s="28">
        <v>300</v>
      </c>
      <c r="AD470" s="34">
        <v>100</v>
      </c>
      <c r="AE470" s="34">
        <v>100</v>
      </c>
      <c r="AF470" s="35" t="s">
        <v>5062</v>
      </c>
      <c r="AG470" s="18"/>
    </row>
    <row r="471" spans="2:33" ht="60.75" customHeight="1">
      <c r="B471" s="18"/>
      <c r="C471" s="29" t="s">
        <v>5063</v>
      </c>
      <c r="D471" s="29" t="s">
        <v>5064</v>
      </c>
      <c r="E471" s="30" t="s">
        <v>5065</v>
      </c>
      <c r="F471" s="30">
        <v>1</v>
      </c>
      <c r="G471" s="30" t="s">
        <v>5</v>
      </c>
      <c r="H471" s="30" t="s">
        <v>398</v>
      </c>
      <c r="I471" s="31" t="s">
        <v>399</v>
      </c>
      <c r="J471" s="31" t="s">
        <v>57</v>
      </c>
      <c r="K471" s="32" t="s">
        <v>58</v>
      </c>
      <c r="L471" s="31" t="s">
        <v>69</v>
      </c>
      <c r="M471" s="33" t="s">
        <v>43</v>
      </c>
      <c r="N471" s="31" t="s">
        <v>60</v>
      </c>
      <c r="O471" s="31" t="s">
        <v>70</v>
      </c>
      <c r="P471" s="31" t="s">
        <v>62</v>
      </c>
      <c r="Q471" s="33" t="s">
        <v>46</v>
      </c>
      <c r="R471" s="33" t="s">
        <v>103</v>
      </c>
      <c r="S471" s="31"/>
      <c r="T471" s="31">
        <v>74100</v>
      </c>
      <c r="U471" s="31">
        <v>74100</v>
      </c>
      <c r="V471" s="31">
        <v>74100</v>
      </c>
      <c r="W471" s="31">
        <v>74100</v>
      </c>
      <c r="X471" s="31">
        <v>74100</v>
      </c>
      <c r="Y471" s="31">
        <v>74100</v>
      </c>
      <c r="Z471" s="34">
        <f t="shared" si="7"/>
        <v>100</v>
      </c>
      <c r="AA471" s="33">
        <v>0</v>
      </c>
      <c r="AB471" s="33" t="s">
        <v>1836</v>
      </c>
      <c r="AC471" s="28">
        <v>8</v>
      </c>
      <c r="AD471" s="34">
        <v>100</v>
      </c>
      <c r="AE471" s="34">
        <v>100</v>
      </c>
      <c r="AF471" s="35" t="s">
        <v>2052</v>
      </c>
      <c r="AG471" s="18"/>
    </row>
    <row r="472" spans="2:33" ht="60.75" customHeight="1">
      <c r="B472" s="18"/>
      <c r="C472" s="29" t="s">
        <v>5066</v>
      </c>
      <c r="D472" s="29" t="s">
        <v>5067</v>
      </c>
      <c r="E472" s="30" t="s">
        <v>5068</v>
      </c>
      <c r="F472" s="30">
        <v>1</v>
      </c>
      <c r="G472" s="30" t="s">
        <v>5</v>
      </c>
      <c r="H472" s="30" t="s">
        <v>398</v>
      </c>
      <c r="I472" s="31" t="s">
        <v>399</v>
      </c>
      <c r="J472" s="31" t="s">
        <v>57</v>
      </c>
      <c r="K472" s="32" t="s">
        <v>58</v>
      </c>
      <c r="L472" s="31" t="s">
        <v>69</v>
      </c>
      <c r="M472" s="33" t="s">
        <v>43</v>
      </c>
      <c r="N472" s="31" t="s">
        <v>60</v>
      </c>
      <c r="O472" s="31" t="s">
        <v>70</v>
      </c>
      <c r="P472" s="31" t="s">
        <v>62</v>
      </c>
      <c r="Q472" s="33" t="s">
        <v>46</v>
      </c>
      <c r="R472" s="33" t="s">
        <v>103</v>
      </c>
      <c r="S472" s="31"/>
      <c r="T472" s="31">
        <v>41800</v>
      </c>
      <c r="U472" s="31">
        <v>41800</v>
      </c>
      <c r="V472" s="31">
        <v>41800</v>
      </c>
      <c r="W472" s="31">
        <v>41800</v>
      </c>
      <c r="X472" s="31">
        <v>41800</v>
      </c>
      <c r="Y472" s="31">
        <v>41800</v>
      </c>
      <c r="Z472" s="34">
        <f t="shared" si="7"/>
        <v>100</v>
      </c>
      <c r="AA472" s="33">
        <v>0</v>
      </c>
      <c r="AB472" s="33" t="s">
        <v>1836</v>
      </c>
      <c r="AC472" s="28">
        <v>4</v>
      </c>
      <c r="AD472" s="34">
        <v>100</v>
      </c>
      <c r="AE472" s="34">
        <v>100</v>
      </c>
      <c r="AF472" s="35" t="s">
        <v>3562</v>
      </c>
      <c r="AG472" s="18"/>
    </row>
    <row r="473" spans="2:33" ht="60.75" customHeight="1">
      <c r="B473" s="18"/>
      <c r="C473" s="29" t="s">
        <v>5069</v>
      </c>
      <c r="D473" s="29" t="s">
        <v>5070</v>
      </c>
      <c r="E473" s="30" t="s">
        <v>5071</v>
      </c>
      <c r="F473" s="30">
        <v>1</v>
      </c>
      <c r="G473" s="30" t="s">
        <v>5</v>
      </c>
      <c r="H473" s="30" t="s">
        <v>398</v>
      </c>
      <c r="I473" s="31" t="s">
        <v>399</v>
      </c>
      <c r="J473" s="31" t="s">
        <v>57</v>
      </c>
      <c r="K473" s="32" t="s">
        <v>58</v>
      </c>
      <c r="L473" s="31" t="s">
        <v>69</v>
      </c>
      <c r="M473" s="33" t="s">
        <v>43</v>
      </c>
      <c r="N473" s="31" t="s">
        <v>60</v>
      </c>
      <c r="O473" s="31" t="s">
        <v>70</v>
      </c>
      <c r="P473" s="31" t="s">
        <v>71</v>
      </c>
      <c r="Q473" s="33" t="s">
        <v>46</v>
      </c>
      <c r="R473" s="33" t="s">
        <v>103</v>
      </c>
      <c r="S473" s="31"/>
      <c r="T473" s="31">
        <v>260756</v>
      </c>
      <c r="U473" s="31">
        <v>0</v>
      </c>
      <c r="V473" s="31">
        <v>0</v>
      </c>
      <c r="W473" s="31">
        <v>0</v>
      </c>
      <c r="X473" s="31">
        <v>0</v>
      </c>
      <c r="Y473" s="31">
        <v>0</v>
      </c>
      <c r="Z473" s="34">
        <f t="shared" si="7"/>
        <v>0</v>
      </c>
      <c r="AA473" s="33">
        <v>0</v>
      </c>
      <c r="AB473" s="33" t="s">
        <v>323</v>
      </c>
      <c r="AC473" s="28">
        <v>143</v>
      </c>
      <c r="AD473" s="34">
        <v>100</v>
      </c>
      <c r="AE473" s="34">
        <v>0</v>
      </c>
      <c r="AF473" s="35" t="s">
        <v>5072</v>
      </c>
      <c r="AG473" s="18"/>
    </row>
    <row r="474" spans="2:33" ht="67.5" customHeight="1">
      <c r="B474" s="18"/>
      <c r="C474" s="29" t="s">
        <v>5073</v>
      </c>
      <c r="D474" s="29" t="s">
        <v>5074</v>
      </c>
      <c r="E474" s="30" t="s">
        <v>5075</v>
      </c>
      <c r="F474" s="30">
        <v>1</v>
      </c>
      <c r="G474" s="30" t="s">
        <v>5</v>
      </c>
      <c r="H474" s="30" t="s">
        <v>398</v>
      </c>
      <c r="I474" s="31" t="s">
        <v>399</v>
      </c>
      <c r="J474" s="31" t="s">
        <v>57</v>
      </c>
      <c r="K474" s="32" t="s">
        <v>58</v>
      </c>
      <c r="L474" s="31" t="s">
        <v>69</v>
      </c>
      <c r="M474" s="33" t="s">
        <v>43</v>
      </c>
      <c r="N474" s="31" t="s">
        <v>60</v>
      </c>
      <c r="O474" s="31" t="s">
        <v>70</v>
      </c>
      <c r="P474" s="31" t="s">
        <v>62</v>
      </c>
      <c r="Q474" s="33" t="s">
        <v>46</v>
      </c>
      <c r="R474" s="33" t="s">
        <v>103</v>
      </c>
      <c r="S474" s="31"/>
      <c r="T474" s="31">
        <v>41000</v>
      </c>
      <c r="U474" s="31">
        <v>41000</v>
      </c>
      <c r="V474" s="31">
        <v>41000</v>
      </c>
      <c r="W474" s="31">
        <v>41000</v>
      </c>
      <c r="X474" s="31">
        <v>41000</v>
      </c>
      <c r="Y474" s="31">
        <v>41000</v>
      </c>
      <c r="Z474" s="34">
        <f t="shared" si="7"/>
        <v>100</v>
      </c>
      <c r="AA474" s="33">
        <v>0</v>
      </c>
      <c r="AB474" s="33" t="s">
        <v>1836</v>
      </c>
      <c r="AC474" s="28">
        <v>4</v>
      </c>
      <c r="AD474" s="34">
        <v>100</v>
      </c>
      <c r="AE474" s="34">
        <v>100</v>
      </c>
      <c r="AF474" s="35" t="s">
        <v>3562</v>
      </c>
      <c r="AG474" s="18"/>
    </row>
    <row r="475" spans="2:33" ht="67.5" customHeight="1">
      <c r="B475" s="18"/>
      <c r="C475" s="29" t="s">
        <v>5076</v>
      </c>
      <c r="D475" s="29" t="s">
        <v>5077</v>
      </c>
      <c r="E475" s="30" t="s">
        <v>5078</v>
      </c>
      <c r="F475" s="30">
        <v>1</v>
      </c>
      <c r="G475" s="30" t="s">
        <v>5</v>
      </c>
      <c r="H475" s="30" t="s">
        <v>398</v>
      </c>
      <c r="I475" s="31" t="s">
        <v>5079</v>
      </c>
      <c r="J475" s="31" t="s">
        <v>41</v>
      </c>
      <c r="K475" s="32" t="s">
        <v>58</v>
      </c>
      <c r="L475" s="31" t="s">
        <v>69</v>
      </c>
      <c r="M475" s="33" t="s">
        <v>43</v>
      </c>
      <c r="N475" s="31" t="s">
        <v>60</v>
      </c>
      <c r="O475" s="31" t="s">
        <v>70</v>
      </c>
      <c r="P475" s="31" t="s">
        <v>62</v>
      </c>
      <c r="Q475" s="33" t="s">
        <v>46</v>
      </c>
      <c r="R475" s="33" t="s">
        <v>103</v>
      </c>
      <c r="S475" s="31"/>
      <c r="T475" s="31">
        <v>78300</v>
      </c>
      <c r="U475" s="31">
        <v>78300</v>
      </c>
      <c r="V475" s="31">
        <v>78300</v>
      </c>
      <c r="W475" s="31">
        <v>78300</v>
      </c>
      <c r="X475" s="31">
        <v>78300</v>
      </c>
      <c r="Y475" s="31">
        <v>78300</v>
      </c>
      <c r="Z475" s="34">
        <f t="shared" si="7"/>
        <v>100</v>
      </c>
      <c r="AA475" s="33">
        <v>0</v>
      </c>
      <c r="AB475" s="33" t="s">
        <v>1836</v>
      </c>
      <c r="AC475" s="28">
        <v>8</v>
      </c>
      <c r="AD475" s="34">
        <v>100</v>
      </c>
      <c r="AE475" s="34">
        <v>100</v>
      </c>
      <c r="AF475" s="35" t="s">
        <v>5080</v>
      </c>
      <c r="AG475" s="18"/>
    </row>
    <row r="476" spans="2:33" ht="67.5" customHeight="1">
      <c r="B476" s="18"/>
      <c r="C476" s="29" t="s">
        <v>5081</v>
      </c>
      <c r="D476" s="29" t="s">
        <v>5082</v>
      </c>
      <c r="E476" s="30" t="s">
        <v>5083</v>
      </c>
      <c r="F476" s="30">
        <v>1</v>
      </c>
      <c r="G476" s="30" t="s">
        <v>5</v>
      </c>
      <c r="H476" s="30" t="s">
        <v>398</v>
      </c>
      <c r="I476" s="31" t="s">
        <v>5084</v>
      </c>
      <c r="J476" s="31" t="s">
        <v>41</v>
      </c>
      <c r="K476" s="32" t="s">
        <v>58</v>
      </c>
      <c r="L476" s="31" t="s">
        <v>69</v>
      </c>
      <c r="M476" s="33" t="s">
        <v>43</v>
      </c>
      <c r="N476" s="31" t="s">
        <v>60</v>
      </c>
      <c r="O476" s="31" t="s">
        <v>70</v>
      </c>
      <c r="P476" s="31" t="s">
        <v>62</v>
      </c>
      <c r="Q476" s="33" t="s">
        <v>46</v>
      </c>
      <c r="R476" s="33" t="s">
        <v>103</v>
      </c>
      <c r="S476" s="31"/>
      <c r="T476" s="31">
        <v>83600</v>
      </c>
      <c r="U476" s="31">
        <v>83600</v>
      </c>
      <c r="V476" s="31">
        <v>83600</v>
      </c>
      <c r="W476" s="31">
        <v>83600</v>
      </c>
      <c r="X476" s="31">
        <v>83600</v>
      </c>
      <c r="Y476" s="31">
        <v>83600</v>
      </c>
      <c r="Z476" s="34">
        <f t="shared" si="7"/>
        <v>100</v>
      </c>
      <c r="AA476" s="33">
        <v>0</v>
      </c>
      <c r="AB476" s="33" t="s">
        <v>1836</v>
      </c>
      <c r="AC476" s="28">
        <v>8</v>
      </c>
      <c r="AD476" s="34">
        <v>100</v>
      </c>
      <c r="AE476" s="34">
        <v>100</v>
      </c>
      <c r="AF476" s="35" t="s">
        <v>2052</v>
      </c>
      <c r="AG476" s="18"/>
    </row>
    <row r="477" spans="2:33" ht="60.75" customHeight="1">
      <c r="B477" s="18"/>
      <c r="C477" s="29" t="s">
        <v>5085</v>
      </c>
      <c r="D477" s="29" t="s">
        <v>5086</v>
      </c>
      <c r="E477" s="30" t="s">
        <v>5087</v>
      </c>
      <c r="F477" s="30">
        <v>1</v>
      </c>
      <c r="G477" s="30" t="s">
        <v>5</v>
      </c>
      <c r="H477" s="30" t="s">
        <v>398</v>
      </c>
      <c r="I477" s="31" t="s">
        <v>5088</v>
      </c>
      <c r="J477" s="31" t="s">
        <v>41</v>
      </c>
      <c r="K477" s="32" t="s">
        <v>58</v>
      </c>
      <c r="L477" s="31" t="s">
        <v>69</v>
      </c>
      <c r="M477" s="33" t="s">
        <v>43</v>
      </c>
      <c r="N477" s="31" t="s">
        <v>60</v>
      </c>
      <c r="O477" s="31" t="s">
        <v>70</v>
      </c>
      <c r="P477" s="31" t="s">
        <v>62</v>
      </c>
      <c r="Q477" s="33" t="s">
        <v>46</v>
      </c>
      <c r="R477" s="33" t="s">
        <v>103</v>
      </c>
      <c r="S477" s="31"/>
      <c r="T477" s="31">
        <v>83600</v>
      </c>
      <c r="U477" s="31">
        <v>83600</v>
      </c>
      <c r="V477" s="31">
        <v>83600</v>
      </c>
      <c r="W477" s="31">
        <v>83600</v>
      </c>
      <c r="X477" s="31">
        <v>83600</v>
      </c>
      <c r="Y477" s="31">
        <v>83600</v>
      </c>
      <c r="Z477" s="34">
        <f t="shared" si="7"/>
        <v>100</v>
      </c>
      <c r="AA477" s="33">
        <v>0</v>
      </c>
      <c r="AB477" s="33" t="s">
        <v>1836</v>
      </c>
      <c r="AC477" s="28">
        <v>8</v>
      </c>
      <c r="AD477" s="34">
        <v>100</v>
      </c>
      <c r="AE477" s="34">
        <v>100</v>
      </c>
      <c r="AF477" s="35" t="s">
        <v>3562</v>
      </c>
      <c r="AG477" s="18"/>
    </row>
    <row r="478" spans="2:33" ht="67.5" customHeight="1">
      <c r="B478" s="18"/>
      <c r="C478" s="29" t="s">
        <v>5089</v>
      </c>
      <c r="D478" s="29" t="s">
        <v>5090</v>
      </c>
      <c r="E478" s="30" t="s">
        <v>5091</v>
      </c>
      <c r="F478" s="30">
        <v>1</v>
      </c>
      <c r="G478" s="30" t="s">
        <v>5</v>
      </c>
      <c r="H478" s="30" t="s">
        <v>398</v>
      </c>
      <c r="I478" s="31" t="s">
        <v>5092</v>
      </c>
      <c r="J478" s="31" t="s">
        <v>41</v>
      </c>
      <c r="K478" s="32" t="s">
        <v>58</v>
      </c>
      <c r="L478" s="31" t="s">
        <v>69</v>
      </c>
      <c r="M478" s="33" t="s">
        <v>43</v>
      </c>
      <c r="N478" s="31" t="s">
        <v>60</v>
      </c>
      <c r="O478" s="31" t="s">
        <v>70</v>
      </c>
      <c r="P478" s="31" t="s">
        <v>62</v>
      </c>
      <c r="Q478" s="33" t="s">
        <v>46</v>
      </c>
      <c r="R478" s="33" t="s">
        <v>103</v>
      </c>
      <c r="S478" s="31"/>
      <c r="T478" s="31">
        <v>111240</v>
      </c>
      <c r="U478" s="31">
        <v>111240</v>
      </c>
      <c r="V478" s="31">
        <v>111240</v>
      </c>
      <c r="W478" s="31">
        <v>111240</v>
      </c>
      <c r="X478" s="31">
        <v>111240</v>
      </c>
      <c r="Y478" s="31">
        <v>111240</v>
      </c>
      <c r="Z478" s="34">
        <f t="shared" si="7"/>
        <v>100</v>
      </c>
      <c r="AA478" s="33">
        <v>0</v>
      </c>
      <c r="AB478" s="33" t="s">
        <v>1836</v>
      </c>
      <c r="AC478" s="28">
        <v>12</v>
      </c>
      <c r="AD478" s="34">
        <v>100</v>
      </c>
      <c r="AE478" s="34">
        <v>100</v>
      </c>
      <c r="AF478" s="35" t="s">
        <v>2052</v>
      </c>
      <c r="AG478" s="18"/>
    </row>
    <row r="479" spans="2:33" ht="60.75" customHeight="1">
      <c r="B479" s="18"/>
      <c r="C479" s="29" t="s">
        <v>5093</v>
      </c>
      <c r="D479" s="29" t="s">
        <v>5094</v>
      </c>
      <c r="E479" s="30" t="s">
        <v>5095</v>
      </c>
      <c r="F479" s="30">
        <v>1</v>
      </c>
      <c r="G479" s="30" t="s">
        <v>5</v>
      </c>
      <c r="H479" s="30" t="s">
        <v>398</v>
      </c>
      <c r="I479" s="31" t="s">
        <v>5092</v>
      </c>
      <c r="J479" s="31" t="s">
        <v>41</v>
      </c>
      <c r="K479" s="32" t="s">
        <v>58</v>
      </c>
      <c r="L479" s="31" t="s">
        <v>69</v>
      </c>
      <c r="M479" s="33" t="s">
        <v>43</v>
      </c>
      <c r="N479" s="31" t="s">
        <v>60</v>
      </c>
      <c r="O479" s="31" t="s">
        <v>70</v>
      </c>
      <c r="P479" s="31" t="s">
        <v>62</v>
      </c>
      <c r="Q479" s="33" t="s">
        <v>46</v>
      </c>
      <c r="R479" s="33" t="s">
        <v>103</v>
      </c>
      <c r="S479" s="31"/>
      <c r="T479" s="31">
        <v>83600</v>
      </c>
      <c r="U479" s="31">
        <v>83600</v>
      </c>
      <c r="V479" s="31">
        <v>83600</v>
      </c>
      <c r="W479" s="31">
        <v>83600</v>
      </c>
      <c r="X479" s="31">
        <v>83600</v>
      </c>
      <c r="Y479" s="31">
        <v>83600</v>
      </c>
      <c r="Z479" s="34">
        <f t="shared" si="7"/>
        <v>100</v>
      </c>
      <c r="AA479" s="33">
        <v>0</v>
      </c>
      <c r="AB479" s="33" t="s">
        <v>1836</v>
      </c>
      <c r="AC479" s="28">
        <v>8</v>
      </c>
      <c r="AD479" s="34">
        <v>100</v>
      </c>
      <c r="AE479" s="34">
        <v>100</v>
      </c>
      <c r="AF479" s="35" t="s">
        <v>5096</v>
      </c>
      <c r="AG479" s="18"/>
    </row>
    <row r="480" spans="2:33" ht="81" customHeight="1">
      <c r="B480" s="18"/>
      <c r="C480" s="29" t="s">
        <v>5097</v>
      </c>
      <c r="D480" s="29" t="s">
        <v>5098</v>
      </c>
      <c r="E480" s="30" t="s">
        <v>5099</v>
      </c>
      <c r="F480" s="30">
        <v>1</v>
      </c>
      <c r="G480" s="30" t="s">
        <v>5</v>
      </c>
      <c r="H480" s="30" t="s">
        <v>398</v>
      </c>
      <c r="I480" s="31" t="s">
        <v>5092</v>
      </c>
      <c r="J480" s="31" t="s">
        <v>41</v>
      </c>
      <c r="K480" s="32" t="s">
        <v>58</v>
      </c>
      <c r="L480" s="31" t="s">
        <v>69</v>
      </c>
      <c r="M480" s="33" t="s">
        <v>43</v>
      </c>
      <c r="N480" s="31" t="s">
        <v>60</v>
      </c>
      <c r="O480" s="31" t="s">
        <v>70</v>
      </c>
      <c r="P480" s="31" t="s">
        <v>62</v>
      </c>
      <c r="Q480" s="33" t="s">
        <v>46</v>
      </c>
      <c r="R480" s="33" t="s">
        <v>103</v>
      </c>
      <c r="S480" s="31"/>
      <c r="T480" s="31">
        <v>72300</v>
      </c>
      <c r="U480" s="31">
        <v>72300</v>
      </c>
      <c r="V480" s="31">
        <v>72300</v>
      </c>
      <c r="W480" s="31">
        <v>72300</v>
      </c>
      <c r="X480" s="31">
        <v>72300</v>
      </c>
      <c r="Y480" s="31">
        <v>72300</v>
      </c>
      <c r="Z480" s="34">
        <f t="shared" si="7"/>
        <v>100</v>
      </c>
      <c r="AA480" s="33">
        <v>0</v>
      </c>
      <c r="AB480" s="33" t="s">
        <v>1836</v>
      </c>
      <c r="AC480" s="28">
        <v>8</v>
      </c>
      <c r="AD480" s="34">
        <v>100</v>
      </c>
      <c r="AE480" s="34">
        <v>100</v>
      </c>
      <c r="AF480" s="35" t="s">
        <v>2052</v>
      </c>
      <c r="AG480" s="18"/>
    </row>
    <row r="481" spans="2:33" ht="81" customHeight="1">
      <c r="B481" s="18"/>
      <c r="C481" s="29" t="s">
        <v>5100</v>
      </c>
      <c r="D481" s="29" t="s">
        <v>5101</v>
      </c>
      <c r="E481" s="30" t="s">
        <v>5102</v>
      </c>
      <c r="F481" s="30">
        <v>1</v>
      </c>
      <c r="G481" s="30" t="s">
        <v>5</v>
      </c>
      <c r="H481" s="30" t="s">
        <v>398</v>
      </c>
      <c r="I481" s="31" t="s">
        <v>4110</v>
      </c>
      <c r="J481" s="31" t="s">
        <v>41</v>
      </c>
      <c r="K481" s="32" t="s">
        <v>58</v>
      </c>
      <c r="L481" s="31" t="s">
        <v>69</v>
      </c>
      <c r="M481" s="33" t="s">
        <v>43</v>
      </c>
      <c r="N481" s="31" t="s">
        <v>60</v>
      </c>
      <c r="O481" s="31" t="s">
        <v>70</v>
      </c>
      <c r="P481" s="31" t="s">
        <v>62</v>
      </c>
      <c r="Q481" s="33" t="s">
        <v>46</v>
      </c>
      <c r="R481" s="33" t="s">
        <v>103</v>
      </c>
      <c r="S481" s="31"/>
      <c r="T481" s="31">
        <v>72300</v>
      </c>
      <c r="U481" s="31">
        <v>72300</v>
      </c>
      <c r="V481" s="31">
        <v>72300</v>
      </c>
      <c r="W481" s="31">
        <v>72300</v>
      </c>
      <c r="X481" s="31">
        <v>72300</v>
      </c>
      <c r="Y481" s="31">
        <v>72300</v>
      </c>
      <c r="Z481" s="34">
        <f t="shared" si="7"/>
        <v>100</v>
      </c>
      <c r="AA481" s="33">
        <v>0</v>
      </c>
      <c r="AB481" s="33" t="s">
        <v>1836</v>
      </c>
      <c r="AC481" s="28">
        <v>8</v>
      </c>
      <c r="AD481" s="34">
        <v>100</v>
      </c>
      <c r="AE481" s="34">
        <v>100</v>
      </c>
      <c r="AF481" s="35" t="s">
        <v>2052</v>
      </c>
      <c r="AG481" s="18"/>
    </row>
    <row r="482" spans="2:33" ht="81" customHeight="1">
      <c r="B482" s="18"/>
      <c r="C482" s="29" t="s">
        <v>5103</v>
      </c>
      <c r="D482" s="29" t="s">
        <v>5104</v>
      </c>
      <c r="E482" s="30" t="s">
        <v>5105</v>
      </c>
      <c r="F482" s="30">
        <v>1</v>
      </c>
      <c r="G482" s="30" t="s">
        <v>5</v>
      </c>
      <c r="H482" s="30" t="s">
        <v>398</v>
      </c>
      <c r="I482" s="31" t="s">
        <v>5106</v>
      </c>
      <c r="J482" s="31" t="s">
        <v>41</v>
      </c>
      <c r="K482" s="32" t="s">
        <v>58</v>
      </c>
      <c r="L482" s="31" t="s">
        <v>69</v>
      </c>
      <c r="M482" s="33" t="s">
        <v>43</v>
      </c>
      <c r="N482" s="31" t="s">
        <v>60</v>
      </c>
      <c r="O482" s="31" t="s">
        <v>70</v>
      </c>
      <c r="P482" s="31" t="s">
        <v>62</v>
      </c>
      <c r="Q482" s="33" t="s">
        <v>46</v>
      </c>
      <c r="R482" s="33" t="s">
        <v>103</v>
      </c>
      <c r="S482" s="31"/>
      <c r="T482" s="31">
        <v>74160</v>
      </c>
      <c r="U482" s="31">
        <v>74160</v>
      </c>
      <c r="V482" s="31">
        <v>74160</v>
      </c>
      <c r="W482" s="31">
        <v>74160</v>
      </c>
      <c r="X482" s="31">
        <v>74160</v>
      </c>
      <c r="Y482" s="31">
        <v>74160</v>
      </c>
      <c r="Z482" s="34">
        <f t="shared" si="7"/>
        <v>100</v>
      </c>
      <c r="AA482" s="33">
        <v>0</v>
      </c>
      <c r="AB482" s="33" t="s">
        <v>1836</v>
      </c>
      <c r="AC482" s="28">
        <v>8</v>
      </c>
      <c r="AD482" s="34">
        <v>100</v>
      </c>
      <c r="AE482" s="34">
        <v>100</v>
      </c>
      <c r="AF482" s="35" t="s">
        <v>5107</v>
      </c>
      <c r="AG482" s="18"/>
    </row>
    <row r="483" spans="2:33" ht="60.75" customHeight="1">
      <c r="B483" s="18"/>
      <c r="C483" s="29" t="s">
        <v>5108</v>
      </c>
      <c r="D483" s="29" t="s">
        <v>5109</v>
      </c>
      <c r="E483" s="30" t="s">
        <v>5110</v>
      </c>
      <c r="F483" s="30">
        <v>1</v>
      </c>
      <c r="G483" s="30" t="s">
        <v>5</v>
      </c>
      <c r="H483" s="30" t="s">
        <v>398</v>
      </c>
      <c r="I483" s="31" t="s">
        <v>5106</v>
      </c>
      <c r="J483" s="31" t="s">
        <v>41</v>
      </c>
      <c r="K483" s="32" t="s">
        <v>58</v>
      </c>
      <c r="L483" s="31" t="s">
        <v>69</v>
      </c>
      <c r="M483" s="33" t="s">
        <v>43</v>
      </c>
      <c r="N483" s="31" t="s">
        <v>60</v>
      </c>
      <c r="O483" s="31" t="s">
        <v>70</v>
      </c>
      <c r="P483" s="31" t="s">
        <v>62</v>
      </c>
      <c r="Q483" s="33" t="s">
        <v>46</v>
      </c>
      <c r="R483" s="33" t="s">
        <v>103</v>
      </c>
      <c r="S483" s="31"/>
      <c r="T483" s="31">
        <v>83600</v>
      </c>
      <c r="U483" s="31">
        <v>83600</v>
      </c>
      <c r="V483" s="31">
        <v>83600</v>
      </c>
      <c r="W483" s="31">
        <v>83600</v>
      </c>
      <c r="X483" s="31">
        <v>83600</v>
      </c>
      <c r="Y483" s="31">
        <v>83600</v>
      </c>
      <c r="Z483" s="34">
        <f t="shared" si="7"/>
        <v>100</v>
      </c>
      <c r="AA483" s="33">
        <v>0</v>
      </c>
      <c r="AB483" s="33" t="s">
        <v>1836</v>
      </c>
      <c r="AC483" s="28">
        <v>8</v>
      </c>
      <c r="AD483" s="34">
        <v>100</v>
      </c>
      <c r="AE483" s="34">
        <v>100</v>
      </c>
      <c r="AF483" s="35" t="s">
        <v>2052</v>
      </c>
      <c r="AG483" s="18"/>
    </row>
    <row r="484" spans="2:33" ht="60.75" customHeight="1">
      <c r="B484" s="18"/>
      <c r="C484" s="29" t="s">
        <v>5111</v>
      </c>
      <c r="D484" s="29" t="s">
        <v>5112</v>
      </c>
      <c r="E484" s="30" t="s">
        <v>5113</v>
      </c>
      <c r="F484" s="30">
        <v>1</v>
      </c>
      <c r="G484" s="30" t="s">
        <v>5</v>
      </c>
      <c r="H484" s="30" t="s">
        <v>398</v>
      </c>
      <c r="I484" s="31" t="s">
        <v>3446</v>
      </c>
      <c r="J484" s="31" t="s">
        <v>41</v>
      </c>
      <c r="K484" s="32" t="s">
        <v>58</v>
      </c>
      <c r="L484" s="31" t="s">
        <v>69</v>
      </c>
      <c r="M484" s="33" t="s">
        <v>43</v>
      </c>
      <c r="N484" s="31" t="s">
        <v>60</v>
      </c>
      <c r="O484" s="31" t="s">
        <v>70</v>
      </c>
      <c r="P484" s="31" t="s">
        <v>62</v>
      </c>
      <c r="Q484" s="33" t="s">
        <v>46</v>
      </c>
      <c r="R484" s="33" t="s">
        <v>103</v>
      </c>
      <c r="S484" s="31"/>
      <c r="T484" s="31">
        <v>83600</v>
      </c>
      <c r="U484" s="31">
        <v>83600</v>
      </c>
      <c r="V484" s="31">
        <v>83600</v>
      </c>
      <c r="W484" s="31">
        <v>83600</v>
      </c>
      <c r="X484" s="31">
        <v>83600</v>
      </c>
      <c r="Y484" s="31">
        <v>83600</v>
      </c>
      <c r="Z484" s="34">
        <f t="shared" si="7"/>
        <v>100</v>
      </c>
      <c r="AA484" s="33">
        <v>0</v>
      </c>
      <c r="AB484" s="33" t="s">
        <v>1836</v>
      </c>
      <c r="AC484" s="28">
        <v>8</v>
      </c>
      <c r="AD484" s="34">
        <v>100</v>
      </c>
      <c r="AE484" s="34">
        <v>100</v>
      </c>
      <c r="AF484" s="35" t="s">
        <v>2052</v>
      </c>
      <c r="AG484" s="18"/>
    </row>
    <row r="485" spans="2:33" ht="60.75" customHeight="1">
      <c r="B485" s="18"/>
      <c r="C485" s="29" t="s">
        <v>5114</v>
      </c>
      <c r="D485" s="29" t="s">
        <v>5115</v>
      </c>
      <c r="E485" s="30" t="s">
        <v>5116</v>
      </c>
      <c r="F485" s="30">
        <v>1</v>
      </c>
      <c r="G485" s="30" t="s">
        <v>5</v>
      </c>
      <c r="H485" s="30" t="s">
        <v>398</v>
      </c>
      <c r="I485" s="31" t="s">
        <v>5117</v>
      </c>
      <c r="J485" s="31" t="s">
        <v>41</v>
      </c>
      <c r="K485" s="32" t="s">
        <v>58</v>
      </c>
      <c r="L485" s="31" t="s">
        <v>69</v>
      </c>
      <c r="M485" s="33" t="s">
        <v>43</v>
      </c>
      <c r="N485" s="31" t="s">
        <v>60</v>
      </c>
      <c r="O485" s="31" t="s">
        <v>70</v>
      </c>
      <c r="P485" s="31" t="s">
        <v>62</v>
      </c>
      <c r="Q485" s="33" t="s">
        <v>46</v>
      </c>
      <c r="R485" s="33" t="s">
        <v>103</v>
      </c>
      <c r="S485" s="31"/>
      <c r="T485" s="31">
        <v>63600</v>
      </c>
      <c r="U485" s="31">
        <v>63600</v>
      </c>
      <c r="V485" s="31">
        <v>63600</v>
      </c>
      <c r="W485" s="31">
        <v>63600</v>
      </c>
      <c r="X485" s="31">
        <v>63600</v>
      </c>
      <c r="Y485" s="31">
        <v>63600</v>
      </c>
      <c r="Z485" s="34">
        <f t="shared" si="7"/>
        <v>100</v>
      </c>
      <c r="AA485" s="33">
        <v>0</v>
      </c>
      <c r="AB485" s="33" t="s">
        <v>1836</v>
      </c>
      <c r="AC485" s="28">
        <v>8</v>
      </c>
      <c r="AD485" s="34">
        <v>100</v>
      </c>
      <c r="AE485" s="34">
        <v>100</v>
      </c>
      <c r="AF485" s="35" t="s">
        <v>2052</v>
      </c>
      <c r="AG485" s="18"/>
    </row>
    <row r="486" spans="2:33" ht="67.5" customHeight="1">
      <c r="B486" s="18"/>
      <c r="C486" s="29" t="s">
        <v>5118</v>
      </c>
      <c r="D486" s="29" t="s">
        <v>5119</v>
      </c>
      <c r="E486" s="30" t="s">
        <v>5120</v>
      </c>
      <c r="F486" s="30">
        <v>1</v>
      </c>
      <c r="G486" s="30" t="s">
        <v>5</v>
      </c>
      <c r="H486" s="30" t="s">
        <v>398</v>
      </c>
      <c r="I486" s="31" t="s">
        <v>5117</v>
      </c>
      <c r="J486" s="31" t="s">
        <v>41</v>
      </c>
      <c r="K486" s="32" t="s">
        <v>58</v>
      </c>
      <c r="L486" s="31" t="s">
        <v>69</v>
      </c>
      <c r="M486" s="33" t="s">
        <v>43</v>
      </c>
      <c r="N486" s="31" t="s">
        <v>60</v>
      </c>
      <c r="O486" s="31" t="s">
        <v>70</v>
      </c>
      <c r="P486" s="31" t="s">
        <v>62</v>
      </c>
      <c r="Q486" s="33" t="s">
        <v>46</v>
      </c>
      <c r="R486" s="33" t="s">
        <v>103</v>
      </c>
      <c r="S486" s="31"/>
      <c r="T486" s="31">
        <v>37080</v>
      </c>
      <c r="U486" s="31">
        <v>37080</v>
      </c>
      <c r="V486" s="31">
        <v>37080</v>
      </c>
      <c r="W486" s="31">
        <v>37080</v>
      </c>
      <c r="X486" s="31">
        <v>37080</v>
      </c>
      <c r="Y486" s="31">
        <v>37080</v>
      </c>
      <c r="Z486" s="34">
        <f t="shared" si="7"/>
        <v>100</v>
      </c>
      <c r="AA486" s="33">
        <v>0</v>
      </c>
      <c r="AB486" s="33" t="s">
        <v>1836</v>
      </c>
      <c r="AC486" s="28">
        <v>4</v>
      </c>
      <c r="AD486" s="34">
        <v>100</v>
      </c>
      <c r="AE486" s="34">
        <v>100</v>
      </c>
      <c r="AF486" s="35" t="s">
        <v>2052</v>
      </c>
      <c r="AG486" s="18"/>
    </row>
    <row r="487" spans="2:33" ht="67.5" customHeight="1">
      <c r="B487" s="18"/>
      <c r="C487" s="29" t="s">
        <v>5121</v>
      </c>
      <c r="D487" s="29" t="s">
        <v>5122</v>
      </c>
      <c r="E487" s="30" t="s">
        <v>5123</v>
      </c>
      <c r="F487" s="30">
        <v>1</v>
      </c>
      <c r="G487" s="30" t="s">
        <v>5</v>
      </c>
      <c r="H487" s="30" t="s">
        <v>398</v>
      </c>
      <c r="I487" s="31" t="s">
        <v>5124</v>
      </c>
      <c r="J487" s="31" t="s">
        <v>41</v>
      </c>
      <c r="K487" s="32" t="s">
        <v>58</v>
      </c>
      <c r="L487" s="31" t="s">
        <v>69</v>
      </c>
      <c r="M487" s="33" t="s">
        <v>43</v>
      </c>
      <c r="N487" s="31" t="s">
        <v>60</v>
      </c>
      <c r="O487" s="31" t="s">
        <v>70</v>
      </c>
      <c r="P487" s="31" t="s">
        <v>62</v>
      </c>
      <c r="Q487" s="33" t="s">
        <v>46</v>
      </c>
      <c r="R487" s="33" t="s">
        <v>103</v>
      </c>
      <c r="S487" s="31"/>
      <c r="T487" s="31">
        <v>74160</v>
      </c>
      <c r="U487" s="31">
        <v>74160</v>
      </c>
      <c r="V487" s="31">
        <v>74160</v>
      </c>
      <c r="W487" s="31">
        <v>74160</v>
      </c>
      <c r="X487" s="31">
        <v>74160</v>
      </c>
      <c r="Y487" s="31">
        <v>74160</v>
      </c>
      <c r="Z487" s="34">
        <f t="shared" si="7"/>
        <v>100</v>
      </c>
      <c r="AA487" s="33">
        <v>0</v>
      </c>
      <c r="AB487" s="33" t="s">
        <v>1836</v>
      </c>
      <c r="AC487" s="28">
        <v>8</v>
      </c>
      <c r="AD487" s="34">
        <v>100</v>
      </c>
      <c r="AE487" s="34">
        <v>100</v>
      </c>
      <c r="AF487" s="35" t="s">
        <v>2052</v>
      </c>
      <c r="AG487" s="18"/>
    </row>
    <row r="488" spans="2:33" ht="67.5" customHeight="1">
      <c r="B488" s="18"/>
      <c r="C488" s="29" t="s">
        <v>5125</v>
      </c>
      <c r="D488" s="29" t="s">
        <v>5126</v>
      </c>
      <c r="E488" s="30" t="s">
        <v>5127</v>
      </c>
      <c r="F488" s="30">
        <v>1</v>
      </c>
      <c r="G488" s="30" t="s">
        <v>5</v>
      </c>
      <c r="H488" s="30" t="s">
        <v>398</v>
      </c>
      <c r="I488" s="31" t="s">
        <v>5124</v>
      </c>
      <c r="J488" s="31" t="s">
        <v>41</v>
      </c>
      <c r="K488" s="32" t="s">
        <v>58</v>
      </c>
      <c r="L488" s="31" t="s">
        <v>69</v>
      </c>
      <c r="M488" s="33" t="s">
        <v>43</v>
      </c>
      <c r="N488" s="31" t="s">
        <v>60</v>
      </c>
      <c r="O488" s="31" t="s">
        <v>70</v>
      </c>
      <c r="P488" s="31" t="s">
        <v>62</v>
      </c>
      <c r="Q488" s="33" t="s">
        <v>46</v>
      </c>
      <c r="R488" s="33" t="s">
        <v>103</v>
      </c>
      <c r="S488" s="31"/>
      <c r="T488" s="31">
        <v>72300</v>
      </c>
      <c r="U488" s="31">
        <v>72300</v>
      </c>
      <c r="V488" s="31">
        <v>72300</v>
      </c>
      <c r="W488" s="31">
        <v>72300</v>
      </c>
      <c r="X488" s="31">
        <v>72300</v>
      </c>
      <c r="Y488" s="31">
        <v>72300</v>
      </c>
      <c r="Z488" s="34">
        <f t="shared" si="7"/>
        <v>100</v>
      </c>
      <c r="AA488" s="33">
        <v>0</v>
      </c>
      <c r="AB488" s="33" t="s">
        <v>1836</v>
      </c>
      <c r="AC488" s="28">
        <v>8</v>
      </c>
      <c r="AD488" s="34">
        <v>100</v>
      </c>
      <c r="AE488" s="34">
        <v>100</v>
      </c>
      <c r="AF488" s="35" t="s">
        <v>2052</v>
      </c>
      <c r="AG488" s="18"/>
    </row>
    <row r="489" spans="2:33" ht="67.5" customHeight="1">
      <c r="B489" s="18"/>
      <c r="C489" s="29" t="s">
        <v>5128</v>
      </c>
      <c r="D489" s="29" t="s">
        <v>5129</v>
      </c>
      <c r="E489" s="30" t="s">
        <v>5130</v>
      </c>
      <c r="F489" s="30">
        <v>1</v>
      </c>
      <c r="G489" s="30" t="s">
        <v>5</v>
      </c>
      <c r="H489" s="30" t="s">
        <v>398</v>
      </c>
      <c r="I489" s="31" t="s">
        <v>5131</v>
      </c>
      <c r="J489" s="31" t="s">
        <v>41</v>
      </c>
      <c r="K489" s="32" t="s">
        <v>58</v>
      </c>
      <c r="L489" s="31" t="s">
        <v>69</v>
      </c>
      <c r="M489" s="33" t="s">
        <v>43</v>
      </c>
      <c r="N489" s="31" t="s">
        <v>60</v>
      </c>
      <c r="O489" s="31" t="s">
        <v>70</v>
      </c>
      <c r="P489" s="31" t="s">
        <v>62</v>
      </c>
      <c r="Q489" s="33" t="s">
        <v>46</v>
      </c>
      <c r="R489" s="33" t="s">
        <v>103</v>
      </c>
      <c r="S489" s="31"/>
      <c r="T489" s="31">
        <v>78300</v>
      </c>
      <c r="U489" s="31">
        <v>78300</v>
      </c>
      <c r="V489" s="31">
        <v>78300</v>
      </c>
      <c r="W489" s="31">
        <v>78300</v>
      </c>
      <c r="X489" s="31">
        <v>78300</v>
      </c>
      <c r="Y489" s="31">
        <v>7830</v>
      </c>
      <c r="Z489" s="34">
        <f t="shared" si="7"/>
        <v>100</v>
      </c>
      <c r="AA489" s="33">
        <v>0</v>
      </c>
      <c r="AB489" s="33" t="s">
        <v>1836</v>
      </c>
      <c r="AC489" s="28">
        <v>8</v>
      </c>
      <c r="AD489" s="34">
        <v>100</v>
      </c>
      <c r="AE489" s="34">
        <v>100</v>
      </c>
      <c r="AF489" s="35" t="s">
        <v>2052</v>
      </c>
      <c r="AG489" s="18"/>
    </row>
    <row r="490" spans="2:33" ht="81" customHeight="1">
      <c r="B490" s="18"/>
      <c r="C490" s="29" t="s">
        <v>5132</v>
      </c>
      <c r="D490" s="29" t="s">
        <v>5133</v>
      </c>
      <c r="E490" s="30" t="s">
        <v>5134</v>
      </c>
      <c r="F490" s="30">
        <v>1</v>
      </c>
      <c r="G490" s="30" t="s">
        <v>5</v>
      </c>
      <c r="H490" s="30" t="s">
        <v>398</v>
      </c>
      <c r="I490" s="31" t="s">
        <v>5135</v>
      </c>
      <c r="J490" s="31" t="s">
        <v>41</v>
      </c>
      <c r="K490" s="32" t="s">
        <v>58</v>
      </c>
      <c r="L490" s="31" t="s">
        <v>69</v>
      </c>
      <c r="M490" s="33" t="s">
        <v>43</v>
      </c>
      <c r="N490" s="31" t="s">
        <v>60</v>
      </c>
      <c r="O490" s="31" t="s">
        <v>70</v>
      </c>
      <c r="P490" s="31" t="s">
        <v>62</v>
      </c>
      <c r="Q490" s="33" t="s">
        <v>46</v>
      </c>
      <c r="R490" s="33" t="s">
        <v>103</v>
      </c>
      <c r="S490" s="31"/>
      <c r="T490" s="31">
        <v>125400</v>
      </c>
      <c r="U490" s="31">
        <v>125400</v>
      </c>
      <c r="V490" s="31">
        <v>125400</v>
      </c>
      <c r="W490" s="31">
        <v>125400</v>
      </c>
      <c r="X490" s="31">
        <v>125400</v>
      </c>
      <c r="Y490" s="31">
        <v>125400</v>
      </c>
      <c r="Z490" s="34">
        <f t="shared" si="7"/>
        <v>100</v>
      </c>
      <c r="AA490" s="33">
        <v>0</v>
      </c>
      <c r="AB490" s="33" t="s">
        <v>1836</v>
      </c>
      <c r="AC490" s="28">
        <v>12</v>
      </c>
      <c r="AD490" s="34">
        <v>100</v>
      </c>
      <c r="AE490" s="34">
        <v>100</v>
      </c>
      <c r="AF490" s="35" t="s">
        <v>2052</v>
      </c>
      <c r="AG490" s="18"/>
    </row>
    <row r="491" spans="2:33" ht="81" customHeight="1">
      <c r="B491" s="18"/>
      <c r="C491" s="29" t="s">
        <v>5136</v>
      </c>
      <c r="D491" s="29" t="s">
        <v>5137</v>
      </c>
      <c r="E491" s="30" t="s">
        <v>5138</v>
      </c>
      <c r="F491" s="30">
        <v>1</v>
      </c>
      <c r="G491" s="30" t="s">
        <v>5</v>
      </c>
      <c r="H491" s="30" t="s">
        <v>398</v>
      </c>
      <c r="I491" s="31" t="s">
        <v>3587</v>
      </c>
      <c r="J491" s="31" t="s">
        <v>41</v>
      </c>
      <c r="K491" s="32" t="s">
        <v>58</v>
      </c>
      <c r="L491" s="31" t="s">
        <v>69</v>
      </c>
      <c r="M491" s="33" t="s">
        <v>43</v>
      </c>
      <c r="N491" s="31" t="s">
        <v>60</v>
      </c>
      <c r="O491" s="31" t="s">
        <v>70</v>
      </c>
      <c r="P491" s="31" t="s">
        <v>62</v>
      </c>
      <c r="Q491" s="33" t="s">
        <v>46</v>
      </c>
      <c r="R491" s="33" t="s">
        <v>103</v>
      </c>
      <c r="S491" s="31"/>
      <c r="T491" s="31">
        <v>83600</v>
      </c>
      <c r="U491" s="31">
        <v>83600</v>
      </c>
      <c r="V491" s="31">
        <v>83600</v>
      </c>
      <c r="W491" s="31">
        <v>83600</v>
      </c>
      <c r="X491" s="31">
        <v>83600</v>
      </c>
      <c r="Y491" s="31">
        <v>83600</v>
      </c>
      <c r="Z491" s="34">
        <f t="shared" si="7"/>
        <v>100</v>
      </c>
      <c r="AA491" s="33">
        <v>0</v>
      </c>
      <c r="AB491" s="33" t="s">
        <v>1836</v>
      </c>
      <c r="AC491" s="28">
        <v>8</v>
      </c>
      <c r="AD491" s="34">
        <v>100</v>
      </c>
      <c r="AE491" s="34">
        <v>100</v>
      </c>
      <c r="AF491" s="35" t="s">
        <v>2052</v>
      </c>
      <c r="AG491" s="18"/>
    </row>
    <row r="492" spans="2:33" ht="81" customHeight="1">
      <c r="B492" s="18"/>
      <c r="C492" s="29" t="s">
        <v>5139</v>
      </c>
      <c r="D492" s="29" t="s">
        <v>5140</v>
      </c>
      <c r="E492" s="30" t="s">
        <v>5141</v>
      </c>
      <c r="F492" s="30">
        <v>1</v>
      </c>
      <c r="G492" s="30" t="s">
        <v>5</v>
      </c>
      <c r="H492" s="30" t="s">
        <v>398</v>
      </c>
      <c r="I492" s="31" t="s">
        <v>5142</v>
      </c>
      <c r="J492" s="31" t="s">
        <v>41</v>
      </c>
      <c r="K492" s="32" t="s">
        <v>58</v>
      </c>
      <c r="L492" s="31" t="s">
        <v>69</v>
      </c>
      <c r="M492" s="33" t="s">
        <v>43</v>
      </c>
      <c r="N492" s="31" t="s">
        <v>60</v>
      </c>
      <c r="O492" s="31" t="s">
        <v>70</v>
      </c>
      <c r="P492" s="31" t="s">
        <v>62</v>
      </c>
      <c r="Q492" s="33" t="s">
        <v>46</v>
      </c>
      <c r="R492" s="33" t="s">
        <v>103</v>
      </c>
      <c r="S492" s="31"/>
      <c r="T492" s="31">
        <v>117450</v>
      </c>
      <c r="U492" s="31">
        <v>117450</v>
      </c>
      <c r="V492" s="31">
        <v>117450</v>
      </c>
      <c r="W492" s="31">
        <v>117450</v>
      </c>
      <c r="X492" s="31">
        <v>117450</v>
      </c>
      <c r="Y492" s="31">
        <v>117450</v>
      </c>
      <c r="Z492" s="34">
        <f t="shared" si="7"/>
        <v>100</v>
      </c>
      <c r="AA492" s="33">
        <v>0</v>
      </c>
      <c r="AB492" s="33" t="s">
        <v>1836</v>
      </c>
      <c r="AC492" s="28">
        <v>12</v>
      </c>
      <c r="AD492" s="34">
        <v>100</v>
      </c>
      <c r="AE492" s="34">
        <v>100</v>
      </c>
      <c r="AF492" s="35" t="s">
        <v>2052</v>
      </c>
      <c r="AG492" s="18"/>
    </row>
    <row r="493" spans="2:33" ht="60.75" customHeight="1">
      <c r="B493" s="18"/>
      <c r="C493" s="29" t="s">
        <v>5143</v>
      </c>
      <c r="D493" s="29" t="s">
        <v>5144</v>
      </c>
      <c r="E493" s="30" t="s">
        <v>5145</v>
      </c>
      <c r="F493" s="30">
        <v>1</v>
      </c>
      <c r="G493" s="30" t="s">
        <v>5</v>
      </c>
      <c r="H493" s="30" t="s">
        <v>398</v>
      </c>
      <c r="I493" s="31" t="s">
        <v>5146</v>
      </c>
      <c r="J493" s="31" t="s">
        <v>41</v>
      </c>
      <c r="K493" s="32" t="s">
        <v>58</v>
      </c>
      <c r="L493" s="31" t="s">
        <v>69</v>
      </c>
      <c r="M493" s="33" t="s">
        <v>43</v>
      </c>
      <c r="N493" s="31" t="s">
        <v>60</v>
      </c>
      <c r="O493" s="31" t="s">
        <v>70</v>
      </c>
      <c r="P493" s="31" t="s">
        <v>62</v>
      </c>
      <c r="Q493" s="33" t="s">
        <v>46</v>
      </c>
      <c r="R493" s="33" t="s">
        <v>103</v>
      </c>
      <c r="S493" s="31"/>
      <c r="T493" s="31">
        <v>111240</v>
      </c>
      <c r="U493" s="31">
        <v>111240</v>
      </c>
      <c r="V493" s="31">
        <v>111240</v>
      </c>
      <c r="W493" s="31">
        <v>111240</v>
      </c>
      <c r="X493" s="31">
        <v>111240</v>
      </c>
      <c r="Y493" s="31">
        <v>111240</v>
      </c>
      <c r="Z493" s="34">
        <f t="shared" si="7"/>
        <v>100</v>
      </c>
      <c r="AA493" s="33">
        <v>0</v>
      </c>
      <c r="AB493" s="33" t="s">
        <v>1836</v>
      </c>
      <c r="AC493" s="28">
        <v>12</v>
      </c>
      <c r="AD493" s="34">
        <v>100</v>
      </c>
      <c r="AE493" s="34">
        <v>100</v>
      </c>
      <c r="AF493" s="35" t="s">
        <v>3562</v>
      </c>
      <c r="AG493" s="18"/>
    </row>
    <row r="494" spans="2:33" ht="60.75" customHeight="1">
      <c r="B494" s="18"/>
      <c r="C494" s="29" t="s">
        <v>5147</v>
      </c>
      <c r="D494" s="29" t="s">
        <v>5148</v>
      </c>
      <c r="E494" s="30" t="s">
        <v>5149</v>
      </c>
      <c r="F494" s="30">
        <v>1</v>
      </c>
      <c r="G494" s="30" t="s">
        <v>5</v>
      </c>
      <c r="H494" s="30" t="s">
        <v>398</v>
      </c>
      <c r="I494" s="31" t="s">
        <v>5146</v>
      </c>
      <c r="J494" s="31" t="s">
        <v>41</v>
      </c>
      <c r="K494" s="32" t="s">
        <v>58</v>
      </c>
      <c r="L494" s="31" t="s">
        <v>69</v>
      </c>
      <c r="M494" s="33" t="s">
        <v>43</v>
      </c>
      <c r="N494" s="31" t="s">
        <v>60</v>
      </c>
      <c r="O494" s="31" t="s">
        <v>70</v>
      </c>
      <c r="P494" s="31" t="s">
        <v>62</v>
      </c>
      <c r="Q494" s="33" t="s">
        <v>46</v>
      </c>
      <c r="R494" s="33" t="s">
        <v>103</v>
      </c>
      <c r="S494" s="31"/>
      <c r="T494" s="31">
        <v>125400</v>
      </c>
      <c r="U494" s="31">
        <v>125400</v>
      </c>
      <c r="V494" s="31">
        <v>125400</v>
      </c>
      <c r="W494" s="31">
        <v>125400</v>
      </c>
      <c r="X494" s="31">
        <v>125400</v>
      </c>
      <c r="Y494" s="31">
        <v>125400</v>
      </c>
      <c r="Z494" s="34">
        <f t="shared" si="7"/>
        <v>100</v>
      </c>
      <c r="AA494" s="33">
        <v>0</v>
      </c>
      <c r="AB494" s="33" t="s">
        <v>1836</v>
      </c>
      <c r="AC494" s="28">
        <v>12</v>
      </c>
      <c r="AD494" s="34">
        <v>100</v>
      </c>
      <c r="AE494" s="34">
        <v>100</v>
      </c>
      <c r="AF494" s="35" t="s">
        <v>2052</v>
      </c>
      <c r="AG494" s="18"/>
    </row>
    <row r="495" spans="2:33" ht="60.75" customHeight="1">
      <c r="B495" s="18"/>
      <c r="C495" s="29" t="s">
        <v>5150</v>
      </c>
      <c r="D495" s="29" t="s">
        <v>5151</v>
      </c>
      <c r="E495" s="30" t="s">
        <v>5152</v>
      </c>
      <c r="F495" s="30">
        <v>1</v>
      </c>
      <c r="G495" s="30" t="s">
        <v>5</v>
      </c>
      <c r="H495" s="30" t="s">
        <v>398</v>
      </c>
      <c r="I495" s="31" t="s">
        <v>5146</v>
      </c>
      <c r="J495" s="31" t="s">
        <v>41</v>
      </c>
      <c r="K495" s="32" t="s">
        <v>58</v>
      </c>
      <c r="L495" s="31" t="s">
        <v>69</v>
      </c>
      <c r="M495" s="33" t="s">
        <v>43</v>
      </c>
      <c r="N495" s="31" t="s">
        <v>60</v>
      </c>
      <c r="O495" s="31" t="s">
        <v>70</v>
      </c>
      <c r="P495" s="31" t="s">
        <v>62</v>
      </c>
      <c r="Q495" s="33" t="s">
        <v>46</v>
      </c>
      <c r="R495" s="33" t="s">
        <v>103</v>
      </c>
      <c r="S495" s="31"/>
      <c r="T495" s="31">
        <v>117450</v>
      </c>
      <c r="U495" s="31">
        <v>117450</v>
      </c>
      <c r="V495" s="31">
        <v>117450</v>
      </c>
      <c r="W495" s="31">
        <v>117450</v>
      </c>
      <c r="X495" s="31">
        <v>117450</v>
      </c>
      <c r="Y495" s="31">
        <v>117450</v>
      </c>
      <c r="Z495" s="34">
        <f t="shared" si="7"/>
        <v>100</v>
      </c>
      <c r="AA495" s="33">
        <v>0</v>
      </c>
      <c r="AB495" s="33" t="s">
        <v>1836</v>
      </c>
      <c r="AC495" s="28">
        <v>12</v>
      </c>
      <c r="AD495" s="34">
        <v>100</v>
      </c>
      <c r="AE495" s="34">
        <v>100</v>
      </c>
      <c r="AF495" s="35" t="s">
        <v>2052</v>
      </c>
      <c r="AG495" s="18"/>
    </row>
    <row r="496" spans="2:33" ht="60.75" customHeight="1">
      <c r="B496" s="18"/>
      <c r="C496" s="29" t="s">
        <v>5153</v>
      </c>
      <c r="D496" s="29" t="s">
        <v>5154</v>
      </c>
      <c r="E496" s="30" t="s">
        <v>5155</v>
      </c>
      <c r="F496" s="30">
        <v>1</v>
      </c>
      <c r="G496" s="30" t="s">
        <v>5</v>
      </c>
      <c r="H496" s="30" t="s">
        <v>398</v>
      </c>
      <c r="I496" s="31" t="s">
        <v>3328</v>
      </c>
      <c r="J496" s="31" t="s">
        <v>41</v>
      </c>
      <c r="K496" s="32" t="s">
        <v>58</v>
      </c>
      <c r="L496" s="31" t="s">
        <v>69</v>
      </c>
      <c r="M496" s="33" t="s">
        <v>43</v>
      </c>
      <c r="N496" s="31" t="s">
        <v>60</v>
      </c>
      <c r="O496" s="31" t="s">
        <v>70</v>
      </c>
      <c r="P496" s="31" t="s">
        <v>62</v>
      </c>
      <c r="Q496" s="33" t="s">
        <v>46</v>
      </c>
      <c r="R496" s="33" t="s">
        <v>103</v>
      </c>
      <c r="S496" s="31"/>
      <c r="T496" s="31">
        <v>82000</v>
      </c>
      <c r="U496" s="31">
        <v>82000</v>
      </c>
      <c r="V496" s="31">
        <v>82000</v>
      </c>
      <c r="W496" s="31">
        <v>82000</v>
      </c>
      <c r="X496" s="31">
        <v>82000</v>
      </c>
      <c r="Y496" s="31">
        <v>82000</v>
      </c>
      <c r="Z496" s="34">
        <f t="shared" si="7"/>
        <v>100</v>
      </c>
      <c r="AA496" s="33">
        <v>0</v>
      </c>
      <c r="AB496" s="33" t="s">
        <v>1836</v>
      </c>
      <c r="AC496" s="28">
        <v>8</v>
      </c>
      <c r="AD496" s="34">
        <v>100</v>
      </c>
      <c r="AE496" s="34">
        <v>100</v>
      </c>
      <c r="AF496" s="35" t="s">
        <v>2052</v>
      </c>
      <c r="AG496" s="18"/>
    </row>
    <row r="497" spans="2:33" ht="60.75" customHeight="1">
      <c r="B497" s="18"/>
      <c r="C497" s="29" t="s">
        <v>5156</v>
      </c>
      <c r="D497" s="29" t="s">
        <v>5157</v>
      </c>
      <c r="E497" s="30" t="s">
        <v>5158</v>
      </c>
      <c r="F497" s="30">
        <v>1</v>
      </c>
      <c r="G497" s="30" t="s">
        <v>5</v>
      </c>
      <c r="H497" s="30" t="s">
        <v>398</v>
      </c>
      <c r="I497" s="31" t="s">
        <v>3722</v>
      </c>
      <c r="J497" s="31" t="s">
        <v>41</v>
      </c>
      <c r="K497" s="32" t="s">
        <v>58</v>
      </c>
      <c r="L497" s="31" t="s">
        <v>69</v>
      </c>
      <c r="M497" s="33" t="s">
        <v>43</v>
      </c>
      <c r="N497" s="31" t="s">
        <v>60</v>
      </c>
      <c r="O497" s="31" t="s">
        <v>70</v>
      </c>
      <c r="P497" s="31" t="s">
        <v>62</v>
      </c>
      <c r="Q497" s="33" t="s">
        <v>46</v>
      </c>
      <c r="R497" s="33" t="s">
        <v>103</v>
      </c>
      <c r="S497" s="31"/>
      <c r="T497" s="31">
        <v>41800</v>
      </c>
      <c r="U497" s="31">
        <v>41800</v>
      </c>
      <c r="V497" s="31">
        <v>41800</v>
      </c>
      <c r="W497" s="31">
        <v>41800</v>
      </c>
      <c r="X497" s="31">
        <v>41800</v>
      </c>
      <c r="Y497" s="31">
        <v>41800</v>
      </c>
      <c r="Z497" s="34">
        <f t="shared" si="7"/>
        <v>100</v>
      </c>
      <c r="AA497" s="33">
        <v>0</v>
      </c>
      <c r="AB497" s="33" t="s">
        <v>1836</v>
      </c>
      <c r="AC497" s="28">
        <v>4</v>
      </c>
      <c r="AD497" s="34">
        <v>100</v>
      </c>
      <c r="AE497" s="34">
        <v>100</v>
      </c>
      <c r="AF497" s="35" t="s">
        <v>2052</v>
      </c>
      <c r="AG497" s="18"/>
    </row>
    <row r="498" spans="2:33" ht="60.75" customHeight="1">
      <c r="B498" s="18"/>
      <c r="C498" s="29" t="s">
        <v>5159</v>
      </c>
      <c r="D498" s="29" t="s">
        <v>5160</v>
      </c>
      <c r="E498" s="30" t="s">
        <v>5161</v>
      </c>
      <c r="F498" s="30">
        <v>1</v>
      </c>
      <c r="G498" s="30" t="s">
        <v>5</v>
      </c>
      <c r="H498" s="30" t="s">
        <v>398</v>
      </c>
      <c r="I498" s="31" t="s">
        <v>3722</v>
      </c>
      <c r="J498" s="31" t="s">
        <v>41</v>
      </c>
      <c r="K498" s="32" t="s">
        <v>58</v>
      </c>
      <c r="L498" s="31" t="s">
        <v>69</v>
      </c>
      <c r="M498" s="33" t="s">
        <v>43</v>
      </c>
      <c r="N498" s="31" t="s">
        <v>60</v>
      </c>
      <c r="O498" s="31" t="s">
        <v>70</v>
      </c>
      <c r="P498" s="31" t="s">
        <v>62</v>
      </c>
      <c r="Q498" s="33" t="s">
        <v>46</v>
      </c>
      <c r="R498" s="33" t="s">
        <v>103</v>
      </c>
      <c r="S498" s="31"/>
      <c r="T498" s="31">
        <v>144600</v>
      </c>
      <c r="U498" s="31">
        <v>144600</v>
      </c>
      <c r="V498" s="31">
        <v>144600</v>
      </c>
      <c r="W498" s="31">
        <v>144600</v>
      </c>
      <c r="X498" s="31">
        <v>144600</v>
      </c>
      <c r="Y498" s="31">
        <v>144600</v>
      </c>
      <c r="Z498" s="34">
        <f t="shared" si="7"/>
        <v>100</v>
      </c>
      <c r="AA498" s="33">
        <v>0</v>
      </c>
      <c r="AB498" s="33" t="s">
        <v>1836</v>
      </c>
      <c r="AC498" s="28">
        <v>16</v>
      </c>
      <c r="AD498" s="34">
        <v>100</v>
      </c>
      <c r="AE498" s="34">
        <v>100</v>
      </c>
      <c r="AF498" s="35" t="s">
        <v>2052</v>
      </c>
      <c r="AG498" s="18"/>
    </row>
    <row r="499" spans="2:33" ht="60.75" customHeight="1">
      <c r="B499" s="18"/>
      <c r="C499" s="29" t="s">
        <v>5162</v>
      </c>
      <c r="D499" s="29" t="s">
        <v>5163</v>
      </c>
      <c r="E499" s="30" t="s">
        <v>5164</v>
      </c>
      <c r="F499" s="30">
        <v>1</v>
      </c>
      <c r="G499" s="30" t="s">
        <v>5</v>
      </c>
      <c r="H499" s="30" t="s">
        <v>398</v>
      </c>
      <c r="I499" s="31" t="s">
        <v>3722</v>
      </c>
      <c r="J499" s="31" t="s">
        <v>41</v>
      </c>
      <c r="K499" s="32" t="s">
        <v>58</v>
      </c>
      <c r="L499" s="31" t="s">
        <v>69</v>
      </c>
      <c r="M499" s="33" t="s">
        <v>43</v>
      </c>
      <c r="N499" s="31" t="s">
        <v>60</v>
      </c>
      <c r="O499" s="31" t="s">
        <v>70</v>
      </c>
      <c r="P499" s="31" t="s">
        <v>62</v>
      </c>
      <c r="Q499" s="33" t="s">
        <v>46</v>
      </c>
      <c r="R499" s="33" t="s">
        <v>103</v>
      </c>
      <c r="S499" s="31"/>
      <c r="T499" s="31">
        <v>117450</v>
      </c>
      <c r="U499" s="31">
        <v>117450</v>
      </c>
      <c r="V499" s="31">
        <v>117450</v>
      </c>
      <c r="W499" s="31">
        <v>117450</v>
      </c>
      <c r="X499" s="31">
        <v>117450</v>
      </c>
      <c r="Y499" s="31">
        <v>117450</v>
      </c>
      <c r="Z499" s="34">
        <f t="shared" si="7"/>
        <v>100</v>
      </c>
      <c r="AA499" s="33">
        <v>0</v>
      </c>
      <c r="AB499" s="33" t="s">
        <v>1836</v>
      </c>
      <c r="AC499" s="28">
        <v>12</v>
      </c>
      <c r="AD499" s="34">
        <v>100</v>
      </c>
      <c r="AE499" s="34">
        <v>100</v>
      </c>
      <c r="AF499" s="35" t="s">
        <v>2052</v>
      </c>
      <c r="AG499" s="18"/>
    </row>
    <row r="500" spans="2:33" ht="60.75" customHeight="1">
      <c r="B500" s="18"/>
      <c r="C500" s="29" t="s">
        <v>5169</v>
      </c>
      <c r="D500" s="29" t="s">
        <v>5170</v>
      </c>
      <c r="E500" s="30" t="s">
        <v>5171</v>
      </c>
      <c r="F500" s="30">
        <v>1</v>
      </c>
      <c r="G500" s="30" t="s">
        <v>5</v>
      </c>
      <c r="H500" s="30" t="s">
        <v>53</v>
      </c>
      <c r="I500" s="31" t="s">
        <v>53</v>
      </c>
      <c r="J500" s="31" t="s">
        <v>57</v>
      </c>
      <c r="K500" s="32" t="s">
        <v>58</v>
      </c>
      <c r="L500" s="31" t="s">
        <v>69</v>
      </c>
      <c r="M500" s="33" t="s">
        <v>43</v>
      </c>
      <c r="N500" s="31" t="s">
        <v>60</v>
      </c>
      <c r="O500" s="31" t="s">
        <v>2813</v>
      </c>
      <c r="P500" s="31" t="s">
        <v>71</v>
      </c>
      <c r="Q500" s="33" t="s">
        <v>46</v>
      </c>
      <c r="R500" s="33" t="s">
        <v>436</v>
      </c>
      <c r="S500" s="31"/>
      <c r="T500" s="31">
        <v>461495.93</v>
      </c>
      <c r="U500" s="31">
        <v>461495.93</v>
      </c>
      <c r="V500" s="31">
        <v>461168.91</v>
      </c>
      <c r="W500" s="31">
        <v>460272.42</v>
      </c>
      <c r="X500" s="31">
        <v>460272.42</v>
      </c>
      <c r="Y500" s="31">
        <v>460272.42</v>
      </c>
      <c r="Z500" s="34">
        <f t="shared" si="7"/>
        <v>99.734881735576735</v>
      </c>
      <c r="AA500" s="33">
        <v>0</v>
      </c>
      <c r="AB500" s="33" t="s">
        <v>323</v>
      </c>
      <c r="AC500" s="28">
        <v>34</v>
      </c>
      <c r="AD500" s="34">
        <v>100</v>
      </c>
      <c r="AE500" s="34">
        <v>100</v>
      </c>
      <c r="AF500" s="35" t="s">
        <v>693</v>
      </c>
      <c r="AG500" s="18"/>
    </row>
    <row r="501" spans="2:33" ht="67.5" customHeight="1">
      <c r="B501" s="18"/>
      <c r="C501" s="29" t="s">
        <v>5172</v>
      </c>
      <c r="D501" s="29" t="s">
        <v>5173</v>
      </c>
      <c r="E501" s="30" t="s">
        <v>5174</v>
      </c>
      <c r="F501" s="30">
        <v>1</v>
      </c>
      <c r="G501" s="30" t="s">
        <v>5</v>
      </c>
      <c r="H501" s="30" t="s">
        <v>53</v>
      </c>
      <c r="I501" s="31" t="s">
        <v>53</v>
      </c>
      <c r="J501" s="31" t="s">
        <v>57</v>
      </c>
      <c r="K501" s="32" t="s">
        <v>58</v>
      </c>
      <c r="L501" s="31" t="s">
        <v>69</v>
      </c>
      <c r="M501" s="33" t="s">
        <v>43</v>
      </c>
      <c r="N501" s="31" t="s">
        <v>60</v>
      </c>
      <c r="O501" s="31" t="s">
        <v>2813</v>
      </c>
      <c r="P501" s="31" t="s">
        <v>71</v>
      </c>
      <c r="Q501" s="33" t="s">
        <v>46</v>
      </c>
      <c r="R501" s="33" t="s">
        <v>436</v>
      </c>
      <c r="S501" s="31"/>
      <c r="T501" s="31">
        <v>174861.09</v>
      </c>
      <c r="U501" s="31">
        <v>174861.09</v>
      </c>
      <c r="V501" s="31">
        <v>171088.03</v>
      </c>
      <c r="W501" s="31">
        <v>171088.03</v>
      </c>
      <c r="X501" s="31">
        <v>171088.03</v>
      </c>
      <c r="Y501" s="31">
        <v>171088.03</v>
      </c>
      <c r="Z501" s="34">
        <f t="shared" si="7"/>
        <v>97.842252956332359</v>
      </c>
      <c r="AA501" s="33">
        <v>0</v>
      </c>
      <c r="AB501" s="33" t="s">
        <v>323</v>
      </c>
      <c r="AC501" s="28">
        <v>15</v>
      </c>
      <c r="AD501" s="34">
        <v>100</v>
      </c>
      <c r="AE501" s="34">
        <v>100</v>
      </c>
      <c r="AF501" s="35" t="s">
        <v>693</v>
      </c>
      <c r="AG501" s="18"/>
    </row>
    <row r="502" spans="2:33" ht="60.75" customHeight="1">
      <c r="B502" s="18"/>
      <c r="C502" s="29" t="s">
        <v>5175</v>
      </c>
      <c r="D502" s="29" t="s">
        <v>5176</v>
      </c>
      <c r="E502" s="30" t="s">
        <v>5177</v>
      </c>
      <c r="F502" s="30">
        <v>1</v>
      </c>
      <c r="G502" s="30" t="s">
        <v>5</v>
      </c>
      <c r="H502" s="30" t="s">
        <v>53</v>
      </c>
      <c r="I502" s="31" t="s">
        <v>53</v>
      </c>
      <c r="J502" s="31" t="s">
        <v>57</v>
      </c>
      <c r="K502" s="32" t="s">
        <v>58</v>
      </c>
      <c r="L502" s="31" t="s">
        <v>69</v>
      </c>
      <c r="M502" s="33" t="s">
        <v>43</v>
      </c>
      <c r="N502" s="31" t="s">
        <v>60</v>
      </c>
      <c r="O502" s="31" t="s">
        <v>2813</v>
      </c>
      <c r="P502" s="31" t="s">
        <v>71</v>
      </c>
      <c r="Q502" s="33" t="s">
        <v>46</v>
      </c>
      <c r="R502" s="33" t="s">
        <v>436</v>
      </c>
      <c r="S502" s="31"/>
      <c r="T502" s="31">
        <v>374089.01</v>
      </c>
      <c r="U502" s="31">
        <v>374089.01</v>
      </c>
      <c r="V502" s="31">
        <v>373941.92</v>
      </c>
      <c r="W502" s="31">
        <v>373941.9</v>
      </c>
      <c r="X502" s="31">
        <v>373941.9</v>
      </c>
      <c r="Y502" s="31">
        <v>373941.9</v>
      </c>
      <c r="Z502" s="34">
        <f t="shared" si="7"/>
        <v>99.960675134508776</v>
      </c>
      <c r="AA502" s="33">
        <v>0</v>
      </c>
      <c r="AB502" s="33" t="s">
        <v>323</v>
      </c>
      <c r="AC502" s="28">
        <v>31</v>
      </c>
      <c r="AD502" s="34">
        <v>100</v>
      </c>
      <c r="AE502" s="34">
        <v>100</v>
      </c>
      <c r="AF502" s="35" t="s">
        <v>693</v>
      </c>
      <c r="AG502" s="18"/>
    </row>
    <row r="503" spans="2:33" ht="60.75" customHeight="1">
      <c r="B503" s="18"/>
      <c r="C503" s="29" t="s">
        <v>5178</v>
      </c>
      <c r="D503" s="29" t="s">
        <v>5179</v>
      </c>
      <c r="E503" s="30" t="s">
        <v>5180</v>
      </c>
      <c r="F503" s="30">
        <v>1</v>
      </c>
      <c r="G503" s="30" t="s">
        <v>5</v>
      </c>
      <c r="H503" s="30" t="s">
        <v>53</v>
      </c>
      <c r="I503" s="31" t="s">
        <v>53</v>
      </c>
      <c r="J503" s="31" t="s">
        <v>57</v>
      </c>
      <c r="K503" s="32" t="s">
        <v>58</v>
      </c>
      <c r="L503" s="31" t="s">
        <v>69</v>
      </c>
      <c r="M503" s="33" t="s">
        <v>43</v>
      </c>
      <c r="N503" s="31" t="s">
        <v>60</v>
      </c>
      <c r="O503" s="31" t="s">
        <v>2813</v>
      </c>
      <c r="P503" s="31" t="s">
        <v>71</v>
      </c>
      <c r="Q503" s="33" t="s">
        <v>46</v>
      </c>
      <c r="R503" s="33" t="s">
        <v>436</v>
      </c>
      <c r="S503" s="31"/>
      <c r="T503" s="31">
        <v>548474.03</v>
      </c>
      <c r="U503" s="31">
        <v>548474.03</v>
      </c>
      <c r="V503" s="31">
        <v>547793.28</v>
      </c>
      <c r="W503" s="31">
        <v>547456.43000000005</v>
      </c>
      <c r="X503" s="31">
        <v>547456.43000000005</v>
      </c>
      <c r="Y503" s="31">
        <v>547456.43000000005</v>
      </c>
      <c r="Z503" s="34">
        <f t="shared" si="7"/>
        <v>99.814467058722911</v>
      </c>
      <c r="AA503" s="33">
        <v>0</v>
      </c>
      <c r="AB503" s="33" t="s">
        <v>323</v>
      </c>
      <c r="AC503" s="28">
        <v>38</v>
      </c>
      <c r="AD503" s="34">
        <v>100</v>
      </c>
      <c r="AE503" s="34">
        <v>100</v>
      </c>
      <c r="AF503" s="35" t="s">
        <v>693</v>
      </c>
      <c r="AG503" s="18"/>
    </row>
    <row r="504" spans="2:33" ht="60.75" customHeight="1">
      <c r="B504" s="18"/>
      <c r="C504" s="29" t="s">
        <v>5181</v>
      </c>
      <c r="D504" s="29" t="s">
        <v>5182</v>
      </c>
      <c r="E504" s="30" t="s">
        <v>5183</v>
      </c>
      <c r="F504" s="30">
        <v>1</v>
      </c>
      <c r="G504" s="30" t="s">
        <v>5</v>
      </c>
      <c r="H504" s="30" t="s">
        <v>53</v>
      </c>
      <c r="I504" s="31" t="s">
        <v>53</v>
      </c>
      <c r="J504" s="31" t="s">
        <v>57</v>
      </c>
      <c r="K504" s="32" t="s">
        <v>58</v>
      </c>
      <c r="L504" s="31" t="s">
        <v>69</v>
      </c>
      <c r="M504" s="33" t="s">
        <v>43</v>
      </c>
      <c r="N504" s="31" t="s">
        <v>60</v>
      </c>
      <c r="O504" s="31" t="s">
        <v>2813</v>
      </c>
      <c r="P504" s="31" t="s">
        <v>71</v>
      </c>
      <c r="Q504" s="33" t="s">
        <v>46</v>
      </c>
      <c r="R504" s="33" t="s">
        <v>436</v>
      </c>
      <c r="S504" s="31"/>
      <c r="T504" s="31">
        <v>120066.35</v>
      </c>
      <c r="U504" s="31">
        <v>120066.35</v>
      </c>
      <c r="V504" s="31">
        <v>119051.47</v>
      </c>
      <c r="W504" s="31">
        <v>117492.48</v>
      </c>
      <c r="X504" s="31">
        <v>117492.48</v>
      </c>
      <c r="Y504" s="31">
        <v>117492.48</v>
      </c>
      <c r="Z504" s="34">
        <f t="shared" si="7"/>
        <v>97.856293624316876</v>
      </c>
      <c r="AA504" s="33">
        <v>0</v>
      </c>
      <c r="AB504" s="33" t="s">
        <v>323</v>
      </c>
      <c r="AC504" s="28">
        <v>17</v>
      </c>
      <c r="AD504" s="34">
        <v>100</v>
      </c>
      <c r="AE504" s="34">
        <v>100</v>
      </c>
      <c r="AF504" s="35" t="s">
        <v>693</v>
      </c>
      <c r="AG504" s="18"/>
    </row>
    <row r="505" spans="2:33" ht="60.75" customHeight="1">
      <c r="B505" s="18"/>
      <c r="C505" s="29" t="s">
        <v>5184</v>
      </c>
      <c r="D505" s="29" t="s">
        <v>5185</v>
      </c>
      <c r="E505" s="30" t="s">
        <v>5186</v>
      </c>
      <c r="F505" s="30">
        <v>1</v>
      </c>
      <c r="G505" s="30" t="s">
        <v>5</v>
      </c>
      <c r="H505" s="30" t="s">
        <v>53</v>
      </c>
      <c r="I505" s="31" t="s">
        <v>53</v>
      </c>
      <c r="J505" s="31" t="s">
        <v>57</v>
      </c>
      <c r="K505" s="32" t="s">
        <v>58</v>
      </c>
      <c r="L505" s="31" t="s">
        <v>69</v>
      </c>
      <c r="M505" s="33" t="s">
        <v>2846</v>
      </c>
      <c r="N505" s="31" t="s">
        <v>60</v>
      </c>
      <c r="O505" s="31" t="s">
        <v>2813</v>
      </c>
      <c r="P505" s="31" t="s">
        <v>71</v>
      </c>
      <c r="Q505" s="33" t="s">
        <v>46</v>
      </c>
      <c r="R505" s="33" t="s">
        <v>436</v>
      </c>
      <c r="S505" s="31">
        <v>237203.19</v>
      </c>
      <c r="T505" s="31">
        <v>237203.19</v>
      </c>
      <c r="U505" s="31">
        <v>237203.19</v>
      </c>
      <c r="V505" s="31">
        <v>236268.54</v>
      </c>
      <c r="W505" s="31">
        <v>236037.32</v>
      </c>
      <c r="X505" s="31">
        <v>236037.32</v>
      </c>
      <c r="Y505" s="31">
        <v>236037.32</v>
      </c>
      <c r="Z505" s="34">
        <f t="shared" si="7"/>
        <v>99.508493119337899</v>
      </c>
      <c r="AA505" s="33">
        <v>0</v>
      </c>
      <c r="AB505" s="33" t="s">
        <v>323</v>
      </c>
      <c r="AC505" s="28">
        <v>32</v>
      </c>
      <c r="AD505" s="34">
        <v>0</v>
      </c>
      <c r="AE505" s="34">
        <v>100</v>
      </c>
      <c r="AF505" s="35" t="s">
        <v>693</v>
      </c>
      <c r="AG505" s="18"/>
    </row>
    <row r="506" spans="2:33" ht="60.75" customHeight="1">
      <c r="B506" s="18"/>
      <c r="C506" s="29" t="s">
        <v>5187</v>
      </c>
      <c r="D506" s="29" t="s">
        <v>5188</v>
      </c>
      <c r="E506" s="30" t="s">
        <v>5189</v>
      </c>
      <c r="F506" s="30">
        <v>1</v>
      </c>
      <c r="G506" s="30" t="s">
        <v>5</v>
      </c>
      <c r="H506" s="30" t="s">
        <v>53</v>
      </c>
      <c r="I506" s="31" t="s">
        <v>53</v>
      </c>
      <c r="J506" s="31" t="s">
        <v>57</v>
      </c>
      <c r="K506" s="32" t="s">
        <v>58</v>
      </c>
      <c r="L506" s="31" t="s">
        <v>69</v>
      </c>
      <c r="M506" s="33" t="s">
        <v>43</v>
      </c>
      <c r="N506" s="31" t="s">
        <v>60</v>
      </c>
      <c r="O506" s="31" t="s">
        <v>2813</v>
      </c>
      <c r="P506" s="31" t="s">
        <v>71</v>
      </c>
      <c r="Q506" s="33" t="s">
        <v>46</v>
      </c>
      <c r="R506" s="33" t="s">
        <v>436</v>
      </c>
      <c r="S506" s="31"/>
      <c r="T506" s="31">
        <v>681841.88</v>
      </c>
      <c r="U506" s="31">
        <v>681841.88</v>
      </c>
      <c r="V506" s="31">
        <v>680209.85</v>
      </c>
      <c r="W506" s="31">
        <v>679644.87</v>
      </c>
      <c r="X506" s="31">
        <v>679644.87</v>
      </c>
      <c r="Y506" s="31">
        <v>679644.87</v>
      </c>
      <c r="Z506" s="34">
        <f t="shared" si="7"/>
        <v>99.677783066068045</v>
      </c>
      <c r="AA506" s="33">
        <v>0</v>
      </c>
      <c r="AB506" s="33" t="s">
        <v>323</v>
      </c>
      <c r="AC506" s="28">
        <v>42</v>
      </c>
      <c r="AD506" s="34">
        <v>100</v>
      </c>
      <c r="AE506" s="34">
        <v>100</v>
      </c>
      <c r="AF506" s="35" t="s">
        <v>926</v>
      </c>
      <c r="AG506" s="18"/>
    </row>
    <row r="507" spans="2:33" ht="60.75" customHeight="1">
      <c r="B507" s="18"/>
      <c r="C507" s="29" t="s">
        <v>5190</v>
      </c>
      <c r="D507" s="29" t="s">
        <v>5191</v>
      </c>
      <c r="E507" s="30" t="s">
        <v>5192</v>
      </c>
      <c r="F507" s="30">
        <v>1</v>
      </c>
      <c r="G507" s="30" t="s">
        <v>5</v>
      </c>
      <c r="H507" s="30" t="s">
        <v>53</v>
      </c>
      <c r="I507" s="31" t="s">
        <v>53</v>
      </c>
      <c r="J507" s="31" t="s">
        <v>57</v>
      </c>
      <c r="K507" s="32" t="s">
        <v>58</v>
      </c>
      <c r="L507" s="31" t="s">
        <v>69</v>
      </c>
      <c r="M507" s="33" t="s">
        <v>43</v>
      </c>
      <c r="N507" s="31" t="s">
        <v>60</v>
      </c>
      <c r="O507" s="31" t="s">
        <v>2813</v>
      </c>
      <c r="P507" s="31" t="s">
        <v>71</v>
      </c>
      <c r="Q507" s="33" t="s">
        <v>46</v>
      </c>
      <c r="R507" s="33" t="s">
        <v>436</v>
      </c>
      <c r="S507" s="31"/>
      <c r="T507" s="31">
        <v>705406.6</v>
      </c>
      <c r="U507" s="31">
        <v>705406.6</v>
      </c>
      <c r="V507" s="31">
        <v>703266.71</v>
      </c>
      <c r="W507" s="31">
        <v>703266.71</v>
      </c>
      <c r="X507" s="31">
        <v>703266.71</v>
      </c>
      <c r="Y507" s="31">
        <v>703266.71</v>
      </c>
      <c r="Z507" s="34">
        <f t="shared" si="7"/>
        <v>99.696644460088692</v>
      </c>
      <c r="AA507" s="33">
        <v>0</v>
      </c>
      <c r="AB507" s="33" t="s">
        <v>323</v>
      </c>
      <c r="AC507" s="28">
        <v>43</v>
      </c>
      <c r="AD507" s="34">
        <v>100</v>
      </c>
      <c r="AE507" s="34">
        <v>100</v>
      </c>
      <c r="AF507" s="35" t="s">
        <v>693</v>
      </c>
      <c r="AG507" s="18"/>
    </row>
    <row r="508" spans="2:33" ht="60.75" customHeight="1">
      <c r="B508" s="18"/>
      <c r="C508" s="29" t="s">
        <v>5193</v>
      </c>
      <c r="D508" s="29" t="s">
        <v>5194</v>
      </c>
      <c r="E508" s="30" t="s">
        <v>5195</v>
      </c>
      <c r="F508" s="30">
        <v>1</v>
      </c>
      <c r="G508" s="30" t="s">
        <v>5</v>
      </c>
      <c r="H508" s="30" t="s">
        <v>53</v>
      </c>
      <c r="I508" s="31" t="s">
        <v>53</v>
      </c>
      <c r="J508" s="31" t="s">
        <v>57</v>
      </c>
      <c r="K508" s="32" t="s">
        <v>58</v>
      </c>
      <c r="L508" s="31" t="s">
        <v>69</v>
      </c>
      <c r="M508" s="33" t="s">
        <v>43</v>
      </c>
      <c r="N508" s="31" t="s">
        <v>60</v>
      </c>
      <c r="O508" s="31" t="s">
        <v>2813</v>
      </c>
      <c r="P508" s="31" t="s">
        <v>71</v>
      </c>
      <c r="Q508" s="33" t="s">
        <v>46</v>
      </c>
      <c r="R508" s="33" t="s">
        <v>436</v>
      </c>
      <c r="S508" s="31"/>
      <c r="T508" s="31">
        <v>246490.48</v>
      </c>
      <c r="U508" s="31">
        <v>246490.48</v>
      </c>
      <c r="V508" s="31">
        <v>241269.71</v>
      </c>
      <c r="W508" s="31">
        <v>241269.71</v>
      </c>
      <c r="X508" s="31">
        <v>241269.71</v>
      </c>
      <c r="Y508" s="31">
        <v>241269.71</v>
      </c>
      <c r="Z508" s="34">
        <f t="shared" si="7"/>
        <v>97.881958767738197</v>
      </c>
      <c r="AA508" s="33">
        <v>0</v>
      </c>
      <c r="AB508" s="33" t="s">
        <v>323</v>
      </c>
      <c r="AC508" s="28">
        <v>36</v>
      </c>
      <c r="AD508" s="34">
        <v>100</v>
      </c>
      <c r="AE508" s="34">
        <v>100</v>
      </c>
      <c r="AF508" s="35" t="s">
        <v>926</v>
      </c>
      <c r="AG508" s="18"/>
    </row>
    <row r="509" spans="2:33" ht="60.75" customHeight="1">
      <c r="B509" s="18"/>
      <c r="C509" s="29" t="s">
        <v>5196</v>
      </c>
      <c r="D509" s="29" t="s">
        <v>5197</v>
      </c>
      <c r="E509" s="30" t="s">
        <v>5198</v>
      </c>
      <c r="F509" s="30">
        <v>1</v>
      </c>
      <c r="G509" s="30" t="s">
        <v>5</v>
      </c>
      <c r="H509" s="30" t="s">
        <v>53</v>
      </c>
      <c r="I509" s="31" t="s">
        <v>53</v>
      </c>
      <c r="J509" s="31" t="s">
        <v>57</v>
      </c>
      <c r="K509" s="32" t="s">
        <v>58</v>
      </c>
      <c r="L509" s="31" t="s">
        <v>69</v>
      </c>
      <c r="M509" s="33" t="s">
        <v>43</v>
      </c>
      <c r="N509" s="31" t="s">
        <v>60</v>
      </c>
      <c r="O509" s="31" t="s">
        <v>2813</v>
      </c>
      <c r="P509" s="31" t="s">
        <v>71</v>
      </c>
      <c r="Q509" s="33" t="s">
        <v>46</v>
      </c>
      <c r="R509" s="33" t="s">
        <v>436</v>
      </c>
      <c r="S509" s="31"/>
      <c r="T509" s="31">
        <v>267359.25</v>
      </c>
      <c r="U509" s="31">
        <v>267359.25</v>
      </c>
      <c r="V509" s="31">
        <v>264701.01</v>
      </c>
      <c r="W509" s="31">
        <v>260372.67</v>
      </c>
      <c r="X509" s="31">
        <v>260372.67</v>
      </c>
      <c r="Y509" s="31">
        <v>260372.67</v>
      </c>
      <c r="Z509" s="34">
        <f t="shared" si="7"/>
        <v>97.38681941993778</v>
      </c>
      <c r="AA509" s="33">
        <v>0</v>
      </c>
      <c r="AB509" s="33" t="s">
        <v>323</v>
      </c>
      <c r="AC509" s="28">
        <v>19</v>
      </c>
      <c r="AD509" s="34">
        <v>100</v>
      </c>
      <c r="AE509" s="34">
        <v>100</v>
      </c>
      <c r="AF509" s="35" t="s">
        <v>693</v>
      </c>
      <c r="AG509" s="18"/>
    </row>
    <row r="510" spans="2:33" ht="60.75" customHeight="1">
      <c r="B510" s="18"/>
      <c r="C510" s="29" t="s">
        <v>5199</v>
      </c>
      <c r="D510" s="29" t="s">
        <v>5200</v>
      </c>
      <c r="E510" s="30" t="s">
        <v>5201</v>
      </c>
      <c r="F510" s="30">
        <v>1</v>
      </c>
      <c r="G510" s="30" t="s">
        <v>5</v>
      </c>
      <c r="H510" s="30" t="s">
        <v>53</v>
      </c>
      <c r="I510" s="31" t="s">
        <v>53</v>
      </c>
      <c r="J510" s="31" t="s">
        <v>57</v>
      </c>
      <c r="K510" s="32" t="s">
        <v>58</v>
      </c>
      <c r="L510" s="31" t="s">
        <v>69</v>
      </c>
      <c r="M510" s="33" t="s">
        <v>43</v>
      </c>
      <c r="N510" s="31" t="s">
        <v>60</v>
      </c>
      <c r="O510" s="31" t="s">
        <v>2813</v>
      </c>
      <c r="P510" s="31" t="s">
        <v>652</v>
      </c>
      <c r="Q510" s="33" t="s">
        <v>46</v>
      </c>
      <c r="R510" s="33" t="s">
        <v>436</v>
      </c>
      <c r="S510" s="31"/>
      <c r="T510" s="31">
        <v>1092496.3899999999</v>
      </c>
      <c r="U510" s="31">
        <v>1092496.3899999999</v>
      </c>
      <c r="V510" s="31">
        <v>1088395.28</v>
      </c>
      <c r="W510" s="31">
        <v>1087884.71</v>
      </c>
      <c r="X510" s="31">
        <v>1087884.71</v>
      </c>
      <c r="Y510" s="31">
        <v>1087884.71</v>
      </c>
      <c r="Z510" s="34">
        <f t="shared" si="7"/>
        <v>99.577876866027921</v>
      </c>
      <c r="AA510" s="33">
        <v>0</v>
      </c>
      <c r="AB510" s="33" t="s">
        <v>118</v>
      </c>
      <c r="AC510" s="28">
        <v>29</v>
      </c>
      <c r="AD510" s="34">
        <v>100</v>
      </c>
      <c r="AE510" s="34">
        <v>100</v>
      </c>
      <c r="AF510" s="35" t="s">
        <v>693</v>
      </c>
      <c r="AG510" s="18"/>
    </row>
    <row r="511" spans="2:33" ht="60.75" customHeight="1">
      <c r="B511" s="18"/>
      <c r="C511" s="29" t="s">
        <v>5202</v>
      </c>
      <c r="D511" s="29" t="s">
        <v>5203</v>
      </c>
      <c r="E511" s="30" t="s">
        <v>5204</v>
      </c>
      <c r="F511" s="30">
        <v>1</v>
      </c>
      <c r="G511" s="30" t="s">
        <v>5</v>
      </c>
      <c r="H511" s="30" t="s">
        <v>53</v>
      </c>
      <c r="I511" s="31" t="s">
        <v>53</v>
      </c>
      <c r="J511" s="31" t="s">
        <v>57</v>
      </c>
      <c r="K511" s="32" t="s">
        <v>58</v>
      </c>
      <c r="L511" s="31" t="s">
        <v>69</v>
      </c>
      <c r="M511" s="33" t="s">
        <v>43</v>
      </c>
      <c r="N511" s="31" t="s">
        <v>60</v>
      </c>
      <c r="O511" s="31" t="s">
        <v>2813</v>
      </c>
      <c r="P511" s="31" t="s">
        <v>71</v>
      </c>
      <c r="Q511" s="33" t="s">
        <v>46</v>
      </c>
      <c r="R511" s="33" t="s">
        <v>436</v>
      </c>
      <c r="S511" s="31"/>
      <c r="T511" s="31">
        <v>216673.24</v>
      </c>
      <c r="U511" s="31">
        <v>216673.24</v>
      </c>
      <c r="V511" s="31">
        <v>216416.88</v>
      </c>
      <c r="W511" s="31">
        <v>216416.88</v>
      </c>
      <c r="X511" s="31">
        <v>216416.88</v>
      </c>
      <c r="Y511" s="31">
        <v>216416.88</v>
      </c>
      <c r="Z511" s="34">
        <f t="shared" si="7"/>
        <v>99.881683589537872</v>
      </c>
      <c r="AA511" s="33">
        <v>0</v>
      </c>
      <c r="AB511" s="33" t="s">
        <v>323</v>
      </c>
      <c r="AC511" s="28">
        <v>18</v>
      </c>
      <c r="AD511" s="34">
        <v>100</v>
      </c>
      <c r="AE511" s="34">
        <v>100</v>
      </c>
      <c r="AF511" s="35" t="s">
        <v>926</v>
      </c>
      <c r="AG511" s="18"/>
    </row>
    <row r="512" spans="2:33" ht="60.75" customHeight="1">
      <c r="B512" s="18"/>
      <c r="C512" s="29" t="s">
        <v>5205</v>
      </c>
      <c r="D512" s="29" t="s">
        <v>5206</v>
      </c>
      <c r="E512" s="30" t="s">
        <v>5207</v>
      </c>
      <c r="F512" s="30">
        <v>1</v>
      </c>
      <c r="G512" s="30" t="s">
        <v>5</v>
      </c>
      <c r="H512" s="30" t="s">
        <v>53</v>
      </c>
      <c r="I512" s="31" t="s">
        <v>53</v>
      </c>
      <c r="J512" s="31" t="s">
        <v>57</v>
      </c>
      <c r="K512" s="32" t="s">
        <v>58</v>
      </c>
      <c r="L512" s="31" t="s">
        <v>69</v>
      </c>
      <c r="M512" s="33" t="s">
        <v>43</v>
      </c>
      <c r="N512" s="31" t="s">
        <v>60</v>
      </c>
      <c r="O512" s="31" t="s">
        <v>2813</v>
      </c>
      <c r="P512" s="31" t="s">
        <v>71</v>
      </c>
      <c r="Q512" s="33" t="s">
        <v>46</v>
      </c>
      <c r="R512" s="33" t="s">
        <v>436</v>
      </c>
      <c r="S512" s="31"/>
      <c r="T512" s="31">
        <v>477291.49</v>
      </c>
      <c r="U512" s="31">
        <v>477291.49</v>
      </c>
      <c r="V512" s="31">
        <v>474841.26</v>
      </c>
      <c r="W512" s="31">
        <v>474841.26</v>
      </c>
      <c r="X512" s="31">
        <v>474841.26</v>
      </c>
      <c r="Y512" s="31">
        <v>474841.26</v>
      </c>
      <c r="Z512" s="34">
        <f t="shared" si="7"/>
        <v>99.486638657647148</v>
      </c>
      <c r="AA512" s="33">
        <v>0</v>
      </c>
      <c r="AB512" s="33" t="s">
        <v>323</v>
      </c>
      <c r="AC512" s="28">
        <v>75</v>
      </c>
      <c r="AD512" s="34">
        <v>100</v>
      </c>
      <c r="AE512" s="34">
        <v>100</v>
      </c>
      <c r="AF512" s="35" t="s">
        <v>693</v>
      </c>
      <c r="AG512" s="18"/>
    </row>
    <row r="513" spans="2:33" ht="60.75" customHeight="1">
      <c r="B513" s="18"/>
      <c r="C513" s="29" t="s">
        <v>5208</v>
      </c>
      <c r="D513" s="29" t="s">
        <v>5209</v>
      </c>
      <c r="E513" s="30" t="s">
        <v>5210</v>
      </c>
      <c r="F513" s="30">
        <v>1</v>
      </c>
      <c r="G513" s="30" t="s">
        <v>5</v>
      </c>
      <c r="H513" s="30" t="s">
        <v>78</v>
      </c>
      <c r="I513" s="31" t="s">
        <v>89</v>
      </c>
      <c r="J513" s="31" t="s">
        <v>57</v>
      </c>
      <c r="K513" s="32" t="s">
        <v>58</v>
      </c>
      <c r="L513" s="31" t="s">
        <v>69</v>
      </c>
      <c r="M513" s="33" t="s">
        <v>43</v>
      </c>
      <c r="N513" s="31" t="s">
        <v>60</v>
      </c>
      <c r="O513" s="31" t="s">
        <v>5061</v>
      </c>
      <c r="P513" s="31" t="s">
        <v>71</v>
      </c>
      <c r="Q513" s="33" t="s">
        <v>46</v>
      </c>
      <c r="R513" s="33" t="s">
        <v>436</v>
      </c>
      <c r="S513" s="31"/>
      <c r="T513" s="31">
        <v>189260.57</v>
      </c>
      <c r="U513" s="31">
        <v>189260.57</v>
      </c>
      <c r="V513" s="31">
        <v>94769.98</v>
      </c>
      <c r="W513" s="31">
        <v>94769.98</v>
      </c>
      <c r="X513" s="31">
        <v>94769.98</v>
      </c>
      <c r="Y513" s="31">
        <v>94769.98</v>
      </c>
      <c r="Z513" s="34">
        <f t="shared" si="7"/>
        <v>50.073810936953208</v>
      </c>
      <c r="AA513" s="33">
        <v>0</v>
      </c>
      <c r="AB513" s="33" t="s">
        <v>323</v>
      </c>
      <c r="AC513" s="28">
        <v>85</v>
      </c>
      <c r="AD513" s="34">
        <v>100</v>
      </c>
      <c r="AE513" s="34">
        <v>50</v>
      </c>
      <c r="AF513" s="35" t="s">
        <v>5211</v>
      </c>
      <c r="AG513" s="18"/>
    </row>
    <row r="514" spans="2:33" ht="60.75" customHeight="1">
      <c r="B514" s="18"/>
      <c r="C514" s="29" t="s">
        <v>5212</v>
      </c>
      <c r="D514" s="29" t="s">
        <v>5213</v>
      </c>
      <c r="E514" s="30" t="s">
        <v>5214</v>
      </c>
      <c r="F514" s="30">
        <v>1</v>
      </c>
      <c r="G514" s="30" t="s">
        <v>5</v>
      </c>
      <c r="H514" s="30" t="s">
        <v>78</v>
      </c>
      <c r="I514" s="31" t="s">
        <v>89</v>
      </c>
      <c r="J514" s="31" t="s">
        <v>57</v>
      </c>
      <c r="K514" s="32" t="s">
        <v>58</v>
      </c>
      <c r="L514" s="31" t="s">
        <v>69</v>
      </c>
      <c r="M514" s="33" t="s">
        <v>43</v>
      </c>
      <c r="N514" s="31" t="s">
        <v>60</v>
      </c>
      <c r="O514" s="31" t="s">
        <v>5061</v>
      </c>
      <c r="P514" s="31" t="s">
        <v>71</v>
      </c>
      <c r="Q514" s="33" t="s">
        <v>46</v>
      </c>
      <c r="R514" s="33" t="s">
        <v>436</v>
      </c>
      <c r="S514" s="31"/>
      <c r="T514" s="31">
        <v>73979.490000000005</v>
      </c>
      <c r="U514" s="31">
        <v>73979.490000000005</v>
      </c>
      <c r="V514" s="31">
        <v>73975.3</v>
      </c>
      <c r="W514" s="31">
        <v>73975.3</v>
      </c>
      <c r="X514" s="31">
        <v>73975.3</v>
      </c>
      <c r="Y514" s="31">
        <v>73975.3</v>
      </c>
      <c r="Z514" s="34">
        <f t="shared" si="7"/>
        <v>99.994336268065638</v>
      </c>
      <c r="AA514" s="33">
        <v>0</v>
      </c>
      <c r="AB514" s="33" t="s">
        <v>323</v>
      </c>
      <c r="AC514" s="28">
        <v>60</v>
      </c>
      <c r="AD514" s="34">
        <v>100</v>
      </c>
      <c r="AE514" s="34">
        <v>100</v>
      </c>
      <c r="AF514" s="35" t="s">
        <v>5215</v>
      </c>
      <c r="AG514" s="18"/>
    </row>
    <row r="515" spans="2:33" ht="60.75" customHeight="1">
      <c r="B515" s="18"/>
      <c r="C515" s="29" t="s">
        <v>5216</v>
      </c>
      <c r="D515" s="29" t="s">
        <v>5217</v>
      </c>
      <c r="E515" s="30" t="s">
        <v>5218</v>
      </c>
      <c r="F515" s="30">
        <v>1</v>
      </c>
      <c r="G515" s="30" t="s">
        <v>5</v>
      </c>
      <c r="H515" s="30" t="s">
        <v>78</v>
      </c>
      <c r="I515" s="31" t="s">
        <v>89</v>
      </c>
      <c r="J515" s="31" t="s">
        <v>57</v>
      </c>
      <c r="K515" s="32" t="s">
        <v>58</v>
      </c>
      <c r="L515" s="31" t="s">
        <v>69</v>
      </c>
      <c r="M515" s="33" t="s">
        <v>43</v>
      </c>
      <c r="N515" s="31" t="s">
        <v>60</v>
      </c>
      <c r="O515" s="31" t="s">
        <v>5061</v>
      </c>
      <c r="P515" s="31" t="s">
        <v>71</v>
      </c>
      <c r="Q515" s="33" t="s">
        <v>46</v>
      </c>
      <c r="R515" s="33" t="s">
        <v>436</v>
      </c>
      <c r="S515" s="31"/>
      <c r="T515" s="31">
        <v>300543.33</v>
      </c>
      <c r="U515" s="31">
        <v>300543.33</v>
      </c>
      <c r="V515" s="31">
        <v>297772.89</v>
      </c>
      <c r="W515" s="31">
        <v>297772.89</v>
      </c>
      <c r="X515" s="31">
        <v>297772.89</v>
      </c>
      <c r="Y515" s="31">
        <v>297772.89</v>
      </c>
      <c r="Z515" s="34">
        <f t="shared" si="7"/>
        <v>99.078189491012822</v>
      </c>
      <c r="AA515" s="33">
        <v>0</v>
      </c>
      <c r="AB515" s="33" t="s">
        <v>323</v>
      </c>
      <c r="AC515" s="28">
        <v>120</v>
      </c>
      <c r="AD515" s="34">
        <v>100</v>
      </c>
      <c r="AE515" s="34">
        <v>100</v>
      </c>
      <c r="AF515" s="35" t="s">
        <v>5219</v>
      </c>
      <c r="AG515" s="18"/>
    </row>
    <row r="516" spans="2:33" ht="60.75" customHeight="1">
      <c r="B516" s="18"/>
      <c r="C516" s="29" t="s">
        <v>5220</v>
      </c>
      <c r="D516" s="29" t="s">
        <v>5221</v>
      </c>
      <c r="E516" s="30" t="s">
        <v>5222</v>
      </c>
      <c r="F516" s="30">
        <v>1</v>
      </c>
      <c r="G516" s="30" t="s">
        <v>5</v>
      </c>
      <c r="H516" s="30" t="s">
        <v>78</v>
      </c>
      <c r="I516" s="31" t="s">
        <v>1856</v>
      </c>
      <c r="J516" s="31" t="s">
        <v>57</v>
      </c>
      <c r="K516" s="32" t="s">
        <v>58</v>
      </c>
      <c r="L516" s="31" t="s">
        <v>69</v>
      </c>
      <c r="M516" s="33" t="s">
        <v>43</v>
      </c>
      <c r="N516" s="31" t="s">
        <v>60</v>
      </c>
      <c r="O516" s="31" t="s">
        <v>5061</v>
      </c>
      <c r="P516" s="31" t="s">
        <v>71</v>
      </c>
      <c r="Q516" s="33" t="s">
        <v>46</v>
      </c>
      <c r="R516" s="33" t="s">
        <v>436</v>
      </c>
      <c r="S516" s="31"/>
      <c r="T516" s="31">
        <v>72082.559999999998</v>
      </c>
      <c r="U516" s="31">
        <v>72082.559999999998</v>
      </c>
      <c r="V516" s="31">
        <v>71521.89</v>
      </c>
      <c r="W516" s="31">
        <v>71521.89</v>
      </c>
      <c r="X516" s="31">
        <v>71521.89</v>
      </c>
      <c r="Y516" s="31">
        <v>71521.89</v>
      </c>
      <c r="Z516" s="34">
        <f t="shared" si="7"/>
        <v>99.222183562847931</v>
      </c>
      <c r="AA516" s="33">
        <v>0</v>
      </c>
      <c r="AB516" s="33" t="s">
        <v>323</v>
      </c>
      <c r="AC516" s="28">
        <v>25</v>
      </c>
      <c r="AD516" s="34">
        <v>100</v>
      </c>
      <c r="AE516" s="34">
        <v>100</v>
      </c>
      <c r="AF516" s="35" t="s">
        <v>5223</v>
      </c>
      <c r="AG516" s="18"/>
    </row>
    <row r="517" spans="2:33" ht="60.75" customHeight="1">
      <c r="B517" s="18"/>
      <c r="C517" s="29" t="s">
        <v>5224</v>
      </c>
      <c r="D517" s="29" t="s">
        <v>5225</v>
      </c>
      <c r="E517" s="30" t="s">
        <v>5226</v>
      </c>
      <c r="F517" s="30">
        <v>1</v>
      </c>
      <c r="G517" s="30" t="s">
        <v>5</v>
      </c>
      <c r="H517" s="30" t="s">
        <v>78</v>
      </c>
      <c r="I517" s="31" t="s">
        <v>1856</v>
      </c>
      <c r="J517" s="31" t="s">
        <v>57</v>
      </c>
      <c r="K517" s="32" t="s">
        <v>58</v>
      </c>
      <c r="L517" s="31" t="s">
        <v>69</v>
      </c>
      <c r="M517" s="33" t="s">
        <v>43</v>
      </c>
      <c r="N517" s="31" t="s">
        <v>60</v>
      </c>
      <c r="O517" s="31" t="s">
        <v>5061</v>
      </c>
      <c r="P517" s="31" t="s">
        <v>71</v>
      </c>
      <c r="Q517" s="33" t="s">
        <v>46</v>
      </c>
      <c r="R517" s="33" t="s">
        <v>436</v>
      </c>
      <c r="S517" s="31"/>
      <c r="T517" s="31">
        <v>78818.009999999995</v>
      </c>
      <c r="U517" s="31">
        <v>78818.009999999995</v>
      </c>
      <c r="V517" s="31">
        <v>78094.16</v>
      </c>
      <c r="W517" s="31">
        <v>78094.16</v>
      </c>
      <c r="X517" s="31">
        <v>78094.16</v>
      </c>
      <c r="Y517" s="31">
        <v>78094.16</v>
      </c>
      <c r="Z517" s="34">
        <f t="shared" si="7"/>
        <v>99.081618528557129</v>
      </c>
      <c r="AA517" s="33">
        <v>0</v>
      </c>
      <c r="AB517" s="33" t="s">
        <v>323</v>
      </c>
      <c r="AC517" s="28">
        <v>50</v>
      </c>
      <c r="AD517" s="34">
        <v>100</v>
      </c>
      <c r="AE517" s="34">
        <v>100</v>
      </c>
      <c r="AF517" s="35" t="s">
        <v>5215</v>
      </c>
      <c r="AG517" s="18"/>
    </row>
    <row r="518" spans="2:33" ht="60.75" customHeight="1">
      <c r="B518" s="18"/>
      <c r="C518" s="29" t="s">
        <v>5227</v>
      </c>
      <c r="D518" s="29" t="s">
        <v>5228</v>
      </c>
      <c r="E518" s="30" t="s">
        <v>5229</v>
      </c>
      <c r="F518" s="30">
        <v>1</v>
      </c>
      <c r="G518" s="30" t="s">
        <v>5</v>
      </c>
      <c r="H518" s="30" t="s">
        <v>1515</v>
      </c>
      <c r="I518" s="31" t="s">
        <v>1515</v>
      </c>
      <c r="J518" s="31" t="s">
        <v>57</v>
      </c>
      <c r="K518" s="32" t="s">
        <v>58</v>
      </c>
      <c r="L518" s="31" t="s">
        <v>69</v>
      </c>
      <c r="M518" s="33" t="s">
        <v>43</v>
      </c>
      <c r="N518" s="31" t="s">
        <v>60</v>
      </c>
      <c r="O518" s="31" t="s">
        <v>5230</v>
      </c>
      <c r="P518" s="31" t="s">
        <v>75</v>
      </c>
      <c r="Q518" s="33" t="s">
        <v>46</v>
      </c>
      <c r="R518" s="33" t="s">
        <v>436</v>
      </c>
      <c r="S518" s="31"/>
      <c r="T518" s="31">
        <v>90000</v>
      </c>
      <c r="U518" s="31">
        <v>75685.05</v>
      </c>
      <c r="V518" s="31">
        <v>75685.05</v>
      </c>
      <c r="W518" s="31">
        <v>75685.05</v>
      </c>
      <c r="X518" s="31">
        <v>75685.05</v>
      </c>
      <c r="Y518" s="31">
        <v>75685.05</v>
      </c>
      <c r="Z518" s="34">
        <f t="shared" si="7"/>
        <v>84.094500000000011</v>
      </c>
      <c r="AA518" s="33">
        <v>0</v>
      </c>
      <c r="AB518" s="33" t="s">
        <v>104</v>
      </c>
      <c r="AC518" s="28">
        <v>16</v>
      </c>
      <c r="AD518" s="34">
        <v>100</v>
      </c>
      <c r="AE518" s="34">
        <v>100</v>
      </c>
      <c r="AF518" s="35" t="s">
        <v>5231</v>
      </c>
      <c r="AG518" s="18"/>
    </row>
    <row r="519" spans="2:33" ht="60.75" customHeight="1">
      <c r="B519" s="18"/>
      <c r="C519" s="29" t="s">
        <v>5232</v>
      </c>
      <c r="D519" s="29" t="s">
        <v>5233</v>
      </c>
      <c r="E519" s="30" t="s">
        <v>5234</v>
      </c>
      <c r="F519" s="30">
        <v>1</v>
      </c>
      <c r="G519" s="30" t="s">
        <v>5</v>
      </c>
      <c r="H519" s="30" t="s">
        <v>1515</v>
      </c>
      <c r="I519" s="31" t="s">
        <v>1515</v>
      </c>
      <c r="J519" s="31" t="s">
        <v>57</v>
      </c>
      <c r="K519" s="32" t="s">
        <v>58</v>
      </c>
      <c r="L519" s="31" t="s">
        <v>69</v>
      </c>
      <c r="M519" s="33" t="s">
        <v>43</v>
      </c>
      <c r="N519" s="31" t="s">
        <v>60</v>
      </c>
      <c r="O519" s="31" t="s">
        <v>5235</v>
      </c>
      <c r="P519" s="31" t="s">
        <v>75</v>
      </c>
      <c r="Q519" s="33" t="s">
        <v>46</v>
      </c>
      <c r="R519" s="33" t="s">
        <v>436</v>
      </c>
      <c r="S519" s="31"/>
      <c r="T519" s="31">
        <v>104400</v>
      </c>
      <c r="U519" s="31">
        <v>104400</v>
      </c>
      <c r="V519" s="31">
        <v>104400</v>
      </c>
      <c r="W519" s="31">
        <v>104400</v>
      </c>
      <c r="X519" s="31">
        <v>104400</v>
      </c>
      <c r="Y519" s="31">
        <v>104400</v>
      </c>
      <c r="Z519" s="34">
        <f t="shared" si="7"/>
        <v>100</v>
      </c>
      <c r="AA519" s="33">
        <v>0</v>
      </c>
      <c r="AB519" s="33" t="s">
        <v>104</v>
      </c>
      <c r="AC519" s="28">
        <v>1000</v>
      </c>
      <c r="AD519" s="34">
        <v>100</v>
      </c>
      <c r="AE519" s="34">
        <v>100</v>
      </c>
      <c r="AF519" s="35" t="s">
        <v>556</v>
      </c>
      <c r="AG519" s="18"/>
    </row>
    <row r="520" spans="2:33" ht="60.75" customHeight="1">
      <c r="B520" s="18"/>
      <c r="C520" s="29" t="s">
        <v>5236</v>
      </c>
      <c r="D520" s="29" t="s">
        <v>5237</v>
      </c>
      <c r="E520" s="30" t="s">
        <v>5238</v>
      </c>
      <c r="F520" s="30">
        <v>1</v>
      </c>
      <c r="G520" s="30" t="s">
        <v>5</v>
      </c>
      <c r="H520" s="30" t="s">
        <v>1515</v>
      </c>
      <c r="I520" s="31" t="s">
        <v>1515</v>
      </c>
      <c r="J520" s="31" t="s">
        <v>57</v>
      </c>
      <c r="K520" s="32" t="s">
        <v>58</v>
      </c>
      <c r="L520" s="31" t="s">
        <v>69</v>
      </c>
      <c r="M520" s="33" t="s">
        <v>43</v>
      </c>
      <c r="N520" s="31" t="s">
        <v>60</v>
      </c>
      <c r="O520" s="31" t="s">
        <v>5239</v>
      </c>
      <c r="P520" s="31" t="s">
        <v>71</v>
      </c>
      <c r="Q520" s="33" t="s">
        <v>46</v>
      </c>
      <c r="R520" s="33" t="s">
        <v>436</v>
      </c>
      <c r="S520" s="31"/>
      <c r="T520" s="31">
        <v>326328.38</v>
      </c>
      <c r="U520" s="31">
        <v>326328.38</v>
      </c>
      <c r="V520" s="31">
        <v>326328.38</v>
      </c>
      <c r="W520" s="31">
        <v>326328.38</v>
      </c>
      <c r="X520" s="31">
        <v>326328.38</v>
      </c>
      <c r="Y520" s="31">
        <v>326328.38</v>
      </c>
      <c r="Z520" s="34">
        <f t="shared" si="7"/>
        <v>100</v>
      </c>
      <c r="AA520" s="33">
        <v>0</v>
      </c>
      <c r="AB520" s="33" t="s">
        <v>104</v>
      </c>
      <c r="AC520" s="28">
        <v>24</v>
      </c>
      <c r="AD520" s="34">
        <v>100</v>
      </c>
      <c r="AE520" s="34">
        <v>100</v>
      </c>
      <c r="AF520" s="35" t="s">
        <v>556</v>
      </c>
      <c r="AG520" s="18"/>
    </row>
    <row r="521" spans="2:33" ht="60.75" customHeight="1">
      <c r="B521" s="18"/>
      <c r="C521" s="29" t="s">
        <v>5240</v>
      </c>
      <c r="D521" s="29" t="s">
        <v>5241</v>
      </c>
      <c r="E521" s="30" t="s">
        <v>5242</v>
      </c>
      <c r="F521" s="30">
        <v>1</v>
      </c>
      <c r="G521" s="30" t="s">
        <v>5</v>
      </c>
      <c r="H521" s="30" t="s">
        <v>97</v>
      </c>
      <c r="I521" s="31" t="s">
        <v>97</v>
      </c>
      <c r="J521" s="31" t="s">
        <v>57</v>
      </c>
      <c r="K521" s="32" t="s">
        <v>58</v>
      </c>
      <c r="L521" s="31" t="s">
        <v>69</v>
      </c>
      <c r="M521" s="33" t="s">
        <v>2846</v>
      </c>
      <c r="N521" s="31" t="s">
        <v>60</v>
      </c>
      <c r="O521" s="31" t="s">
        <v>5243</v>
      </c>
      <c r="P521" s="31" t="s">
        <v>71</v>
      </c>
      <c r="Q521" s="33" t="s">
        <v>46</v>
      </c>
      <c r="R521" s="33" t="s">
        <v>103</v>
      </c>
      <c r="S521" s="31"/>
      <c r="T521" s="31">
        <v>574746</v>
      </c>
      <c r="U521" s="31">
        <v>574746</v>
      </c>
      <c r="V521" s="31">
        <v>573671</v>
      </c>
      <c r="W521" s="31">
        <v>573671</v>
      </c>
      <c r="X521" s="31">
        <v>573671</v>
      </c>
      <c r="Y521" s="31">
        <v>573671</v>
      </c>
      <c r="Z521" s="34">
        <f t="shared" si="7"/>
        <v>99.812960855751925</v>
      </c>
      <c r="AA521" s="33">
        <v>0</v>
      </c>
      <c r="AB521" s="33" t="s">
        <v>104</v>
      </c>
      <c r="AC521" s="28">
        <v>80</v>
      </c>
      <c r="AD521" s="34">
        <v>0</v>
      </c>
      <c r="AE521" s="34">
        <v>100</v>
      </c>
      <c r="AF521" s="35" t="s">
        <v>1943</v>
      </c>
      <c r="AG521" s="18"/>
    </row>
    <row r="522" spans="2:33" ht="60.75" customHeight="1">
      <c r="B522" s="18"/>
      <c r="C522" s="29" t="s">
        <v>5244</v>
      </c>
      <c r="D522" s="29" t="s">
        <v>5245</v>
      </c>
      <c r="E522" s="30" t="s">
        <v>5246</v>
      </c>
      <c r="F522" s="30">
        <v>1</v>
      </c>
      <c r="G522" s="30" t="s">
        <v>5</v>
      </c>
      <c r="H522" s="30" t="s">
        <v>97</v>
      </c>
      <c r="I522" s="31" t="s">
        <v>5247</v>
      </c>
      <c r="J522" s="31" t="s">
        <v>41</v>
      </c>
      <c r="K522" s="32" t="s">
        <v>58</v>
      </c>
      <c r="L522" s="31" t="s">
        <v>69</v>
      </c>
      <c r="M522" s="33" t="s">
        <v>2846</v>
      </c>
      <c r="N522" s="31" t="s">
        <v>60</v>
      </c>
      <c r="O522" s="31" t="s">
        <v>5243</v>
      </c>
      <c r="P522" s="31" t="s">
        <v>71</v>
      </c>
      <c r="Q522" s="33" t="s">
        <v>46</v>
      </c>
      <c r="R522" s="33" t="s">
        <v>103</v>
      </c>
      <c r="S522" s="31"/>
      <c r="T522" s="31">
        <v>1357003</v>
      </c>
      <c r="U522" s="31">
        <v>1357003</v>
      </c>
      <c r="V522" s="31">
        <v>1349758</v>
      </c>
      <c r="W522" s="31">
        <v>1349758</v>
      </c>
      <c r="X522" s="31">
        <v>1349758</v>
      </c>
      <c r="Y522" s="31">
        <v>1349758</v>
      </c>
      <c r="Z522" s="34">
        <f t="shared" si="7"/>
        <v>99.466102875233148</v>
      </c>
      <c r="AA522" s="33">
        <v>0</v>
      </c>
      <c r="AB522" s="33" t="s">
        <v>104</v>
      </c>
      <c r="AC522" s="28">
        <v>68</v>
      </c>
      <c r="AD522" s="34">
        <v>0</v>
      </c>
      <c r="AE522" s="34">
        <v>99</v>
      </c>
      <c r="AF522" s="35" t="s">
        <v>5248</v>
      </c>
      <c r="AG522" s="18"/>
    </row>
    <row r="523" spans="2:33" ht="60.75" customHeight="1">
      <c r="B523" s="18"/>
      <c r="C523" s="29" t="s">
        <v>5255</v>
      </c>
      <c r="D523" s="29" t="s">
        <v>5256</v>
      </c>
      <c r="E523" s="30" t="s">
        <v>5257</v>
      </c>
      <c r="F523" s="30">
        <v>1</v>
      </c>
      <c r="G523" s="30" t="s">
        <v>5</v>
      </c>
      <c r="H523" s="30" t="s">
        <v>1520</v>
      </c>
      <c r="I523" s="31" t="s">
        <v>1520</v>
      </c>
      <c r="J523" s="31" t="s">
        <v>57</v>
      </c>
      <c r="K523" s="32" t="s">
        <v>58</v>
      </c>
      <c r="L523" s="31" t="s">
        <v>69</v>
      </c>
      <c r="M523" s="33" t="s">
        <v>2846</v>
      </c>
      <c r="N523" s="31" t="s">
        <v>60</v>
      </c>
      <c r="O523" s="31" t="s">
        <v>5258</v>
      </c>
      <c r="P523" s="31" t="s">
        <v>75</v>
      </c>
      <c r="Q523" s="33" t="s">
        <v>46</v>
      </c>
      <c r="R523" s="33" t="s">
        <v>103</v>
      </c>
      <c r="S523" s="31"/>
      <c r="T523" s="31">
        <v>99510</v>
      </c>
      <c r="U523" s="31">
        <v>99510</v>
      </c>
      <c r="V523" s="31">
        <v>0</v>
      </c>
      <c r="W523" s="31">
        <v>0</v>
      </c>
      <c r="X523" s="31">
        <v>0</v>
      </c>
      <c r="Y523" s="31">
        <v>0</v>
      </c>
      <c r="Z523" s="34">
        <f t="shared" ref="Z523:Z586" si="8">IF(ISERROR(X523/T523),0,((X523/T523)*100))</f>
        <v>0</v>
      </c>
      <c r="AA523" s="33">
        <v>0</v>
      </c>
      <c r="AB523" s="33" t="s">
        <v>104</v>
      </c>
      <c r="AC523" s="28">
        <v>24</v>
      </c>
      <c r="AD523" s="34">
        <v>0</v>
      </c>
      <c r="AE523" s="34">
        <v>0</v>
      </c>
      <c r="AF523" s="35" t="s">
        <v>3400</v>
      </c>
      <c r="AG523" s="18"/>
    </row>
    <row r="524" spans="2:33" ht="60.75" customHeight="1">
      <c r="B524" s="18"/>
      <c r="C524" s="29" t="s">
        <v>5259</v>
      </c>
      <c r="D524" s="29" t="s">
        <v>5260</v>
      </c>
      <c r="E524" s="30" t="s">
        <v>5261</v>
      </c>
      <c r="F524" s="30">
        <v>1</v>
      </c>
      <c r="G524" s="30" t="s">
        <v>5</v>
      </c>
      <c r="H524" s="30" t="s">
        <v>1520</v>
      </c>
      <c r="I524" s="31" t="s">
        <v>3657</v>
      </c>
      <c r="J524" s="31" t="s">
        <v>41</v>
      </c>
      <c r="K524" s="32" t="s">
        <v>58</v>
      </c>
      <c r="L524" s="31" t="s">
        <v>69</v>
      </c>
      <c r="M524" s="33" t="s">
        <v>43</v>
      </c>
      <c r="N524" s="31" t="s">
        <v>60</v>
      </c>
      <c r="O524" s="31" t="s">
        <v>3399</v>
      </c>
      <c r="P524" s="31" t="s">
        <v>75</v>
      </c>
      <c r="Q524" s="33" t="s">
        <v>46</v>
      </c>
      <c r="R524" s="33" t="s">
        <v>103</v>
      </c>
      <c r="S524" s="31"/>
      <c r="T524" s="31">
        <v>109243</v>
      </c>
      <c r="U524" s="31">
        <v>109243</v>
      </c>
      <c r="V524" s="31">
        <v>0</v>
      </c>
      <c r="W524" s="31">
        <v>0</v>
      </c>
      <c r="X524" s="31">
        <v>0</v>
      </c>
      <c r="Y524" s="31">
        <v>0</v>
      </c>
      <c r="Z524" s="34">
        <f t="shared" si="8"/>
        <v>0</v>
      </c>
      <c r="AA524" s="33">
        <v>0</v>
      </c>
      <c r="AB524" s="33" t="s">
        <v>104</v>
      </c>
      <c r="AC524" s="28">
        <v>24</v>
      </c>
      <c r="AD524" s="34">
        <v>100</v>
      </c>
      <c r="AE524" s="34">
        <v>0</v>
      </c>
      <c r="AF524" s="35" t="s">
        <v>5262</v>
      </c>
      <c r="AG524" s="18"/>
    </row>
    <row r="525" spans="2:33" ht="60.75" customHeight="1">
      <c r="B525" s="18"/>
      <c r="C525" s="29" t="s">
        <v>5263</v>
      </c>
      <c r="D525" s="29" t="s">
        <v>5264</v>
      </c>
      <c r="E525" s="30" t="s">
        <v>5265</v>
      </c>
      <c r="F525" s="30">
        <v>1</v>
      </c>
      <c r="G525" s="30" t="s">
        <v>5</v>
      </c>
      <c r="H525" s="30" t="s">
        <v>1520</v>
      </c>
      <c r="I525" s="31" t="s">
        <v>5266</v>
      </c>
      <c r="J525" s="31" t="s">
        <v>41</v>
      </c>
      <c r="K525" s="32" t="s">
        <v>58</v>
      </c>
      <c r="L525" s="31" t="s">
        <v>69</v>
      </c>
      <c r="M525" s="33" t="s">
        <v>43</v>
      </c>
      <c r="N525" s="31" t="s">
        <v>60</v>
      </c>
      <c r="O525" s="31" t="s">
        <v>5258</v>
      </c>
      <c r="P525" s="31" t="s">
        <v>75</v>
      </c>
      <c r="Q525" s="33" t="s">
        <v>46</v>
      </c>
      <c r="R525" s="33" t="s">
        <v>103</v>
      </c>
      <c r="S525" s="31"/>
      <c r="T525" s="31">
        <v>169277</v>
      </c>
      <c r="U525" s="31">
        <v>169277</v>
      </c>
      <c r="V525" s="31">
        <v>0</v>
      </c>
      <c r="W525" s="31">
        <v>0</v>
      </c>
      <c r="X525" s="31">
        <v>0</v>
      </c>
      <c r="Y525" s="31">
        <v>0</v>
      </c>
      <c r="Z525" s="34">
        <f t="shared" si="8"/>
        <v>0</v>
      </c>
      <c r="AA525" s="33">
        <v>0</v>
      </c>
      <c r="AB525" s="33" t="s">
        <v>104</v>
      </c>
      <c r="AC525" s="28">
        <v>48</v>
      </c>
      <c r="AD525" s="34">
        <v>100</v>
      </c>
      <c r="AE525" s="34">
        <v>0</v>
      </c>
      <c r="AF525" s="35" t="s">
        <v>5262</v>
      </c>
      <c r="AG525" s="18"/>
    </row>
    <row r="526" spans="2:33" ht="60.75" customHeight="1">
      <c r="B526" s="18"/>
      <c r="C526" s="29" t="s">
        <v>5267</v>
      </c>
      <c r="D526" s="29" t="s">
        <v>5268</v>
      </c>
      <c r="E526" s="30" t="s">
        <v>5269</v>
      </c>
      <c r="F526" s="30">
        <v>1</v>
      </c>
      <c r="G526" s="30" t="s">
        <v>5</v>
      </c>
      <c r="H526" s="30" t="s">
        <v>1520</v>
      </c>
      <c r="I526" s="31" t="s">
        <v>4917</v>
      </c>
      <c r="J526" s="31" t="s">
        <v>41</v>
      </c>
      <c r="K526" s="32" t="s">
        <v>58</v>
      </c>
      <c r="L526" s="31" t="s">
        <v>69</v>
      </c>
      <c r="M526" s="33" t="s">
        <v>43</v>
      </c>
      <c r="N526" s="31" t="s">
        <v>60</v>
      </c>
      <c r="O526" s="31" t="s">
        <v>3399</v>
      </c>
      <c r="P526" s="31" t="s">
        <v>71</v>
      </c>
      <c r="Q526" s="33" t="s">
        <v>46</v>
      </c>
      <c r="R526" s="33" t="s">
        <v>103</v>
      </c>
      <c r="S526" s="31"/>
      <c r="T526" s="31">
        <v>866400</v>
      </c>
      <c r="U526" s="31">
        <v>866400</v>
      </c>
      <c r="V526" s="31">
        <v>0</v>
      </c>
      <c r="W526" s="31">
        <v>0</v>
      </c>
      <c r="X526" s="31">
        <v>0</v>
      </c>
      <c r="Y526" s="31">
        <v>0</v>
      </c>
      <c r="Z526" s="34">
        <f t="shared" si="8"/>
        <v>0</v>
      </c>
      <c r="AA526" s="33">
        <v>0</v>
      </c>
      <c r="AB526" s="33" t="s">
        <v>323</v>
      </c>
      <c r="AC526" s="28">
        <v>120</v>
      </c>
      <c r="AD526" s="34">
        <v>100</v>
      </c>
      <c r="AE526" s="34">
        <v>0</v>
      </c>
      <c r="AF526" s="35" t="s">
        <v>3400</v>
      </c>
      <c r="AG526" s="18"/>
    </row>
    <row r="527" spans="2:33" ht="60.75" customHeight="1">
      <c r="B527" s="18"/>
      <c r="C527" s="29" t="s">
        <v>5270</v>
      </c>
      <c r="D527" s="29" t="s">
        <v>5271</v>
      </c>
      <c r="E527" s="30" t="s">
        <v>5272</v>
      </c>
      <c r="F527" s="30">
        <v>1</v>
      </c>
      <c r="G527" s="30" t="s">
        <v>5</v>
      </c>
      <c r="H527" s="30" t="s">
        <v>78</v>
      </c>
      <c r="I527" s="31" t="s">
        <v>94</v>
      </c>
      <c r="J527" s="31" t="s">
        <v>57</v>
      </c>
      <c r="K527" s="32" t="s">
        <v>58</v>
      </c>
      <c r="L527" s="31" t="s">
        <v>69</v>
      </c>
      <c r="M527" s="33" t="s">
        <v>43</v>
      </c>
      <c r="N527" s="31" t="s">
        <v>60</v>
      </c>
      <c r="O527" s="31" t="s">
        <v>5061</v>
      </c>
      <c r="P527" s="31" t="s">
        <v>71</v>
      </c>
      <c r="Q527" s="33" t="s">
        <v>46</v>
      </c>
      <c r="R527" s="33" t="s">
        <v>436</v>
      </c>
      <c r="S527" s="31"/>
      <c r="T527" s="31">
        <v>92188.25</v>
      </c>
      <c r="U527" s="31">
        <v>92188.25</v>
      </c>
      <c r="V527" s="31">
        <v>91455.85</v>
      </c>
      <c r="W527" s="31">
        <v>91455.85</v>
      </c>
      <c r="X527" s="31">
        <v>91455.85</v>
      </c>
      <c r="Y527" s="31">
        <v>91455.85</v>
      </c>
      <c r="Z527" s="34">
        <f t="shared" si="8"/>
        <v>99.205538666804074</v>
      </c>
      <c r="AA527" s="33">
        <v>0</v>
      </c>
      <c r="AB527" s="33" t="s">
        <v>323</v>
      </c>
      <c r="AC527" s="28">
        <v>40</v>
      </c>
      <c r="AD527" s="34">
        <v>100</v>
      </c>
      <c r="AE527" s="34">
        <v>100</v>
      </c>
      <c r="AF527" s="35" t="s">
        <v>5215</v>
      </c>
      <c r="AG527" s="18"/>
    </row>
    <row r="528" spans="2:33" ht="60.75" customHeight="1">
      <c r="B528" s="18"/>
      <c r="C528" s="29" t="s">
        <v>5273</v>
      </c>
      <c r="D528" s="29" t="s">
        <v>5274</v>
      </c>
      <c r="E528" s="30" t="s">
        <v>5275</v>
      </c>
      <c r="F528" s="30">
        <v>1</v>
      </c>
      <c r="G528" s="30" t="s">
        <v>5</v>
      </c>
      <c r="H528" s="30" t="s">
        <v>78</v>
      </c>
      <c r="I528" s="31" t="s">
        <v>94</v>
      </c>
      <c r="J528" s="31" t="s">
        <v>57</v>
      </c>
      <c r="K528" s="32" t="s">
        <v>58</v>
      </c>
      <c r="L528" s="31" t="s">
        <v>69</v>
      </c>
      <c r="M528" s="33" t="s">
        <v>43</v>
      </c>
      <c r="N528" s="31" t="s">
        <v>60</v>
      </c>
      <c r="O528" s="31" t="s">
        <v>5061</v>
      </c>
      <c r="P528" s="31" t="s">
        <v>71</v>
      </c>
      <c r="Q528" s="33" t="s">
        <v>46</v>
      </c>
      <c r="R528" s="33" t="s">
        <v>436</v>
      </c>
      <c r="S528" s="31"/>
      <c r="T528" s="31">
        <v>51876.31</v>
      </c>
      <c r="U528" s="31">
        <v>51876.31</v>
      </c>
      <c r="V528" s="31">
        <v>50668.5</v>
      </c>
      <c r="W528" s="31">
        <v>50668.5</v>
      </c>
      <c r="X528" s="31">
        <v>50668.5</v>
      </c>
      <c r="Y528" s="31">
        <v>50668.5</v>
      </c>
      <c r="Z528" s="34">
        <f t="shared" si="8"/>
        <v>97.671750361581232</v>
      </c>
      <c r="AA528" s="33">
        <v>0</v>
      </c>
      <c r="AB528" s="33" t="s">
        <v>323</v>
      </c>
      <c r="AC528" s="28">
        <v>20</v>
      </c>
      <c r="AD528" s="34">
        <v>100</v>
      </c>
      <c r="AE528" s="34">
        <v>100</v>
      </c>
      <c r="AF528" s="35" t="s">
        <v>5276</v>
      </c>
      <c r="AG528" s="18"/>
    </row>
    <row r="529" spans="2:33" ht="60.75" customHeight="1">
      <c r="B529" s="18"/>
      <c r="C529" s="29" t="s">
        <v>5277</v>
      </c>
      <c r="D529" s="29" t="s">
        <v>5278</v>
      </c>
      <c r="E529" s="30" t="s">
        <v>5279</v>
      </c>
      <c r="F529" s="30">
        <v>1</v>
      </c>
      <c r="G529" s="30" t="s">
        <v>5</v>
      </c>
      <c r="H529" s="30" t="s">
        <v>78</v>
      </c>
      <c r="I529" s="31" t="s">
        <v>94</v>
      </c>
      <c r="J529" s="31" t="s">
        <v>57</v>
      </c>
      <c r="K529" s="32" t="s">
        <v>58</v>
      </c>
      <c r="L529" s="31" t="s">
        <v>69</v>
      </c>
      <c r="M529" s="33" t="s">
        <v>43</v>
      </c>
      <c r="N529" s="31" t="s">
        <v>60</v>
      </c>
      <c r="O529" s="31" t="s">
        <v>5061</v>
      </c>
      <c r="P529" s="31" t="s">
        <v>71</v>
      </c>
      <c r="Q529" s="33" t="s">
        <v>46</v>
      </c>
      <c r="R529" s="33" t="s">
        <v>436</v>
      </c>
      <c r="S529" s="31"/>
      <c r="T529" s="31">
        <v>38281.160000000003</v>
      </c>
      <c r="U529" s="31">
        <v>38281.160000000003</v>
      </c>
      <c r="V529" s="31">
        <v>37605.53</v>
      </c>
      <c r="W529" s="31">
        <v>37605.53</v>
      </c>
      <c r="X529" s="31">
        <v>37605.53</v>
      </c>
      <c r="Y529" s="31">
        <v>37605.53</v>
      </c>
      <c r="Z529" s="34">
        <f t="shared" si="8"/>
        <v>98.23508483024024</v>
      </c>
      <c r="AA529" s="33">
        <v>0</v>
      </c>
      <c r="AB529" s="33" t="s">
        <v>323</v>
      </c>
      <c r="AC529" s="28">
        <v>35</v>
      </c>
      <c r="AD529" s="34">
        <v>100</v>
      </c>
      <c r="AE529" s="34">
        <v>100</v>
      </c>
      <c r="AF529" s="35" t="s">
        <v>5215</v>
      </c>
      <c r="AG529" s="18"/>
    </row>
    <row r="530" spans="2:33" ht="81" customHeight="1">
      <c r="B530" s="18"/>
      <c r="C530" s="29" t="s">
        <v>5280</v>
      </c>
      <c r="D530" s="29" t="s">
        <v>5281</v>
      </c>
      <c r="E530" s="30" t="s">
        <v>5282</v>
      </c>
      <c r="F530" s="30">
        <v>1</v>
      </c>
      <c r="G530" s="30" t="s">
        <v>5</v>
      </c>
      <c r="H530" s="30" t="s">
        <v>78</v>
      </c>
      <c r="I530" s="31" t="s">
        <v>94</v>
      </c>
      <c r="J530" s="31" t="s">
        <v>57</v>
      </c>
      <c r="K530" s="32" t="s">
        <v>58</v>
      </c>
      <c r="L530" s="31" t="s">
        <v>69</v>
      </c>
      <c r="M530" s="33" t="s">
        <v>43</v>
      </c>
      <c r="N530" s="31" t="s">
        <v>60</v>
      </c>
      <c r="O530" s="31" t="s">
        <v>5061</v>
      </c>
      <c r="P530" s="31" t="s">
        <v>71</v>
      </c>
      <c r="Q530" s="33" t="s">
        <v>46</v>
      </c>
      <c r="R530" s="33" t="s">
        <v>436</v>
      </c>
      <c r="S530" s="31"/>
      <c r="T530" s="31">
        <v>49731.38</v>
      </c>
      <c r="U530" s="31">
        <v>49731.38</v>
      </c>
      <c r="V530" s="31">
        <v>49480.959999999999</v>
      </c>
      <c r="W530" s="31">
        <v>49480.959999999999</v>
      </c>
      <c r="X530" s="31">
        <v>49480.959999999999</v>
      </c>
      <c r="Y530" s="31">
        <v>49480.959999999999</v>
      </c>
      <c r="Z530" s="34">
        <f t="shared" si="8"/>
        <v>99.49645475351781</v>
      </c>
      <c r="AA530" s="33">
        <v>0</v>
      </c>
      <c r="AB530" s="33" t="s">
        <v>323</v>
      </c>
      <c r="AC530" s="28">
        <v>15</v>
      </c>
      <c r="AD530" s="34">
        <v>100</v>
      </c>
      <c r="AE530" s="34">
        <v>100</v>
      </c>
      <c r="AF530" s="35" t="s">
        <v>5215</v>
      </c>
      <c r="AG530" s="18"/>
    </row>
    <row r="531" spans="2:33" ht="60.75" customHeight="1">
      <c r="B531" s="18"/>
      <c r="C531" s="29" t="s">
        <v>5283</v>
      </c>
      <c r="D531" s="29" t="s">
        <v>5284</v>
      </c>
      <c r="E531" s="30" t="s">
        <v>5285</v>
      </c>
      <c r="F531" s="30">
        <v>1</v>
      </c>
      <c r="G531" s="30" t="s">
        <v>5</v>
      </c>
      <c r="H531" s="30" t="s">
        <v>95</v>
      </c>
      <c r="I531" s="31" t="s">
        <v>3547</v>
      </c>
      <c r="J531" s="31" t="s">
        <v>57</v>
      </c>
      <c r="K531" s="32" t="s">
        <v>58</v>
      </c>
      <c r="L531" s="31" t="s">
        <v>69</v>
      </c>
      <c r="M531" s="33" t="s">
        <v>2846</v>
      </c>
      <c r="N531" s="31" t="s">
        <v>60</v>
      </c>
      <c r="O531" s="31" t="s">
        <v>5286</v>
      </c>
      <c r="P531" s="31" t="s">
        <v>71</v>
      </c>
      <c r="Q531" s="33" t="s">
        <v>46</v>
      </c>
      <c r="R531" s="33" t="s">
        <v>436</v>
      </c>
      <c r="S531" s="31">
        <v>1789901</v>
      </c>
      <c r="T531" s="31">
        <v>1781339.7</v>
      </c>
      <c r="U531" s="31">
        <v>1781339.7</v>
      </c>
      <c r="V531" s="31">
        <v>1781339.7</v>
      </c>
      <c r="W531" s="31">
        <v>1781339.7</v>
      </c>
      <c r="X531" s="31">
        <v>1781339.7</v>
      </c>
      <c r="Y531" s="31">
        <v>1781339.7</v>
      </c>
      <c r="Z531" s="34">
        <f t="shared" si="8"/>
        <v>100</v>
      </c>
      <c r="AA531" s="33">
        <v>0</v>
      </c>
      <c r="AB531" s="33" t="s">
        <v>323</v>
      </c>
      <c r="AC531" s="28">
        <v>5000</v>
      </c>
      <c r="AD531" s="34">
        <v>0</v>
      </c>
      <c r="AE531" s="34">
        <v>95</v>
      </c>
      <c r="AF531" s="35" t="s">
        <v>5287</v>
      </c>
      <c r="AG531" s="18"/>
    </row>
    <row r="532" spans="2:33" ht="60.75" customHeight="1">
      <c r="B532" s="18"/>
      <c r="C532" s="29" t="s">
        <v>5288</v>
      </c>
      <c r="D532" s="29" t="s">
        <v>5289</v>
      </c>
      <c r="E532" s="30" t="s">
        <v>5290</v>
      </c>
      <c r="F532" s="30">
        <v>1</v>
      </c>
      <c r="G532" s="30" t="s">
        <v>5</v>
      </c>
      <c r="H532" s="30" t="s">
        <v>532</v>
      </c>
      <c r="I532" s="31" t="s">
        <v>532</v>
      </c>
      <c r="J532" s="31" t="s">
        <v>57</v>
      </c>
      <c r="K532" s="32" t="s">
        <v>58</v>
      </c>
      <c r="L532" s="31" t="s">
        <v>69</v>
      </c>
      <c r="M532" s="33" t="s">
        <v>43</v>
      </c>
      <c r="N532" s="31" t="s">
        <v>60</v>
      </c>
      <c r="O532" s="31" t="s">
        <v>5291</v>
      </c>
      <c r="P532" s="31" t="s">
        <v>62</v>
      </c>
      <c r="Q532" s="33" t="s">
        <v>46</v>
      </c>
      <c r="R532" s="33" t="s">
        <v>436</v>
      </c>
      <c r="S532" s="31"/>
      <c r="T532" s="31">
        <v>154181.1</v>
      </c>
      <c r="U532" s="31">
        <v>154181.1</v>
      </c>
      <c r="V532" s="31">
        <v>154181.1</v>
      </c>
      <c r="W532" s="31">
        <v>154181.1</v>
      </c>
      <c r="X532" s="31">
        <v>154181.1</v>
      </c>
      <c r="Y532" s="31">
        <v>154181.1</v>
      </c>
      <c r="Z532" s="34">
        <f t="shared" si="8"/>
        <v>100</v>
      </c>
      <c r="AA532" s="33">
        <v>0</v>
      </c>
      <c r="AB532" s="33" t="s">
        <v>104</v>
      </c>
      <c r="AC532" s="28">
        <v>15</v>
      </c>
      <c r="AD532" s="34">
        <v>100</v>
      </c>
      <c r="AE532" s="34">
        <v>100</v>
      </c>
      <c r="AF532" s="35" t="s">
        <v>3418</v>
      </c>
      <c r="AG532" s="18"/>
    </row>
    <row r="533" spans="2:33" ht="60.75" customHeight="1">
      <c r="B533" s="18"/>
      <c r="C533" s="29" t="s">
        <v>5292</v>
      </c>
      <c r="D533" s="29" t="s">
        <v>5293</v>
      </c>
      <c r="E533" s="30" t="s">
        <v>5294</v>
      </c>
      <c r="F533" s="30">
        <v>1</v>
      </c>
      <c r="G533" s="30" t="s">
        <v>5</v>
      </c>
      <c r="H533" s="30" t="s">
        <v>532</v>
      </c>
      <c r="I533" s="31" t="s">
        <v>532</v>
      </c>
      <c r="J533" s="31" t="s">
        <v>57</v>
      </c>
      <c r="K533" s="32" t="s">
        <v>58</v>
      </c>
      <c r="L533" s="31" t="s">
        <v>69</v>
      </c>
      <c r="M533" s="33" t="s">
        <v>43</v>
      </c>
      <c r="N533" s="31" t="s">
        <v>60</v>
      </c>
      <c r="O533" s="31" t="s">
        <v>3417</v>
      </c>
      <c r="P533" s="31" t="s">
        <v>62</v>
      </c>
      <c r="Q533" s="33" t="s">
        <v>46</v>
      </c>
      <c r="R533" s="33" t="s">
        <v>436</v>
      </c>
      <c r="S533" s="31"/>
      <c r="T533" s="31">
        <v>134908.37</v>
      </c>
      <c r="U533" s="31">
        <v>134908.37</v>
      </c>
      <c r="V533" s="31">
        <v>134908.37</v>
      </c>
      <c r="W533" s="31">
        <v>134908.37</v>
      </c>
      <c r="X533" s="31">
        <v>134908.37</v>
      </c>
      <c r="Y533" s="31">
        <v>134908.37</v>
      </c>
      <c r="Z533" s="34">
        <f t="shared" si="8"/>
        <v>100</v>
      </c>
      <c r="AA533" s="33">
        <v>0</v>
      </c>
      <c r="AB533" s="33" t="s">
        <v>104</v>
      </c>
      <c r="AC533" s="28">
        <v>38</v>
      </c>
      <c r="AD533" s="34">
        <v>100</v>
      </c>
      <c r="AE533" s="34">
        <v>100</v>
      </c>
      <c r="AF533" s="35" t="s">
        <v>3418</v>
      </c>
      <c r="AG533" s="18"/>
    </row>
    <row r="534" spans="2:33" ht="60.75" customHeight="1">
      <c r="B534" s="18"/>
      <c r="C534" s="29" t="s">
        <v>5295</v>
      </c>
      <c r="D534" s="29" t="s">
        <v>5296</v>
      </c>
      <c r="E534" s="30" t="s">
        <v>5297</v>
      </c>
      <c r="F534" s="30">
        <v>1</v>
      </c>
      <c r="G534" s="30" t="s">
        <v>5</v>
      </c>
      <c r="H534" s="30" t="s">
        <v>532</v>
      </c>
      <c r="I534" s="31" t="s">
        <v>3551</v>
      </c>
      <c r="J534" s="31" t="s">
        <v>41</v>
      </c>
      <c r="K534" s="32" t="s">
        <v>58</v>
      </c>
      <c r="L534" s="31" t="s">
        <v>69</v>
      </c>
      <c r="M534" s="33" t="s">
        <v>2846</v>
      </c>
      <c r="N534" s="31" t="s">
        <v>60</v>
      </c>
      <c r="O534" s="31" t="s">
        <v>3417</v>
      </c>
      <c r="P534" s="31" t="s">
        <v>62</v>
      </c>
      <c r="Q534" s="33" t="s">
        <v>46</v>
      </c>
      <c r="R534" s="33" t="s">
        <v>436</v>
      </c>
      <c r="S534" s="31"/>
      <c r="T534" s="31">
        <v>173453.62</v>
      </c>
      <c r="U534" s="31">
        <v>173453.62</v>
      </c>
      <c r="V534" s="31">
        <v>173453.62</v>
      </c>
      <c r="W534" s="31">
        <v>173453.62</v>
      </c>
      <c r="X534" s="31">
        <v>173453.62</v>
      </c>
      <c r="Y534" s="31">
        <v>173453.62</v>
      </c>
      <c r="Z534" s="34">
        <f t="shared" si="8"/>
        <v>100</v>
      </c>
      <c r="AA534" s="33">
        <v>0</v>
      </c>
      <c r="AB534" s="33" t="s">
        <v>104</v>
      </c>
      <c r="AC534" s="28">
        <v>28</v>
      </c>
      <c r="AD534" s="34">
        <v>0</v>
      </c>
      <c r="AE534" s="34">
        <v>100</v>
      </c>
      <c r="AF534" s="35" t="s">
        <v>5298</v>
      </c>
      <c r="AG534" s="18"/>
    </row>
    <row r="535" spans="2:33" ht="60.75" customHeight="1">
      <c r="B535" s="18"/>
      <c r="C535" s="29" t="s">
        <v>5299</v>
      </c>
      <c r="D535" s="29" t="s">
        <v>5300</v>
      </c>
      <c r="E535" s="30" t="s">
        <v>5301</v>
      </c>
      <c r="F535" s="30">
        <v>1</v>
      </c>
      <c r="G535" s="30" t="s">
        <v>5</v>
      </c>
      <c r="H535" s="30" t="s">
        <v>532</v>
      </c>
      <c r="I535" s="31" t="s">
        <v>5302</v>
      </c>
      <c r="J535" s="31" t="s">
        <v>41</v>
      </c>
      <c r="K535" s="32" t="s">
        <v>58</v>
      </c>
      <c r="L535" s="31" t="s">
        <v>69</v>
      </c>
      <c r="M535" s="33" t="s">
        <v>43</v>
      </c>
      <c r="N535" s="31" t="s">
        <v>60</v>
      </c>
      <c r="O535" s="31" t="s">
        <v>5291</v>
      </c>
      <c r="P535" s="31" t="s">
        <v>62</v>
      </c>
      <c r="Q535" s="33" t="s">
        <v>46</v>
      </c>
      <c r="R535" s="33" t="s">
        <v>436</v>
      </c>
      <c r="S535" s="31"/>
      <c r="T535" s="31">
        <v>19272.62</v>
      </c>
      <c r="U535" s="31">
        <v>19272.62</v>
      </c>
      <c r="V535" s="31">
        <v>19272.62</v>
      </c>
      <c r="W535" s="31">
        <v>19272.62</v>
      </c>
      <c r="X535" s="31">
        <v>19272.62</v>
      </c>
      <c r="Y535" s="31">
        <v>19272.62</v>
      </c>
      <c r="Z535" s="34">
        <f t="shared" si="8"/>
        <v>100</v>
      </c>
      <c r="AA535" s="33">
        <v>0</v>
      </c>
      <c r="AB535" s="33" t="s">
        <v>104</v>
      </c>
      <c r="AC535" s="28">
        <v>20</v>
      </c>
      <c r="AD535" s="34">
        <v>100</v>
      </c>
      <c r="AE535" s="34">
        <v>100</v>
      </c>
      <c r="AF535" s="35" t="s">
        <v>3418</v>
      </c>
      <c r="AG535" s="18"/>
    </row>
    <row r="536" spans="2:33" ht="60.75" customHeight="1">
      <c r="B536" s="18"/>
      <c r="C536" s="29" t="s">
        <v>5303</v>
      </c>
      <c r="D536" s="29" t="s">
        <v>5304</v>
      </c>
      <c r="E536" s="30" t="s">
        <v>5305</v>
      </c>
      <c r="F536" s="30">
        <v>1</v>
      </c>
      <c r="G536" s="30" t="s">
        <v>5</v>
      </c>
      <c r="H536" s="30" t="s">
        <v>532</v>
      </c>
      <c r="I536" s="31" t="s">
        <v>5302</v>
      </c>
      <c r="J536" s="31" t="s">
        <v>41</v>
      </c>
      <c r="K536" s="32" t="s">
        <v>58</v>
      </c>
      <c r="L536" s="31" t="s">
        <v>69</v>
      </c>
      <c r="M536" s="33" t="s">
        <v>2846</v>
      </c>
      <c r="N536" s="31" t="s">
        <v>60</v>
      </c>
      <c r="O536" s="31" t="s">
        <v>5291</v>
      </c>
      <c r="P536" s="31" t="s">
        <v>71</v>
      </c>
      <c r="Q536" s="33" t="s">
        <v>46</v>
      </c>
      <c r="R536" s="33" t="s">
        <v>436</v>
      </c>
      <c r="S536" s="31"/>
      <c r="T536" s="31">
        <v>184331.51999999999</v>
      </c>
      <c r="U536" s="31">
        <v>184331.51999999999</v>
      </c>
      <c r="V536" s="31">
        <v>184331.51999999999</v>
      </c>
      <c r="W536" s="31">
        <v>184331.51999999999</v>
      </c>
      <c r="X536" s="31">
        <v>184331.51999999999</v>
      </c>
      <c r="Y536" s="31">
        <v>184331.51999999999</v>
      </c>
      <c r="Z536" s="34">
        <f t="shared" si="8"/>
        <v>100</v>
      </c>
      <c r="AA536" s="33">
        <v>0</v>
      </c>
      <c r="AB536" s="33" t="s">
        <v>104</v>
      </c>
      <c r="AC536" s="28">
        <v>40</v>
      </c>
      <c r="AD536" s="34">
        <v>0</v>
      </c>
      <c r="AE536" s="34">
        <v>100</v>
      </c>
      <c r="AF536" s="35" t="s">
        <v>3418</v>
      </c>
      <c r="AG536" s="18"/>
    </row>
    <row r="537" spans="2:33" ht="60.75" customHeight="1">
      <c r="B537" s="18"/>
      <c r="C537" s="29" t="s">
        <v>5306</v>
      </c>
      <c r="D537" s="29" t="s">
        <v>5307</v>
      </c>
      <c r="E537" s="30" t="s">
        <v>5308</v>
      </c>
      <c r="F537" s="30">
        <v>1</v>
      </c>
      <c r="G537" s="30" t="s">
        <v>5</v>
      </c>
      <c r="H537" s="30" t="s">
        <v>532</v>
      </c>
      <c r="I537" s="31" t="s">
        <v>5302</v>
      </c>
      <c r="J537" s="31" t="s">
        <v>41</v>
      </c>
      <c r="K537" s="32" t="s">
        <v>58</v>
      </c>
      <c r="L537" s="31" t="s">
        <v>69</v>
      </c>
      <c r="M537" s="33" t="s">
        <v>43</v>
      </c>
      <c r="N537" s="31" t="s">
        <v>60</v>
      </c>
      <c r="O537" s="31" t="s">
        <v>3417</v>
      </c>
      <c r="P537" s="31" t="s">
        <v>62</v>
      </c>
      <c r="Q537" s="33" t="s">
        <v>46</v>
      </c>
      <c r="R537" s="33" t="s">
        <v>436</v>
      </c>
      <c r="S537" s="31"/>
      <c r="T537" s="31">
        <v>19272.62</v>
      </c>
      <c r="U537" s="31">
        <v>19272.62</v>
      </c>
      <c r="V537" s="31">
        <v>19272.62</v>
      </c>
      <c r="W537" s="31">
        <v>19272.62</v>
      </c>
      <c r="X537" s="31">
        <v>19272.62</v>
      </c>
      <c r="Y537" s="31">
        <v>19272.62</v>
      </c>
      <c r="Z537" s="34">
        <f t="shared" si="8"/>
        <v>100</v>
      </c>
      <c r="AA537" s="33">
        <v>0</v>
      </c>
      <c r="AB537" s="33" t="s">
        <v>104</v>
      </c>
      <c r="AC537" s="28">
        <v>28</v>
      </c>
      <c r="AD537" s="34">
        <v>100</v>
      </c>
      <c r="AE537" s="34">
        <v>100</v>
      </c>
      <c r="AF537" s="35" t="s">
        <v>3418</v>
      </c>
      <c r="AG537" s="18"/>
    </row>
    <row r="538" spans="2:33" ht="60.75" customHeight="1">
      <c r="B538" s="18"/>
      <c r="C538" s="29" t="s">
        <v>5309</v>
      </c>
      <c r="D538" s="29" t="s">
        <v>5310</v>
      </c>
      <c r="E538" s="30" t="s">
        <v>5311</v>
      </c>
      <c r="F538" s="30">
        <v>1</v>
      </c>
      <c r="G538" s="30" t="s">
        <v>5</v>
      </c>
      <c r="H538" s="30" t="s">
        <v>532</v>
      </c>
      <c r="I538" s="31" t="s">
        <v>5312</v>
      </c>
      <c r="J538" s="31" t="s">
        <v>41</v>
      </c>
      <c r="K538" s="32" t="s">
        <v>58</v>
      </c>
      <c r="L538" s="31" t="s">
        <v>69</v>
      </c>
      <c r="M538" s="33" t="s">
        <v>43</v>
      </c>
      <c r="N538" s="31" t="s">
        <v>60</v>
      </c>
      <c r="O538" s="31" t="s">
        <v>3417</v>
      </c>
      <c r="P538" s="31" t="s">
        <v>62</v>
      </c>
      <c r="Q538" s="33" t="s">
        <v>46</v>
      </c>
      <c r="R538" s="33" t="s">
        <v>436</v>
      </c>
      <c r="S538" s="31"/>
      <c r="T538" s="31">
        <v>77090.5</v>
      </c>
      <c r="U538" s="31">
        <v>77090.5</v>
      </c>
      <c r="V538" s="31">
        <v>77090.5</v>
      </c>
      <c r="W538" s="31">
        <v>77090.5</v>
      </c>
      <c r="X538" s="31">
        <v>77090.5</v>
      </c>
      <c r="Y538" s="31">
        <v>77090.5</v>
      </c>
      <c r="Z538" s="34">
        <f t="shared" si="8"/>
        <v>100</v>
      </c>
      <c r="AA538" s="33">
        <v>0</v>
      </c>
      <c r="AB538" s="33" t="s">
        <v>104</v>
      </c>
      <c r="AC538" s="28">
        <v>16</v>
      </c>
      <c r="AD538" s="34">
        <v>100</v>
      </c>
      <c r="AE538" s="34">
        <v>100</v>
      </c>
      <c r="AF538" s="35" t="s">
        <v>5313</v>
      </c>
      <c r="AG538" s="18"/>
    </row>
    <row r="539" spans="2:33" ht="60.75" customHeight="1">
      <c r="B539" s="18"/>
      <c r="C539" s="29" t="s">
        <v>5314</v>
      </c>
      <c r="D539" s="29" t="s">
        <v>5315</v>
      </c>
      <c r="E539" s="30" t="s">
        <v>5316</v>
      </c>
      <c r="F539" s="30">
        <v>1</v>
      </c>
      <c r="G539" s="30" t="s">
        <v>5</v>
      </c>
      <c r="H539" s="30" t="s">
        <v>532</v>
      </c>
      <c r="I539" s="31" t="s">
        <v>4143</v>
      </c>
      <c r="J539" s="31" t="s">
        <v>41</v>
      </c>
      <c r="K539" s="32" t="s">
        <v>58</v>
      </c>
      <c r="L539" s="31" t="s">
        <v>69</v>
      </c>
      <c r="M539" s="33" t="s">
        <v>43</v>
      </c>
      <c r="N539" s="31" t="s">
        <v>60</v>
      </c>
      <c r="O539" s="31" t="s">
        <v>3417</v>
      </c>
      <c r="P539" s="31" t="s">
        <v>62</v>
      </c>
      <c r="Q539" s="33" t="s">
        <v>46</v>
      </c>
      <c r="R539" s="33" t="s">
        <v>436</v>
      </c>
      <c r="S539" s="31"/>
      <c r="T539" s="31">
        <v>134908.37</v>
      </c>
      <c r="U539" s="31">
        <v>134908.37</v>
      </c>
      <c r="V539" s="31">
        <v>134908.37</v>
      </c>
      <c r="W539" s="31">
        <v>134908.37</v>
      </c>
      <c r="X539" s="31">
        <v>134908.37</v>
      </c>
      <c r="Y539" s="31">
        <v>134908.37</v>
      </c>
      <c r="Z539" s="34">
        <f t="shared" si="8"/>
        <v>100</v>
      </c>
      <c r="AA539" s="33">
        <v>0</v>
      </c>
      <c r="AB539" s="33" t="s">
        <v>104</v>
      </c>
      <c r="AC539" s="28">
        <v>28</v>
      </c>
      <c r="AD539" s="34">
        <v>100</v>
      </c>
      <c r="AE539" s="34">
        <v>7</v>
      </c>
      <c r="AF539" s="35" t="s">
        <v>3418</v>
      </c>
      <c r="AG539" s="18"/>
    </row>
    <row r="540" spans="2:33" ht="60.75" customHeight="1">
      <c r="B540" s="18"/>
      <c r="C540" s="29" t="s">
        <v>5317</v>
      </c>
      <c r="D540" s="29" t="s">
        <v>5318</v>
      </c>
      <c r="E540" s="30" t="s">
        <v>5319</v>
      </c>
      <c r="F540" s="30">
        <v>1</v>
      </c>
      <c r="G540" s="30" t="s">
        <v>5</v>
      </c>
      <c r="H540" s="30" t="s">
        <v>532</v>
      </c>
      <c r="I540" s="31" t="s">
        <v>5320</v>
      </c>
      <c r="J540" s="31" t="s">
        <v>41</v>
      </c>
      <c r="K540" s="32" t="s">
        <v>58</v>
      </c>
      <c r="L540" s="31" t="s">
        <v>69</v>
      </c>
      <c r="M540" s="33" t="s">
        <v>2846</v>
      </c>
      <c r="N540" s="31" t="s">
        <v>60</v>
      </c>
      <c r="O540" s="31" t="s">
        <v>3417</v>
      </c>
      <c r="P540" s="31" t="s">
        <v>62</v>
      </c>
      <c r="Q540" s="33" t="s">
        <v>46</v>
      </c>
      <c r="R540" s="33" t="s">
        <v>436</v>
      </c>
      <c r="S540" s="31"/>
      <c r="T540" s="31">
        <v>134908.37</v>
      </c>
      <c r="U540" s="31">
        <v>134908.37</v>
      </c>
      <c r="V540" s="31">
        <v>134908.37</v>
      </c>
      <c r="W540" s="31">
        <v>134908.37</v>
      </c>
      <c r="X540" s="31">
        <v>134908.37</v>
      </c>
      <c r="Y540" s="31">
        <v>134908.37</v>
      </c>
      <c r="Z540" s="34">
        <f t="shared" si="8"/>
        <v>100</v>
      </c>
      <c r="AA540" s="33">
        <v>0</v>
      </c>
      <c r="AB540" s="33" t="s">
        <v>104</v>
      </c>
      <c r="AC540" s="28">
        <v>20</v>
      </c>
      <c r="AD540" s="34">
        <v>0</v>
      </c>
      <c r="AE540" s="34">
        <v>100</v>
      </c>
      <c r="AF540" s="35" t="s">
        <v>5321</v>
      </c>
      <c r="AG540" s="18"/>
    </row>
    <row r="541" spans="2:33" ht="60.75" customHeight="1">
      <c r="B541" s="18"/>
      <c r="C541" s="29" t="s">
        <v>5322</v>
      </c>
      <c r="D541" s="29" t="s">
        <v>5323</v>
      </c>
      <c r="E541" s="30" t="s">
        <v>5324</v>
      </c>
      <c r="F541" s="30">
        <v>1</v>
      </c>
      <c r="G541" s="30" t="s">
        <v>5</v>
      </c>
      <c r="H541" s="30" t="s">
        <v>532</v>
      </c>
      <c r="I541" s="31" t="s">
        <v>5325</v>
      </c>
      <c r="J541" s="31" t="s">
        <v>41</v>
      </c>
      <c r="K541" s="32" t="s">
        <v>58</v>
      </c>
      <c r="L541" s="31" t="s">
        <v>69</v>
      </c>
      <c r="M541" s="33" t="s">
        <v>43</v>
      </c>
      <c r="N541" s="31" t="s">
        <v>60</v>
      </c>
      <c r="O541" s="31" t="s">
        <v>3417</v>
      </c>
      <c r="P541" s="31" t="s">
        <v>62</v>
      </c>
      <c r="Q541" s="33" t="s">
        <v>46</v>
      </c>
      <c r="R541" s="33" t="s">
        <v>436</v>
      </c>
      <c r="S541" s="31"/>
      <c r="T541" s="31">
        <v>204736.12</v>
      </c>
      <c r="U541" s="31">
        <v>204736.12</v>
      </c>
      <c r="V541" s="31">
        <v>204736.12</v>
      </c>
      <c r="W541" s="31">
        <v>204736.12</v>
      </c>
      <c r="X541" s="31">
        <v>204736.12</v>
      </c>
      <c r="Y541" s="31">
        <v>204736.12</v>
      </c>
      <c r="Z541" s="34">
        <f t="shared" si="8"/>
        <v>100</v>
      </c>
      <c r="AA541" s="33">
        <v>0</v>
      </c>
      <c r="AB541" s="33" t="s">
        <v>104</v>
      </c>
      <c r="AC541" s="28">
        <v>24</v>
      </c>
      <c r="AD541" s="34">
        <v>100</v>
      </c>
      <c r="AE541" s="34">
        <v>100</v>
      </c>
      <c r="AF541" s="35" t="s">
        <v>5326</v>
      </c>
      <c r="AG541" s="18"/>
    </row>
    <row r="542" spans="2:33" ht="60.75" customHeight="1">
      <c r="B542" s="18"/>
      <c r="C542" s="29" t="s">
        <v>5327</v>
      </c>
      <c r="D542" s="29" t="s">
        <v>5328</v>
      </c>
      <c r="E542" s="30" t="s">
        <v>5329</v>
      </c>
      <c r="F542" s="30">
        <v>1</v>
      </c>
      <c r="G542" s="30" t="s">
        <v>5</v>
      </c>
      <c r="H542" s="30" t="s">
        <v>532</v>
      </c>
      <c r="I542" s="31" t="s">
        <v>5330</v>
      </c>
      <c r="J542" s="31" t="s">
        <v>41</v>
      </c>
      <c r="K542" s="32" t="s">
        <v>58</v>
      </c>
      <c r="L542" s="31" t="s">
        <v>69</v>
      </c>
      <c r="M542" s="33" t="s">
        <v>43</v>
      </c>
      <c r="N542" s="31" t="s">
        <v>60</v>
      </c>
      <c r="O542" s="31" t="s">
        <v>3417</v>
      </c>
      <c r="P542" s="31" t="s">
        <v>62</v>
      </c>
      <c r="Q542" s="33" t="s">
        <v>46</v>
      </c>
      <c r="R542" s="33" t="s">
        <v>436</v>
      </c>
      <c r="S542" s="31"/>
      <c r="T542" s="31">
        <v>96363.12</v>
      </c>
      <c r="U542" s="31">
        <v>96363.12</v>
      </c>
      <c r="V542" s="31">
        <v>96363.12</v>
      </c>
      <c r="W542" s="31">
        <v>96363.12</v>
      </c>
      <c r="X542" s="31">
        <v>96363.12</v>
      </c>
      <c r="Y542" s="31">
        <v>96363.12</v>
      </c>
      <c r="Z542" s="34">
        <f t="shared" si="8"/>
        <v>100</v>
      </c>
      <c r="AA542" s="33">
        <v>0</v>
      </c>
      <c r="AB542" s="33" t="s">
        <v>104</v>
      </c>
      <c r="AC542" s="28">
        <v>20</v>
      </c>
      <c r="AD542" s="34">
        <v>100</v>
      </c>
      <c r="AE542" s="34">
        <v>100</v>
      </c>
      <c r="AF542" s="35" t="s">
        <v>3418</v>
      </c>
      <c r="AG542" s="18"/>
    </row>
    <row r="543" spans="2:33" ht="60.75" customHeight="1">
      <c r="B543" s="18"/>
      <c r="C543" s="29" t="s">
        <v>6607</v>
      </c>
      <c r="D543" s="29" t="s">
        <v>6608</v>
      </c>
      <c r="E543" s="30" t="s">
        <v>6609</v>
      </c>
      <c r="F543" s="30">
        <v>1</v>
      </c>
      <c r="G543" s="30" t="s">
        <v>5</v>
      </c>
      <c r="H543" s="30" t="s">
        <v>1019</v>
      </c>
      <c r="I543" s="31" t="s">
        <v>3386</v>
      </c>
      <c r="J543" s="31" t="s">
        <v>41</v>
      </c>
      <c r="K543" s="32" t="s">
        <v>58</v>
      </c>
      <c r="L543" s="31" t="s">
        <v>69</v>
      </c>
      <c r="M543" s="33" t="s">
        <v>43</v>
      </c>
      <c r="N543" s="31" t="s">
        <v>60</v>
      </c>
      <c r="O543" s="31" t="s">
        <v>77</v>
      </c>
      <c r="P543" s="31" t="s">
        <v>75</v>
      </c>
      <c r="Q543" s="33" t="s">
        <v>46</v>
      </c>
      <c r="R543" s="33" t="s">
        <v>103</v>
      </c>
      <c r="S543" s="31"/>
      <c r="T543" s="31">
        <v>516984</v>
      </c>
      <c r="U543" s="31">
        <v>183025</v>
      </c>
      <c r="V543" s="31">
        <v>183025</v>
      </c>
      <c r="W543" s="31">
        <v>183025</v>
      </c>
      <c r="X543" s="31">
        <v>183025</v>
      </c>
      <c r="Y543" s="31">
        <v>183025</v>
      </c>
      <c r="Z543" s="34">
        <f t="shared" si="8"/>
        <v>35.402449592250434</v>
      </c>
      <c r="AA543" s="33">
        <v>0</v>
      </c>
      <c r="AB543" s="33" t="s">
        <v>104</v>
      </c>
      <c r="AC543" s="28">
        <v>100</v>
      </c>
      <c r="AD543" s="34">
        <v>100</v>
      </c>
      <c r="AE543" s="34">
        <v>100</v>
      </c>
      <c r="AF543" s="35" t="s">
        <v>6610</v>
      </c>
      <c r="AG543" s="18"/>
    </row>
    <row r="544" spans="2:33" ht="60.75" customHeight="1">
      <c r="B544" s="18"/>
      <c r="C544" s="29" t="s">
        <v>6611</v>
      </c>
      <c r="D544" s="29" t="s">
        <v>6612</v>
      </c>
      <c r="E544" s="30" t="s">
        <v>6613</v>
      </c>
      <c r="F544" s="30">
        <v>1</v>
      </c>
      <c r="G544" s="30" t="s">
        <v>5</v>
      </c>
      <c r="H544" s="30" t="s">
        <v>1019</v>
      </c>
      <c r="I544" s="31" t="s">
        <v>3956</v>
      </c>
      <c r="J544" s="31" t="s">
        <v>41</v>
      </c>
      <c r="K544" s="32" t="s">
        <v>58</v>
      </c>
      <c r="L544" s="31" t="s">
        <v>69</v>
      </c>
      <c r="M544" s="33" t="s">
        <v>43</v>
      </c>
      <c r="N544" s="31" t="s">
        <v>60</v>
      </c>
      <c r="O544" s="31" t="s">
        <v>77</v>
      </c>
      <c r="P544" s="31" t="s">
        <v>75</v>
      </c>
      <c r="Q544" s="33" t="s">
        <v>46</v>
      </c>
      <c r="R544" s="33" t="s">
        <v>103</v>
      </c>
      <c r="S544" s="31"/>
      <c r="T544" s="31">
        <v>138682.17000000001</v>
      </c>
      <c r="U544" s="31">
        <v>138682.17000000001</v>
      </c>
      <c r="V544" s="31">
        <v>138682.17000000001</v>
      </c>
      <c r="W544" s="31">
        <v>138682.17000000001</v>
      </c>
      <c r="X544" s="31">
        <v>138682.17000000001</v>
      </c>
      <c r="Y544" s="31">
        <v>138682.17000000001</v>
      </c>
      <c r="Z544" s="34">
        <f t="shared" si="8"/>
        <v>100</v>
      </c>
      <c r="AA544" s="33">
        <v>0</v>
      </c>
      <c r="AB544" s="33" t="s">
        <v>104</v>
      </c>
      <c r="AC544" s="28">
        <v>51</v>
      </c>
      <c r="AD544" s="34">
        <v>100</v>
      </c>
      <c r="AE544" s="34">
        <v>100</v>
      </c>
      <c r="AF544" s="35" t="s">
        <v>6614</v>
      </c>
      <c r="AG544" s="18"/>
    </row>
    <row r="545" spans="2:33" ht="60.75" customHeight="1">
      <c r="B545" s="18"/>
      <c r="C545" s="29" t="s">
        <v>6615</v>
      </c>
      <c r="D545" s="29" t="s">
        <v>6616</v>
      </c>
      <c r="E545" s="30" t="s">
        <v>6617</v>
      </c>
      <c r="F545" s="30">
        <v>1</v>
      </c>
      <c r="G545" s="30" t="s">
        <v>5</v>
      </c>
      <c r="H545" s="30" t="s">
        <v>1019</v>
      </c>
      <c r="I545" s="31" t="s">
        <v>1019</v>
      </c>
      <c r="J545" s="31" t="s">
        <v>57</v>
      </c>
      <c r="K545" s="32" t="s">
        <v>58</v>
      </c>
      <c r="L545" s="31" t="s">
        <v>69</v>
      </c>
      <c r="M545" s="33" t="s">
        <v>43</v>
      </c>
      <c r="N545" s="31" t="s">
        <v>60</v>
      </c>
      <c r="O545" s="31" t="s">
        <v>77</v>
      </c>
      <c r="P545" s="31" t="s">
        <v>75</v>
      </c>
      <c r="Q545" s="33" t="s">
        <v>46</v>
      </c>
      <c r="R545" s="33" t="s">
        <v>103</v>
      </c>
      <c r="S545" s="31"/>
      <c r="T545" s="31">
        <v>125742</v>
      </c>
      <c r="U545" s="31">
        <v>125742</v>
      </c>
      <c r="V545" s="31">
        <v>125742</v>
      </c>
      <c r="W545" s="31">
        <v>125742</v>
      </c>
      <c r="X545" s="31">
        <v>125742</v>
      </c>
      <c r="Y545" s="31">
        <v>125742</v>
      </c>
      <c r="Z545" s="34">
        <f t="shared" si="8"/>
        <v>100</v>
      </c>
      <c r="AA545" s="33">
        <v>0</v>
      </c>
      <c r="AB545" s="33" t="s">
        <v>104</v>
      </c>
      <c r="AC545" s="28">
        <v>40</v>
      </c>
      <c r="AD545" s="34">
        <v>100</v>
      </c>
      <c r="AE545" s="34">
        <v>100</v>
      </c>
      <c r="AF545" s="35" t="s">
        <v>4064</v>
      </c>
      <c r="AG545" s="18"/>
    </row>
    <row r="546" spans="2:33" ht="60.75" customHeight="1">
      <c r="B546" s="18"/>
      <c r="C546" s="29" t="s">
        <v>6618</v>
      </c>
      <c r="D546" s="29" t="s">
        <v>6619</v>
      </c>
      <c r="E546" s="30" t="s">
        <v>6620</v>
      </c>
      <c r="F546" s="30">
        <v>1</v>
      </c>
      <c r="G546" s="30" t="s">
        <v>5</v>
      </c>
      <c r="H546" s="30" t="s">
        <v>1019</v>
      </c>
      <c r="I546" s="31" t="s">
        <v>4539</v>
      </c>
      <c r="J546" s="31" t="s">
        <v>41</v>
      </c>
      <c r="K546" s="32" t="s">
        <v>58</v>
      </c>
      <c r="L546" s="31" t="s">
        <v>69</v>
      </c>
      <c r="M546" s="33" t="s">
        <v>43</v>
      </c>
      <c r="N546" s="31" t="s">
        <v>60</v>
      </c>
      <c r="O546" s="31" t="s">
        <v>77</v>
      </c>
      <c r="P546" s="31" t="s">
        <v>75</v>
      </c>
      <c r="Q546" s="33" t="s">
        <v>46</v>
      </c>
      <c r="R546" s="33" t="s">
        <v>103</v>
      </c>
      <c r="S546" s="31"/>
      <c r="T546" s="31">
        <v>52091.01</v>
      </c>
      <c r="U546" s="31">
        <v>52091.01</v>
      </c>
      <c r="V546" s="31">
        <v>52091.01</v>
      </c>
      <c r="W546" s="31">
        <v>52091.01</v>
      </c>
      <c r="X546" s="31">
        <v>52091.01</v>
      </c>
      <c r="Y546" s="31">
        <v>52091.01</v>
      </c>
      <c r="Z546" s="34">
        <f t="shared" si="8"/>
        <v>100</v>
      </c>
      <c r="AA546" s="33">
        <v>0</v>
      </c>
      <c r="AB546" s="33" t="s">
        <v>104</v>
      </c>
      <c r="AC546" s="28">
        <v>4</v>
      </c>
      <c r="AD546" s="34">
        <v>100</v>
      </c>
      <c r="AE546" s="34">
        <v>100</v>
      </c>
      <c r="AF546" s="35" t="s">
        <v>6621</v>
      </c>
      <c r="AG546" s="18"/>
    </row>
    <row r="547" spans="2:33" ht="60.75" customHeight="1">
      <c r="B547" s="18"/>
      <c r="C547" s="29" t="s">
        <v>6622</v>
      </c>
      <c r="D547" s="29" t="s">
        <v>6623</v>
      </c>
      <c r="E547" s="30" t="s">
        <v>6624</v>
      </c>
      <c r="F547" s="30">
        <v>1</v>
      </c>
      <c r="G547" s="30" t="s">
        <v>5</v>
      </c>
      <c r="H547" s="30" t="s">
        <v>398</v>
      </c>
      <c r="I547" s="31" t="s">
        <v>399</v>
      </c>
      <c r="J547" s="31" t="s">
        <v>57</v>
      </c>
      <c r="K547" s="32" t="s">
        <v>58</v>
      </c>
      <c r="L547" s="31" t="s">
        <v>69</v>
      </c>
      <c r="M547" s="33" t="s">
        <v>43</v>
      </c>
      <c r="N547" s="31" t="s">
        <v>60</v>
      </c>
      <c r="O547" s="31" t="s">
        <v>70</v>
      </c>
      <c r="P547" s="31" t="s">
        <v>62</v>
      </c>
      <c r="Q547" s="33" t="s">
        <v>46</v>
      </c>
      <c r="R547" s="33" t="s">
        <v>103</v>
      </c>
      <c r="S547" s="31"/>
      <c r="T547" s="31">
        <v>13050</v>
      </c>
      <c r="U547" s="31">
        <v>13050</v>
      </c>
      <c r="V547" s="31">
        <v>13050</v>
      </c>
      <c r="W547" s="31">
        <v>13050</v>
      </c>
      <c r="X547" s="31">
        <v>13050</v>
      </c>
      <c r="Y547" s="31">
        <v>13050</v>
      </c>
      <c r="Z547" s="34">
        <f t="shared" si="8"/>
        <v>100</v>
      </c>
      <c r="AA547" s="33">
        <v>0</v>
      </c>
      <c r="AB547" s="33" t="s">
        <v>118</v>
      </c>
      <c r="AC547" s="28">
        <v>8</v>
      </c>
      <c r="AD547" s="34">
        <v>100</v>
      </c>
      <c r="AE547" s="34">
        <v>100</v>
      </c>
      <c r="AF547" s="35" t="s">
        <v>3566</v>
      </c>
      <c r="AG547" s="18"/>
    </row>
    <row r="548" spans="2:33" ht="60.75" customHeight="1">
      <c r="B548" s="18"/>
      <c r="C548" s="29" t="s">
        <v>6800</v>
      </c>
      <c r="D548" s="29" t="s">
        <v>6801</v>
      </c>
      <c r="E548" s="30" t="s">
        <v>6802</v>
      </c>
      <c r="F548" s="30">
        <v>1</v>
      </c>
      <c r="G548" s="30" t="s">
        <v>5</v>
      </c>
      <c r="H548" s="30" t="s">
        <v>81</v>
      </c>
      <c r="I548" s="31" t="s">
        <v>81</v>
      </c>
      <c r="J548" s="31" t="s">
        <v>57</v>
      </c>
      <c r="K548" s="32" t="s">
        <v>58</v>
      </c>
      <c r="L548" s="31" t="s">
        <v>69</v>
      </c>
      <c r="M548" s="33" t="s">
        <v>2846</v>
      </c>
      <c r="N548" s="31" t="s">
        <v>60</v>
      </c>
      <c r="O548" s="31" t="s">
        <v>93</v>
      </c>
      <c r="P548" s="31" t="s">
        <v>75</v>
      </c>
      <c r="Q548" s="33" t="s">
        <v>46</v>
      </c>
      <c r="R548" s="33" t="s">
        <v>103</v>
      </c>
      <c r="S548" s="31">
        <v>401696</v>
      </c>
      <c r="T548" s="31">
        <v>401696</v>
      </c>
      <c r="U548" s="31">
        <v>401696</v>
      </c>
      <c r="V548" s="31">
        <v>0</v>
      </c>
      <c r="W548" s="31">
        <v>0</v>
      </c>
      <c r="X548" s="31">
        <v>0</v>
      </c>
      <c r="Y548" s="31">
        <v>0</v>
      </c>
      <c r="Z548" s="34">
        <f t="shared" si="8"/>
        <v>0</v>
      </c>
      <c r="AA548" s="33">
        <v>0</v>
      </c>
      <c r="AB548" s="33" t="s">
        <v>104</v>
      </c>
      <c r="AC548" s="28">
        <v>36</v>
      </c>
      <c r="AD548" s="34">
        <v>0</v>
      </c>
      <c r="AE548" s="34">
        <v>0</v>
      </c>
      <c r="AF548" s="35" t="s">
        <v>2792</v>
      </c>
      <c r="AG548" s="18"/>
    </row>
    <row r="549" spans="2:33" ht="60.75" customHeight="1">
      <c r="B549" s="18"/>
      <c r="C549" s="29" t="s">
        <v>6803</v>
      </c>
      <c r="D549" s="29" t="s">
        <v>6804</v>
      </c>
      <c r="E549" s="30" t="s">
        <v>6805</v>
      </c>
      <c r="F549" s="30">
        <v>1</v>
      </c>
      <c r="G549" s="30" t="s">
        <v>5</v>
      </c>
      <c r="H549" s="30" t="s">
        <v>81</v>
      </c>
      <c r="I549" s="31" t="s">
        <v>81</v>
      </c>
      <c r="J549" s="31" t="s">
        <v>57</v>
      </c>
      <c r="K549" s="32" t="s">
        <v>58</v>
      </c>
      <c r="L549" s="31" t="s">
        <v>69</v>
      </c>
      <c r="M549" s="33" t="s">
        <v>2846</v>
      </c>
      <c r="N549" s="31" t="s">
        <v>60</v>
      </c>
      <c r="O549" s="31" t="s">
        <v>93</v>
      </c>
      <c r="P549" s="31" t="s">
        <v>75</v>
      </c>
      <c r="Q549" s="33" t="s">
        <v>46</v>
      </c>
      <c r="R549" s="33" t="s">
        <v>103</v>
      </c>
      <c r="S549" s="31">
        <v>135917</v>
      </c>
      <c r="T549" s="31">
        <v>135917</v>
      </c>
      <c r="U549" s="31">
        <v>135917</v>
      </c>
      <c r="V549" s="31">
        <v>0</v>
      </c>
      <c r="W549" s="31">
        <v>0</v>
      </c>
      <c r="X549" s="31">
        <v>0</v>
      </c>
      <c r="Y549" s="31">
        <v>0</v>
      </c>
      <c r="Z549" s="34">
        <f t="shared" si="8"/>
        <v>0</v>
      </c>
      <c r="AA549" s="33">
        <v>0</v>
      </c>
      <c r="AB549" s="33" t="s">
        <v>104</v>
      </c>
      <c r="AC549" s="28">
        <v>20</v>
      </c>
      <c r="AD549" s="34">
        <v>0</v>
      </c>
      <c r="AE549" s="34">
        <v>0</v>
      </c>
      <c r="AF549" s="35" t="s">
        <v>2841</v>
      </c>
      <c r="AG549" s="18"/>
    </row>
    <row r="550" spans="2:33" ht="60.75" customHeight="1">
      <c r="B550" s="18"/>
      <c r="C550" s="29" t="s">
        <v>6806</v>
      </c>
      <c r="D550" s="29" t="s">
        <v>6807</v>
      </c>
      <c r="E550" s="30" t="s">
        <v>6808</v>
      </c>
      <c r="F550" s="30">
        <v>1</v>
      </c>
      <c r="G550" s="30" t="s">
        <v>5</v>
      </c>
      <c r="H550" s="30" t="s">
        <v>90</v>
      </c>
      <c r="I550" s="31" t="s">
        <v>91</v>
      </c>
      <c r="J550" s="31" t="s">
        <v>57</v>
      </c>
      <c r="K550" s="32" t="s">
        <v>58</v>
      </c>
      <c r="L550" s="31" t="s">
        <v>69</v>
      </c>
      <c r="M550" s="33" t="s">
        <v>43</v>
      </c>
      <c r="N550" s="31" t="s">
        <v>60</v>
      </c>
      <c r="O550" s="31" t="s">
        <v>6809</v>
      </c>
      <c r="P550" s="31" t="s">
        <v>52</v>
      </c>
      <c r="Q550" s="33" t="s">
        <v>46</v>
      </c>
      <c r="R550" s="33" t="s">
        <v>103</v>
      </c>
      <c r="S550" s="31"/>
      <c r="T550" s="31">
        <v>478500</v>
      </c>
      <c r="U550" s="31">
        <v>478500</v>
      </c>
      <c r="V550" s="31">
        <v>0</v>
      </c>
      <c r="W550" s="31">
        <v>0</v>
      </c>
      <c r="X550" s="31">
        <v>0</v>
      </c>
      <c r="Y550" s="31">
        <v>0</v>
      </c>
      <c r="Z550" s="34">
        <f t="shared" si="8"/>
        <v>0</v>
      </c>
      <c r="AA550" s="33">
        <v>0</v>
      </c>
      <c r="AB550" s="33" t="s">
        <v>2293</v>
      </c>
      <c r="AC550" s="28"/>
      <c r="AD550" s="34">
        <v>100</v>
      </c>
      <c r="AE550" s="34">
        <v>0</v>
      </c>
      <c r="AF550" s="35" t="s">
        <v>693</v>
      </c>
      <c r="AG550" s="18"/>
    </row>
    <row r="551" spans="2:33" ht="67.5" customHeight="1">
      <c r="B551" s="18"/>
      <c r="C551" s="29" t="s">
        <v>6810</v>
      </c>
      <c r="D551" s="29" t="s">
        <v>6811</v>
      </c>
      <c r="E551" s="30" t="s">
        <v>6812</v>
      </c>
      <c r="F551" s="30">
        <v>1</v>
      </c>
      <c r="G551" s="30" t="s">
        <v>5</v>
      </c>
      <c r="H551" s="30" t="s">
        <v>90</v>
      </c>
      <c r="I551" s="31" t="s">
        <v>91</v>
      </c>
      <c r="J551" s="31" t="s">
        <v>57</v>
      </c>
      <c r="K551" s="32" t="s">
        <v>58</v>
      </c>
      <c r="L551" s="31" t="s">
        <v>69</v>
      </c>
      <c r="M551" s="33" t="s">
        <v>43</v>
      </c>
      <c r="N551" s="31" t="s">
        <v>60</v>
      </c>
      <c r="O551" s="31" t="s">
        <v>6809</v>
      </c>
      <c r="P551" s="31" t="s">
        <v>52</v>
      </c>
      <c r="Q551" s="33" t="s">
        <v>46</v>
      </c>
      <c r="R551" s="33" t="s">
        <v>103</v>
      </c>
      <c r="S551" s="31"/>
      <c r="T551" s="31">
        <v>120000</v>
      </c>
      <c r="U551" s="31">
        <v>12000</v>
      </c>
      <c r="V551" s="31">
        <v>0</v>
      </c>
      <c r="W551" s="31">
        <v>0</v>
      </c>
      <c r="X551" s="31">
        <v>0</v>
      </c>
      <c r="Y551" s="31">
        <v>0</v>
      </c>
      <c r="Z551" s="34">
        <f t="shared" si="8"/>
        <v>0</v>
      </c>
      <c r="AA551" s="33">
        <v>0</v>
      </c>
      <c r="AB551" s="33" t="s">
        <v>170</v>
      </c>
      <c r="AC551" s="28"/>
      <c r="AD551" s="34">
        <v>100</v>
      </c>
      <c r="AE551" s="34">
        <v>0</v>
      </c>
      <c r="AF551" s="35" t="s">
        <v>926</v>
      </c>
      <c r="AG551" s="18"/>
    </row>
    <row r="552" spans="2:33" ht="60.75" customHeight="1">
      <c r="B552" s="18"/>
      <c r="C552" s="29" t="s">
        <v>6813</v>
      </c>
      <c r="D552" s="29" t="s">
        <v>6814</v>
      </c>
      <c r="E552" s="30" t="s">
        <v>6815</v>
      </c>
      <c r="F552" s="30">
        <v>1</v>
      </c>
      <c r="G552" s="30" t="s">
        <v>5</v>
      </c>
      <c r="H552" s="30" t="s">
        <v>90</v>
      </c>
      <c r="I552" s="31" t="s">
        <v>91</v>
      </c>
      <c r="J552" s="31" t="s">
        <v>57</v>
      </c>
      <c r="K552" s="32" t="s">
        <v>58</v>
      </c>
      <c r="L552" s="31" t="s">
        <v>69</v>
      </c>
      <c r="M552" s="33" t="s">
        <v>43</v>
      </c>
      <c r="N552" s="31" t="s">
        <v>60</v>
      </c>
      <c r="O552" s="31" t="s">
        <v>6816</v>
      </c>
      <c r="P552" s="31" t="s">
        <v>52</v>
      </c>
      <c r="Q552" s="33" t="s">
        <v>46</v>
      </c>
      <c r="R552" s="33" t="s">
        <v>103</v>
      </c>
      <c r="S552" s="31"/>
      <c r="T552" s="31">
        <v>1</v>
      </c>
      <c r="U552" s="31">
        <v>1</v>
      </c>
      <c r="V552" s="31">
        <v>0</v>
      </c>
      <c r="W552" s="31">
        <v>0</v>
      </c>
      <c r="X552" s="31">
        <v>0</v>
      </c>
      <c r="Y552" s="31">
        <v>0</v>
      </c>
      <c r="Z552" s="34">
        <f t="shared" si="8"/>
        <v>0</v>
      </c>
      <c r="AA552" s="33">
        <v>0</v>
      </c>
      <c r="AB552" s="33" t="s">
        <v>913</v>
      </c>
      <c r="AC552" s="28"/>
      <c r="AD552" s="34">
        <v>100</v>
      </c>
      <c r="AE552" s="34">
        <v>0</v>
      </c>
      <c r="AF552" s="35" t="s">
        <v>926</v>
      </c>
      <c r="AG552" s="18"/>
    </row>
    <row r="553" spans="2:33" ht="67.5" customHeight="1">
      <c r="B553" s="18"/>
      <c r="C553" s="29" t="s">
        <v>6817</v>
      </c>
      <c r="D553" s="29" t="s">
        <v>6818</v>
      </c>
      <c r="E553" s="30" t="s">
        <v>6819</v>
      </c>
      <c r="F553" s="30">
        <v>1</v>
      </c>
      <c r="G553" s="30" t="s">
        <v>5</v>
      </c>
      <c r="H553" s="30" t="s">
        <v>90</v>
      </c>
      <c r="I553" s="31" t="s">
        <v>91</v>
      </c>
      <c r="J553" s="31" t="s">
        <v>57</v>
      </c>
      <c r="K553" s="32" t="s">
        <v>58</v>
      </c>
      <c r="L553" s="31" t="s">
        <v>69</v>
      </c>
      <c r="M553" s="33" t="s">
        <v>43</v>
      </c>
      <c r="N553" s="31" t="s">
        <v>60</v>
      </c>
      <c r="O553" s="31" t="s">
        <v>6809</v>
      </c>
      <c r="P553" s="31" t="s">
        <v>52</v>
      </c>
      <c r="Q553" s="33" t="s">
        <v>46</v>
      </c>
      <c r="R553" s="33" t="s">
        <v>103</v>
      </c>
      <c r="S553" s="31"/>
      <c r="T553" s="31">
        <v>190000</v>
      </c>
      <c r="U553" s="31">
        <v>190000</v>
      </c>
      <c r="V553" s="31">
        <v>0</v>
      </c>
      <c r="W553" s="31">
        <v>0</v>
      </c>
      <c r="X553" s="31">
        <v>0</v>
      </c>
      <c r="Y553" s="31">
        <v>0</v>
      </c>
      <c r="Z553" s="34">
        <f t="shared" si="8"/>
        <v>0</v>
      </c>
      <c r="AA553" s="33">
        <v>0</v>
      </c>
      <c r="AB553" s="33" t="s">
        <v>2293</v>
      </c>
      <c r="AC553" s="28"/>
      <c r="AD553" s="34">
        <v>100</v>
      </c>
      <c r="AE553" s="34">
        <v>0</v>
      </c>
      <c r="AF553" s="35" t="s">
        <v>926</v>
      </c>
      <c r="AG553" s="18"/>
    </row>
    <row r="554" spans="2:33" ht="60.75" customHeight="1">
      <c r="B554" s="18"/>
      <c r="C554" s="29" t="s">
        <v>6820</v>
      </c>
      <c r="D554" s="29" t="s">
        <v>6821</v>
      </c>
      <c r="E554" s="30" t="s">
        <v>6822</v>
      </c>
      <c r="F554" s="30">
        <v>1</v>
      </c>
      <c r="G554" s="30" t="s">
        <v>5</v>
      </c>
      <c r="H554" s="30" t="s">
        <v>90</v>
      </c>
      <c r="I554" s="31" t="s">
        <v>91</v>
      </c>
      <c r="J554" s="31" t="s">
        <v>57</v>
      </c>
      <c r="K554" s="32" t="s">
        <v>58</v>
      </c>
      <c r="L554" s="31" t="s">
        <v>69</v>
      </c>
      <c r="M554" s="33" t="s">
        <v>43</v>
      </c>
      <c r="N554" s="31" t="s">
        <v>60</v>
      </c>
      <c r="O554" s="31" t="s">
        <v>6809</v>
      </c>
      <c r="P554" s="31" t="s">
        <v>75</v>
      </c>
      <c r="Q554" s="33" t="s">
        <v>46</v>
      </c>
      <c r="R554" s="33" t="s">
        <v>103</v>
      </c>
      <c r="S554" s="31"/>
      <c r="T554" s="31">
        <v>83718.149999999994</v>
      </c>
      <c r="U554" s="31">
        <v>83718.149999999994</v>
      </c>
      <c r="V554" s="31">
        <v>41859.08</v>
      </c>
      <c r="W554" s="31">
        <v>41859.08</v>
      </c>
      <c r="X554" s="31">
        <v>41859.08</v>
      </c>
      <c r="Y554" s="31">
        <v>41859.08</v>
      </c>
      <c r="Z554" s="34">
        <f t="shared" si="8"/>
        <v>50.00000597242056</v>
      </c>
      <c r="AA554" s="33">
        <v>0</v>
      </c>
      <c r="AB554" s="33" t="s">
        <v>104</v>
      </c>
      <c r="AC554" s="28">
        <v>25</v>
      </c>
      <c r="AD554" s="34">
        <v>100</v>
      </c>
      <c r="AE554" s="34">
        <v>50</v>
      </c>
      <c r="AF554" s="35" t="s">
        <v>926</v>
      </c>
      <c r="AG554" s="18"/>
    </row>
    <row r="555" spans="2:33" ht="67.5" customHeight="1">
      <c r="B555" s="18"/>
      <c r="C555" s="29" t="s">
        <v>6823</v>
      </c>
      <c r="D555" s="29" t="s">
        <v>6824</v>
      </c>
      <c r="E555" s="30" t="s">
        <v>6825</v>
      </c>
      <c r="F555" s="30">
        <v>1</v>
      </c>
      <c r="G555" s="30" t="s">
        <v>5</v>
      </c>
      <c r="H555" s="30" t="s">
        <v>90</v>
      </c>
      <c r="I555" s="31" t="s">
        <v>91</v>
      </c>
      <c r="J555" s="31" t="s">
        <v>57</v>
      </c>
      <c r="K555" s="32" t="s">
        <v>58</v>
      </c>
      <c r="L555" s="31" t="s">
        <v>69</v>
      </c>
      <c r="M555" s="33" t="s">
        <v>43</v>
      </c>
      <c r="N555" s="31" t="s">
        <v>60</v>
      </c>
      <c r="O555" s="31" t="s">
        <v>6809</v>
      </c>
      <c r="P555" s="31" t="s">
        <v>52</v>
      </c>
      <c r="Q555" s="33" t="s">
        <v>46</v>
      </c>
      <c r="R555" s="33" t="s">
        <v>103</v>
      </c>
      <c r="S555" s="31"/>
      <c r="T555" s="31">
        <v>100945.9</v>
      </c>
      <c r="U555" s="31">
        <v>100945.9</v>
      </c>
      <c r="V555" s="31">
        <v>0</v>
      </c>
      <c r="W555" s="31">
        <v>0</v>
      </c>
      <c r="X555" s="31">
        <v>0</v>
      </c>
      <c r="Y555" s="31">
        <v>0</v>
      </c>
      <c r="Z555" s="34">
        <f t="shared" si="8"/>
        <v>0</v>
      </c>
      <c r="AA555" s="33">
        <v>0</v>
      </c>
      <c r="AB555" s="33" t="s">
        <v>913</v>
      </c>
      <c r="AC555" s="28"/>
      <c r="AD555" s="34">
        <v>100</v>
      </c>
      <c r="AE555" s="34">
        <v>0</v>
      </c>
      <c r="AF555" s="35" t="s">
        <v>926</v>
      </c>
      <c r="AG555" s="18"/>
    </row>
    <row r="556" spans="2:33" ht="60.75" customHeight="1">
      <c r="B556" s="18"/>
      <c r="C556" s="29" t="s">
        <v>6826</v>
      </c>
      <c r="D556" s="29" t="s">
        <v>6827</v>
      </c>
      <c r="E556" s="30" t="s">
        <v>6828</v>
      </c>
      <c r="F556" s="30">
        <v>1</v>
      </c>
      <c r="G556" s="30" t="s">
        <v>5</v>
      </c>
      <c r="H556" s="30" t="s">
        <v>519</v>
      </c>
      <c r="I556" s="31" t="s">
        <v>568</v>
      </c>
      <c r="J556" s="31" t="s">
        <v>57</v>
      </c>
      <c r="K556" s="32" t="s">
        <v>58</v>
      </c>
      <c r="L556" s="31" t="s">
        <v>69</v>
      </c>
      <c r="M556" s="33" t="s">
        <v>43</v>
      </c>
      <c r="N556" s="31" t="s">
        <v>60</v>
      </c>
      <c r="O556" s="31" t="s">
        <v>3306</v>
      </c>
      <c r="P556" s="31" t="s">
        <v>652</v>
      </c>
      <c r="Q556" s="33" t="s">
        <v>46</v>
      </c>
      <c r="R556" s="33" t="s">
        <v>103</v>
      </c>
      <c r="S556" s="31"/>
      <c r="T556" s="31">
        <v>800000</v>
      </c>
      <c r="U556" s="31">
        <v>200000</v>
      </c>
      <c r="V556" s="31">
        <v>0</v>
      </c>
      <c r="W556" s="31">
        <v>0</v>
      </c>
      <c r="X556" s="31">
        <v>0</v>
      </c>
      <c r="Y556" s="31">
        <v>0</v>
      </c>
      <c r="Z556" s="34">
        <f t="shared" si="8"/>
        <v>0</v>
      </c>
      <c r="AA556" s="33">
        <v>0</v>
      </c>
      <c r="AB556" s="33" t="s">
        <v>118</v>
      </c>
      <c r="AC556" s="28">
        <v>49</v>
      </c>
      <c r="AD556" s="34">
        <v>100</v>
      </c>
      <c r="AE556" s="34">
        <v>0</v>
      </c>
      <c r="AF556" s="35" t="s">
        <v>926</v>
      </c>
      <c r="AG556" s="18"/>
    </row>
    <row r="557" spans="2:33" ht="60.75" customHeight="1">
      <c r="B557" s="18"/>
      <c r="C557" s="29" t="s">
        <v>6829</v>
      </c>
      <c r="D557" s="29" t="s">
        <v>6830</v>
      </c>
      <c r="E557" s="30" t="s">
        <v>6831</v>
      </c>
      <c r="F557" s="30">
        <v>1</v>
      </c>
      <c r="G557" s="30" t="s">
        <v>5</v>
      </c>
      <c r="H557" s="30" t="s">
        <v>72</v>
      </c>
      <c r="I557" s="31" t="s">
        <v>72</v>
      </c>
      <c r="J557" s="31" t="s">
        <v>57</v>
      </c>
      <c r="K557" s="32" t="s">
        <v>58</v>
      </c>
      <c r="L557" s="31" t="s">
        <v>69</v>
      </c>
      <c r="M557" s="33" t="s">
        <v>43</v>
      </c>
      <c r="N557" s="31" t="s">
        <v>60</v>
      </c>
      <c r="O557" s="31" t="s">
        <v>2918</v>
      </c>
      <c r="P557" s="31" t="s">
        <v>71</v>
      </c>
      <c r="Q557" s="33" t="s">
        <v>46</v>
      </c>
      <c r="R557" s="33" t="s">
        <v>103</v>
      </c>
      <c r="S557" s="31"/>
      <c r="T557" s="31">
        <v>11600</v>
      </c>
      <c r="U557" s="31">
        <v>11600</v>
      </c>
      <c r="V557" s="31">
        <v>11600</v>
      </c>
      <c r="W557" s="31">
        <v>11600</v>
      </c>
      <c r="X557" s="31">
        <v>11600</v>
      </c>
      <c r="Y557" s="31">
        <v>11600</v>
      </c>
      <c r="Z557" s="34">
        <f t="shared" si="8"/>
        <v>100</v>
      </c>
      <c r="AA557" s="33">
        <v>0</v>
      </c>
      <c r="AB557" s="33" t="s">
        <v>104</v>
      </c>
      <c r="AC557" s="28">
        <v>4382</v>
      </c>
      <c r="AD557" s="34">
        <v>100</v>
      </c>
      <c r="AE557" s="34">
        <v>100</v>
      </c>
      <c r="AF557" s="35" t="s">
        <v>6832</v>
      </c>
      <c r="AG557" s="18"/>
    </row>
    <row r="558" spans="2:33" ht="67.5" customHeight="1">
      <c r="B558" s="18"/>
      <c r="C558" s="29" t="s">
        <v>6833</v>
      </c>
      <c r="D558" s="29" t="s">
        <v>6834</v>
      </c>
      <c r="E558" s="30" t="s">
        <v>6835</v>
      </c>
      <c r="F558" s="30">
        <v>1</v>
      </c>
      <c r="G558" s="30" t="s">
        <v>5</v>
      </c>
      <c r="H558" s="30" t="s">
        <v>72</v>
      </c>
      <c r="I558" s="31" t="s">
        <v>6836</v>
      </c>
      <c r="J558" s="31" t="s">
        <v>41</v>
      </c>
      <c r="K558" s="32" t="s">
        <v>58</v>
      </c>
      <c r="L558" s="31" t="s">
        <v>69</v>
      </c>
      <c r="M558" s="33" t="s">
        <v>43</v>
      </c>
      <c r="N558" s="31" t="s">
        <v>60</v>
      </c>
      <c r="O558" s="31" t="s">
        <v>2918</v>
      </c>
      <c r="P558" s="31" t="s">
        <v>71</v>
      </c>
      <c r="Q558" s="33" t="s">
        <v>46</v>
      </c>
      <c r="R558" s="33" t="s">
        <v>103</v>
      </c>
      <c r="S558" s="31"/>
      <c r="T558" s="31">
        <v>40600</v>
      </c>
      <c r="U558" s="31">
        <v>40600</v>
      </c>
      <c r="V558" s="31">
        <v>40600</v>
      </c>
      <c r="W558" s="31">
        <v>40600</v>
      </c>
      <c r="X558" s="31">
        <v>40600</v>
      </c>
      <c r="Y558" s="31">
        <v>40600</v>
      </c>
      <c r="Z558" s="34">
        <f t="shared" si="8"/>
        <v>100</v>
      </c>
      <c r="AA558" s="33">
        <v>0</v>
      </c>
      <c r="AB558" s="33" t="s">
        <v>104</v>
      </c>
      <c r="AC558" s="28">
        <v>133</v>
      </c>
      <c r="AD558" s="34">
        <v>100</v>
      </c>
      <c r="AE558" s="34">
        <v>100</v>
      </c>
      <c r="AF558" s="35" t="s">
        <v>6837</v>
      </c>
      <c r="AG558" s="18"/>
    </row>
    <row r="559" spans="2:33" ht="60.75" customHeight="1">
      <c r="B559" s="18"/>
      <c r="C559" s="29" t="s">
        <v>6838</v>
      </c>
      <c r="D559" s="29" t="s">
        <v>6839</v>
      </c>
      <c r="E559" s="30" t="s">
        <v>6840</v>
      </c>
      <c r="F559" s="30">
        <v>1</v>
      </c>
      <c r="G559" s="30" t="s">
        <v>5</v>
      </c>
      <c r="H559" s="30" t="s">
        <v>72</v>
      </c>
      <c r="I559" s="31" t="s">
        <v>6841</v>
      </c>
      <c r="J559" s="31" t="s">
        <v>41</v>
      </c>
      <c r="K559" s="32" t="s">
        <v>58</v>
      </c>
      <c r="L559" s="31" t="s">
        <v>69</v>
      </c>
      <c r="M559" s="33" t="s">
        <v>43</v>
      </c>
      <c r="N559" s="31" t="s">
        <v>60</v>
      </c>
      <c r="O559" s="31" t="s">
        <v>2918</v>
      </c>
      <c r="P559" s="31" t="s">
        <v>652</v>
      </c>
      <c r="Q559" s="33" t="s">
        <v>46</v>
      </c>
      <c r="R559" s="33" t="s">
        <v>103</v>
      </c>
      <c r="S559" s="31"/>
      <c r="T559" s="31">
        <v>450000</v>
      </c>
      <c r="U559" s="31">
        <v>450000</v>
      </c>
      <c r="V559" s="31">
        <v>450000</v>
      </c>
      <c r="W559" s="31">
        <v>450000</v>
      </c>
      <c r="X559" s="31">
        <v>450000</v>
      </c>
      <c r="Y559" s="31">
        <v>450000</v>
      </c>
      <c r="Z559" s="34">
        <f t="shared" si="8"/>
        <v>100</v>
      </c>
      <c r="AA559" s="33">
        <v>0</v>
      </c>
      <c r="AB559" s="33" t="s">
        <v>323</v>
      </c>
      <c r="AC559" s="28">
        <v>79</v>
      </c>
      <c r="AD559" s="34">
        <v>100</v>
      </c>
      <c r="AE559" s="34">
        <v>85</v>
      </c>
      <c r="AF559" s="35" t="s">
        <v>6842</v>
      </c>
      <c r="AG559" s="18"/>
    </row>
    <row r="560" spans="2:33" ht="60.75" customHeight="1">
      <c r="B560" s="18"/>
      <c r="C560" s="29" t="s">
        <v>6843</v>
      </c>
      <c r="D560" s="29" t="s">
        <v>6844</v>
      </c>
      <c r="E560" s="30" t="s">
        <v>6845</v>
      </c>
      <c r="F560" s="30">
        <v>1</v>
      </c>
      <c r="G560" s="30" t="s">
        <v>5</v>
      </c>
      <c r="H560" s="30" t="s">
        <v>72</v>
      </c>
      <c r="I560" s="31" t="s">
        <v>6846</v>
      </c>
      <c r="J560" s="31" t="s">
        <v>41</v>
      </c>
      <c r="K560" s="32" t="s">
        <v>58</v>
      </c>
      <c r="L560" s="31" t="s">
        <v>69</v>
      </c>
      <c r="M560" s="33" t="s">
        <v>43</v>
      </c>
      <c r="N560" s="31" t="s">
        <v>60</v>
      </c>
      <c r="O560" s="31" t="s">
        <v>2918</v>
      </c>
      <c r="P560" s="31" t="s">
        <v>71</v>
      </c>
      <c r="Q560" s="33" t="s">
        <v>46</v>
      </c>
      <c r="R560" s="33" t="s">
        <v>103</v>
      </c>
      <c r="S560" s="31"/>
      <c r="T560" s="31">
        <v>25520</v>
      </c>
      <c r="U560" s="31">
        <v>25520</v>
      </c>
      <c r="V560" s="31">
        <v>25520</v>
      </c>
      <c r="W560" s="31">
        <v>25520</v>
      </c>
      <c r="X560" s="31">
        <v>25520</v>
      </c>
      <c r="Y560" s="31">
        <v>25520</v>
      </c>
      <c r="Z560" s="34">
        <f t="shared" si="8"/>
        <v>100</v>
      </c>
      <c r="AA560" s="33">
        <v>0</v>
      </c>
      <c r="AB560" s="33" t="s">
        <v>104</v>
      </c>
      <c r="AC560" s="28">
        <v>202</v>
      </c>
      <c r="AD560" s="34">
        <v>100</v>
      </c>
      <c r="AE560" s="34">
        <v>100</v>
      </c>
      <c r="AF560" s="35" t="s">
        <v>6832</v>
      </c>
      <c r="AG560" s="18"/>
    </row>
    <row r="561" spans="2:33" ht="60.75" customHeight="1">
      <c r="B561" s="18"/>
      <c r="C561" s="29" t="s">
        <v>6847</v>
      </c>
      <c r="D561" s="29" t="s">
        <v>6848</v>
      </c>
      <c r="E561" s="30" t="s">
        <v>6849</v>
      </c>
      <c r="F561" s="30">
        <v>1</v>
      </c>
      <c r="G561" s="30" t="s">
        <v>5</v>
      </c>
      <c r="H561" s="30" t="s">
        <v>72</v>
      </c>
      <c r="I561" s="31" t="s">
        <v>6850</v>
      </c>
      <c r="J561" s="31" t="s">
        <v>41</v>
      </c>
      <c r="K561" s="32" t="s">
        <v>58</v>
      </c>
      <c r="L561" s="31" t="s">
        <v>69</v>
      </c>
      <c r="M561" s="33" t="s">
        <v>43</v>
      </c>
      <c r="N561" s="31" t="s">
        <v>60</v>
      </c>
      <c r="O561" s="31" t="s">
        <v>2918</v>
      </c>
      <c r="P561" s="31" t="s">
        <v>71</v>
      </c>
      <c r="Q561" s="33" t="s">
        <v>46</v>
      </c>
      <c r="R561" s="33" t="s">
        <v>103</v>
      </c>
      <c r="S561" s="31"/>
      <c r="T561" s="31">
        <v>17400</v>
      </c>
      <c r="U561" s="31">
        <v>17400</v>
      </c>
      <c r="V561" s="31">
        <v>17400</v>
      </c>
      <c r="W561" s="31">
        <v>17400</v>
      </c>
      <c r="X561" s="31">
        <v>17400</v>
      </c>
      <c r="Y561" s="31">
        <v>17400</v>
      </c>
      <c r="Z561" s="34">
        <f t="shared" si="8"/>
        <v>100</v>
      </c>
      <c r="AA561" s="33">
        <v>0</v>
      </c>
      <c r="AB561" s="33" t="s">
        <v>104</v>
      </c>
      <c r="AC561" s="28">
        <v>198</v>
      </c>
      <c r="AD561" s="34">
        <v>100</v>
      </c>
      <c r="AE561" s="34">
        <v>100</v>
      </c>
      <c r="AF561" s="35" t="s">
        <v>6832</v>
      </c>
      <c r="AG561" s="18"/>
    </row>
    <row r="562" spans="2:33" ht="60.75" customHeight="1">
      <c r="B562" s="18"/>
      <c r="C562" s="29" t="s">
        <v>6851</v>
      </c>
      <c r="D562" s="29" t="s">
        <v>6852</v>
      </c>
      <c r="E562" s="30" t="s">
        <v>6853</v>
      </c>
      <c r="F562" s="30">
        <v>1</v>
      </c>
      <c r="G562" s="30" t="s">
        <v>5</v>
      </c>
      <c r="H562" s="30" t="s">
        <v>72</v>
      </c>
      <c r="I562" s="31" t="s">
        <v>6854</v>
      </c>
      <c r="J562" s="31" t="s">
        <v>41</v>
      </c>
      <c r="K562" s="32" t="s">
        <v>58</v>
      </c>
      <c r="L562" s="31" t="s">
        <v>69</v>
      </c>
      <c r="M562" s="33" t="s">
        <v>43</v>
      </c>
      <c r="N562" s="31" t="s">
        <v>60</v>
      </c>
      <c r="O562" s="31" t="s">
        <v>2918</v>
      </c>
      <c r="P562" s="31" t="s">
        <v>45</v>
      </c>
      <c r="Q562" s="33" t="s">
        <v>46</v>
      </c>
      <c r="R562" s="33" t="s">
        <v>103</v>
      </c>
      <c r="S562" s="31"/>
      <c r="T562" s="31">
        <v>74000</v>
      </c>
      <c r="U562" s="31">
        <v>74000</v>
      </c>
      <c r="V562" s="31">
        <v>74000</v>
      </c>
      <c r="W562" s="31">
        <v>37000</v>
      </c>
      <c r="X562" s="31">
        <v>37000</v>
      </c>
      <c r="Y562" s="31">
        <v>37000</v>
      </c>
      <c r="Z562" s="34">
        <f t="shared" si="8"/>
        <v>50</v>
      </c>
      <c r="AA562" s="33">
        <v>0</v>
      </c>
      <c r="AB562" s="33" t="s">
        <v>511</v>
      </c>
      <c r="AC562" s="28">
        <v>161</v>
      </c>
      <c r="AD562" s="34">
        <v>100</v>
      </c>
      <c r="AE562" s="34">
        <v>60</v>
      </c>
      <c r="AF562" s="35" t="s">
        <v>6855</v>
      </c>
      <c r="AG562" s="18"/>
    </row>
    <row r="563" spans="2:33" ht="60.75" customHeight="1">
      <c r="B563" s="18"/>
      <c r="C563" s="29" t="s">
        <v>6856</v>
      </c>
      <c r="D563" s="29" t="s">
        <v>6857</v>
      </c>
      <c r="E563" s="30" t="s">
        <v>6858</v>
      </c>
      <c r="F563" s="30">
        <v>1</v>
      </c>
      <c r="G563" s="30" t="s">
        <v>5</v>
      </c>
      <c r="H563" s="30" t="s">
        <v>72</v>
      </c>
      <c r="I563" s="31" t="s">
        <v>6854</v>
      </c>
      <c r="J563" s="31" t="s">
        <v>41</v>
      </c>
      <c r="K563" s="32" t="s">
        <v>58</v>
      </c>
      <c r="L563" s="31" t="s">
        <v>69</v>
      </c>
      <c r="M563" s="33" t="s">
        <v>43</v>
      </c>
      <c r="N563" s="31" t="s">
        <v>60</v>
      </c>
      <c r="O563" s="31" t="s">
        <v>2918</v>
      </c>
      <c r="P563" s="31" t="s">
        <v>45</v>
      </c>
      <c r="Q563" s="33" t="s">
        <v>46</v>
      </c>
      <c r="R563" s="33" t="s">
        <v>103</v>
      </c>
      <c r="S563" s="31"/>
      <c r="T563" s="31">
        <v>300000</v>
      </c>
      <c r="U563" s="31">
        <v>300000</v>
      </c>
      <c r="V563" s="31">
        <v>300000</v>
      </c>
      <c r="W563" s="31">
        <v>150000</v>
      </c>
      <c r="X563" s="31">
        <v>150000</v>
      </c>
      <c r="Y563" s="31">
        <v>150000</v>
      </c>
      <c r="Z563" s="34">
        <f t="shared" si="8"/>
        <v>50</v>
      </c>
      <c r="AA563" s="33">
        <v>0</v>
      </c>
      <c r="AB563" s="33" t="s">
        <v>118</v>
      </c>
      <c r="AC563" s="28">
        <v>161</v>
      </c>
      <c r="AD563" s="34">
        <v>100</v>
      </c>
      <c r="AE563" s="34">
        <v>50</v>
      </c>
      <c r="AF563" s="35" t="s">
        <v>6855</v>
      </c>
      <c r="AG563" s="18"/>
    </row>
    <row r="564" spans="2:33" ht="60.75" customHeight="1">
      <c r="B564" s="18"/>
      <c r="C564" s="29" t="s">
        <v>6859</v>
      </c>
      <c r="D564" s="29" t="s">
        <v>6860</v>
      </c>
      <c r="E564" s="30" t="s">
        <v>6861</v>
      </c>
      <c r="F564" s="30">
        <v>1</v>
      </c>
      <c r="G564" s="30" t="s">
        <v>5</v>
      </c>
      <c r="H564" s="30" t="s">
        <v>72</v>
      </c>
      <c r="I564" s="31" t="s">
        <v>5416</v>
      </c>
      <c r="J564" s="31" t="s">
        <v>41</v>
      </c>
      <c r="K564" s="32" t="s">
        <v>58</v>
      </c>
      <c r="L564" s="31" t="s">
        <v>69</v>
      </c>
      <c r="M564" s="33" t="s">
        <v>43</v>
      </c>
      <c r="N564" s="31" t="s">
        <v>60</v>
      </c>
      <c r="O564" s="31" t="s">
        <v>2918</v>
      </c>
      <c r="P564" s="31" t="s">
        <v>71</v>
      </c>
      <c r="Q564" s="33" t="s">
        <v>46</v>
      </c>
      <c r="R564" s="33" t="s">
        <v>103</v>
      </c>
      <c r="S564" s="31"/>
      <c r="T564" s="31">
        <v>40600</v>
      </c>
      <c r="U564" s="31">
        <v>40600</v>
      </c>
      <c r="V564" s="31">
        <v>40600</v>
      </c>
      <c r="W564" s="31">
        <v>40600</v>
      </c>
      <c r="X564" s="31">
        <v>40600</v>
      </c>
      <c r="Y564" s="31">
        <v>40600</v>
      </c>
      <c r="Z564" s="34">
        <f t="shared" si="8"/>
        <v>100</v>
      </c>
      <c r="AA564" s="33">
        <v>0</v>
      </c>
      <c r="AB564" s="33" t="s">
        <v>104</v>
      </c>
      <c r="AC564" s="28">
        <v>257</v>
      </c>
      <c r="AD564" s="34">
        <v>100</v>
      </c>
      <c r="AE564" s="34">
        <v>100</v>
      </c>
      <c r="AF564" s="35" t="s">
        <v>6832</v>
      </c>
      <c r="AG564" s="18"/>
    </row>
    <row r="565" spans="2:33" ht="60.75" customHeight="1">
      <c r="B565" s="18"/>
      <c r="C565" s="29" t="s">
        <v>6862</v>
      </c>
      <c r="D565" s="29" t="s">
        <v>6863</v>
      </c>
      <c r="E565" s="30" t="s">
        <v>6864</v>
      </c>
      <c r="F565" s="30">
        <v>1</v>
      </c>
      <c r="G565" s="30" t="s">
        <v>5</v>
      </c>
      <c r="H565" s="30" t="s">
        <v>72</v>
      </c>
      <c r="I565" s="31" t="s">
        <v>6865</v>
      </c>
      <c r="J565" s="31" t="s">
        <v>41</v>
      </c>
      <c r="K565" s="32" t="s">
        <v>58</v>
      </c>
      <c r="L565" s="31" t="s">
        <v>69</v>
      </c>
      <c r="M565" s="33" t="s">
        <v>43</v>
      </c>
      <c r="N565" s="31" t="s">
        <v>60</v>
      </c>
      <c r="O565" s="31" t="s">
        <v>2918</v>
      </c>
      <c r="P565" s="31" t="s">
        <v>45</v>
      </c>
      <c r="Q565" s="33" t="s">
        <v>46</v>
      </c>
      <c r="R565" s="33" t="s">
        <v>103</v>
      </c>
      <c r="S565" s="31"/>
      <c r="T565" s="31">
        <v>198290.4</v>
      </c>
      <c r="U565" s="31">
        <v>198290.4</v>
      </c>
      <c r="V565" s="31">
        <v>198290.4</v>
      </c>
      <c r="W565" s="31">
        <v>198290.4</v>
      </c>
      <c r="X565" s="31">
        <v>198290.4</v>
      </c>
      <c r="Y565" s="31">
        <v>198290.4</v>
      </c>
      <c r="Z565" s="34">
        <f t="shared" si="8"/>
        <v>100</v>
      </c>
      <c r="AA565" s="33">
        <v>0</v>
      </c>
      <c r="AB565" s="33" t="s">
        <v>118</v>
      </c>
      <c r="AC565" s="28">
        <v>348</v>
      </c>
      <c r="AD565" s="34">
        <v>100</v>
      </c>
      <c r="AE565" s="34">
        <v>100</v>
      </c>
      <c r="AF565" s="35" t="s">
        <v>6866</v>
      </c>
      <c r="AG565" s="18"/>
    </row>
    <row r="566" spans="2:33" ht="60.75" customHeight="1">
      <c r="B566" s="18"/>
      <c r="C566" s="29" t="s">
        <v>6867</v>
      </c>
      <c r="D566" s="29" t="s">
        <v>6868</v>
      </c>
      <c r="E566" s="30" t="s">
        <v>6869</v>
      </c>
      <c r="F566" s="30">
        <v>1</v>
      </c>
      <c r="G566" s="30" t="s">
        <v>5</v>
      </c>
      <c r="H566" s="30" t="s">
        <v>72</v>
      </c>
      <c r="I566" s="31" t="s">
        <v>6870</v>
      </c>
      <c r="J566" s="31" t="s">
        <v>41</v>
      </c>
      <c r="K566" s="32" t="s">
        <v>58</v>
      </c>
      <c r="L566" s="31" t="s">
        <v>69</v>
      </c>
      <c r="M566" s="33" t="s">
        <v>43</v>
      </c>
      <c r="N566" s="31" t="s">
        <v>60</v>
      </c>
      <c r="O566" s="31" t="s">
        <v>2918</v>
      </c>
      <c r="P566" s="31" t="s">
        <v>102</v>
      </c>
      <c r="Q566" s="33" t="s">
        <v>46</v>
      </c>
      <c r="R566" s="33" t="s">
        <v>103</v>
      </c>
      <c r="S566" s="31"/>
      <c r="T566" s="31">
        <v>174000</v>
      </c>
      <c r="U566" s="31">
        <v>174000</v>
      </c>
      <c r="V566" s="31">
        <v>174000</v>
      </c>
      <c r="W566" s="31">
        <v>174000</v>
      </c>
      <c r="X566" s="31">
        <v>174000</v>
      </c>
      <c r="Y566" s="31">
        <v>174000</v>
      </c>
      <c r="Z566" s="34">
        <f t="shared" si="8"/>
        <v>100</v>
      </c>
      <c r="AA566" s="33">
        <v>0</v>
      </c>
      <c r="AB566" s="33" t="s">
        <v>118</v>
      </c>
      <c r="AC566" s="28">
        <v>376</v>
      </c>
      <c r="AD566" s="34">
        <v>100</v>
      </c>
      <c r="AE566" s="34">
        <v>90</v>
      </c>
      <c r="AF566" s="35" t="s">
        <v>6871</v>
      </c>
      <c r="AG566" s="18"/>
    </row>
    <row r="567" spans="2:33" ht="60.75" customHeight="1">
      <c r="B567" s="18"/>
      <c r="C567" s="29" t="s">
        <v>6872</v>
      </c>
      <c r="D567" s="29" t="s">
        <v>6873</v>
      </c>
      <c r="E567" s="30" t="s">
        <v>6874</v>
      </c>
      <c r="F567" s="30">
        <v>1</v>
      </c>
      <c r="G567" s="30" t="s">
        <v>5</v>
      </c>
      <c r="H567" s="30" t="s">
        <v>72</v>
      </c>
      <c r="I567" s="31" t="s">
        <v>6875</v>
      </c>
      <c r="J567" s="31" t="s">
        <v>41</v>
      </c>
      <c r="K567" s="32" t="s">
        <v>58</v>
      </c>
      <c r="L567" s="31" t="s">
        <v>69</v>
      </c>
      <c r="M567" s="33" t="s">
        <v>43</v>
      </c>
      <c r="N567" s="31" t="s">
        <v>60</v>
      </c>
      <c r="O567" s="31" t="s">
        <v>2918</v>
      </c>
      <c r="P567" s="31" t="s">
        <v>71</v>
      </c>
      <c r="Q567" s="33" t="s">
        <v>46</v>
      </c>
      <c r="R567" s="33" t="s">
        <v>103</v>
      </c>
      <c r="S567" s="31"/>
      <c r="T567" s="31">
        <v>17400</v>
      </c>
      <c r="U567" s="31">
        <v>17400</v>
      </c>
      <c r="V567" s="31">
        <v>17400</v>
      </c>
      <c r="W567" s="31">
        <v>17400</v>
      </c>
      <c r="X567" s="31">
        <v>17400</v>
      </c>
      <c r="Y567" s="31">
        <v>17400</v>
      </c>
      <c r="Z567" s="34">
        <f t="shared" si="8"/>
        <v>100</v>
      </c>
      <c r="AA567" s="33">
        <v>0</v>
      </c>
      <c r="AB567" s="33" t="s">
        <v>104</v>
      </c>
      <c r="AC567" s="28">
        <v>87</v>
      </c>
      <c r="AD567" s="34">
        <v>100</v>
      </c>
      <c r="AE567" s="34">
        <v>100</v>
      </c>
      <c r="AF567" s="35" t="s">
        <v>6832</v>
      </c>
      <c r="AG567" s="18"/>
    </row>
    <row r="568" spans="2:33" ht="67.5" customHeight="1">
      <c r="B568" s="18"/>
      <c r="C568" s="29" t="s">
        <v>6876</v>
      </c>
      <c r="D568" s="29" t="s">
        <v>6877</v>
      </c>
      <c r="E568" s="30" t="s">
        <v>6878</v>
      </c>
      <c r="F568" s="30">
        <v>1</v>
      </c>
      <c r="G568" s="30" t="s">
        <v>5</v>
      </c>
      <c r="H568" s="30" t="s">
        <v>72</v>
      </c>
      <c r="I568" s="31" t="s">
        <v>6879</v>
      </c>
      <c r="J568" s="31" t="s">
        <v>41</v>
      </c>
      <c r="K568" s="32" t="s">
        <v>58</v>
      </c>
      <c r="L568" s="31" t="s">
        <v>69</v>
      </c>
      <c r="M568" s="33" t="s">
        <v>43</v>
      </c>
      <c r="N568" s="31" t="s">
        <v>60</v>
      </c>
      <c r="O568" s="31" t="s">
        <v>2918</v>
      </c>
      <c r="P568" s="31" t="s">
        <v>71</v>
      </c>
      <c r="Q568" s="33" t="s">
        <v>46</v>
      </c>
      <c r="R568" s="33" t="s">
        <v>103</v>
      </c>
      <c r="S568" s="31"/>
      <c r="T568" s="31">
        <v>46400</v>
      </c>
      <c r="U568" s="31">
        <v>46400</v>
      </c>
      <c r="V568" s="31">
        <v>46400</v>
      </c>
      <c r="W568" s="31">
        <v>46400</v>
      </c>
      <c r="X568" s="31">
        <v>46400</v>
      </c>
      <c r="Y568" s="31">
        <v>46400</v>
      </c>
      <c r="Z568" s="34">
        <f t="shared" si="8"/>
        <v>100</v>
      </c>
      <c r="AA568" s="33">
        <v>0</v>
      </c>
      <c r="AB568" s="33" t="s">
        <v>104</v>
      </c>
      <c r="AC568" s="28">
        <v>180</v>
      </c>
      <c r="AD568" s="34">
        <v>100</v>
      </c>
      <c r="AE568" s="34">
        <v>100</v>
      </c>
      <c r="AF568" s="35" t="s">
        <v>6866</v>
      </c>
      <c r="AG568" s="18"/>
    </row>
    <row r="569" spans="2:33" ht="67.5" customHeight="1">
      <c r="B569" s="18"/>
      <c r="C569" s="29" t="s">
        <v>6880</v>
      </c>
      <c r="D569" s="29" t="s">
        <v>6881</v>
      </c>
      <c r="E569" s="30" t="s">
        <v>6882</v>
      </c>
      <c r="F569" s="30">
        <v>1</v>
      </c>
      <c r="G569" s="30" t="s">
        <v>5</v>
      </c>
      <c r="H569" s="30" t="s">
        <v>72</v>
      </c>
      <c r="I569" s="31" t="s">
        <v>3679</v>
      </c>
      <c r="J569" s="31" t="s">
        <v>41</v>
      </c>
      <c r="K569" s="32" t="s">
        <v>58</v>
      </c>
      <c r="L569" s="31" t="s">
        <v>69</v>
      </c>
      <c r="M569" s="33" t="s">
        <v>43</v>
      </c>
      <c r="N569" s="31" t="s">
        <v>60</v>
      </c>
      <c r="O569" s="31" t="s">
        <v>2918</v>
      </c>
      <c r="P569" s="31" t="s">
        <v>52</v>
      </c>
      <c r="Q569" s="33" t="s">
        <v>46</v>
      </c>
      <c r="R569" s="33" t="s">
        <v>103</v>
      </c>
      <c r="S569" s="31"/>
      <c r="T569" s="31">
        <v>98136</v>
      </c>
      <c r="U569" s="31">
        <v>98136</v>
      </c>
      <c r="V569" s="31">
        <v>98136</v>
      </c>
      <c r="W569" s="31">
        <v>98136</v>
      </c>
      <c r="X569" s="31">
        <v>98136</v>
      </c>
      <c r="Y569" s="31">
        <v>98136</v>
      </c>
      <c r="Z569" s="34">
        <f t="shared" si="8"/>
        <v>100</v>
      </c>
      <c r="AA569" s="33">
        <v>0</v>
      </c>
      <c r="AB569" s="33" t="s">
        <v>323</v>
      </c>
      <c r="AC569" s="28">
        <v>285</v>
      </c>
      <c r="AD569" s="34">
        <v>100</v>
      </c>
      <c r="AE569" s="34">
        <v>100</v>
      </c>
      <c r="AF569" s="35" t="s">
        <v>6866</v>
      </c>
      <c r="AG569" s="18"/>
    </row>
    <row r="570" spans="2:33" ht="67.5" customHeight="1">
      <c r="B570" s="18"/>
      <c r="C570" s="29" t="s">
        <v>6883</v>
      </c>
      <c r="D570" s="29" t="s">
        <v>6884</v>
      </c>
      <c r="E570" s="30" t="s">
        <v>6885</v>
      </c>
      <c r="F570" s="30">
        <v>1</v>
      </c>
      <c r="G570" s="30" t="s">
        <v>5</v>
      </c>
      <c r="H570" s="30" t="s">
        <v>85</v>
      </c>
      <c r="I570" s="31" t="s">
        <v>85</v>
      </c>
      <c r="J570" s="31" t="s">
        <v>57</v>
      </c>
      <c r="K570" s="32" t="s">
        <v>58</v>
      </c>
      <c r="L570" s="31" t="s">
        <v>69</v>
      </c>
      <c r="M570" s="33" t="s">
        <v>43</v>
      </c>
      <c r="N570" s="31" t="s">
        <v>60</v>
      </c>
      <c r="O570" s="31" t="s">
        <v>93</v>
      </c>
      <c r="P570" s="31" t="s">
        <v>75</v>
      </c>
      <c r="Q570" s="33" t="s">
        <v>46</v>
      </c>
      <c r="R570" s="33" t="s">
        <v>103</v>
      </c>
      <c r="S570" s="31"/>
      <c r="T570" s="31">
        <v>50000</v>
      </c>
      <c r="U570" s="31">
        <v>15000</v>
      </c>
      <c r="V570" s="31">
        <v>0</v>
      </c>
      <c r="W570" s="31">
        <v>0</v>
      </c>
      <c r="X570" s="31">
        <v>0</v>
      </c>
      <c r="Y570" s="31">
        <v>0</v>
      </c>
      <c r="Z570" s="34">
        <f t="shared" si="8"/>
        <v>0</v>
      </c>
      <c r="AA570" s="33">
        <v>0</v>
      </c>
      <c r="AB570" s="33" t="s">
        <v>104</v>
      </c>
      <c r="AC570" s="28">
        <v>10</v>
      </c>
      <c r="AD570" s="34">
        <v>100</v>
      </c>
      <c r="AE570" s="34">
        <v>0</v>
      </c>
      <c r="AF570" s="35" t="s">
        <v>6886</v>
      </c>
      <c r="AG570" s="18"/>
    </row>
    <row r="571" spans="2:33" ht="60.75" customHeight="1">
      <c r="B571" s="18"/>
      <c r="C571" s="29" t="s">
        <v>6887</v>
      </c>
      <c r="D571" s="29" t="s">
        <v>6888</v>
      </c>
      <c r="E571" s="30" t="s">
        <v>6889</v>
      </c>
      <c r="F571" s="30">
        <v>1</v>
      </c>
      <c r="G571" s="30" t="s">
        <v>5</v>
      </c>
      <c r="H571" s="30" t="s">
        <v>585</v>
      </c>
      <c r="I571" s="31" t="s">
        <v>6890</v>
      </c>
      <c r="J571" s="31" t="s">
        <v>41</v>
      </c>
      <c r="K571" s="32" t="s">
        <v>58</v>
      </c>
      <c r="L571" s="31" t="s">
        <v>69</v>
      </c>
      <c r="M571" s="33" t="s">
        <v>43</v>
      </c>
      <c r="N571" s="31" t="s">
        <v>60</v>
      </c>
      <c r="O571" s="31" t="s">
        <v>70</v>
      </c>
      <c r="P571" s="31" t="s">
        <v>62</v>
      </c>
      <c r="Q571" s="33" t="s">
        <v>46</v>
      </c>
      <c r="R571" s="33" t="s">
        <v>103</v>
      </c>
      <c r="S571" s="31"/>
      <c r="T571" s="31"/>
      <c r="U571" s="31"/>
      <c r="V571" s="31"/>
      <c r="W571" s="31"/>
      <c r="X571" s="31"/>
      <c r="Y571" s="31"/>
      <c r="Z571" s="34">
        <f t="shared" si="8"/>
        <v>0</v>
      </c>
      <c r="AA571" s="33"/>
      <c r="AB571" s="33" t="s">
        <v>1836</v>
      </c>
      <c r="AC571" s="28">
        <v>3</v>
      </c>
      <c r="AD571" s="34">
        <v>100</v>
      </c>
      <c r="AE571" s="34"/>
      <c r="AF571" s="35" t="s">
        <v>926</v>
      </c>
      <c r="AG571" s="18"/>
    </row>
    <row r="572" spans="2:33" ht="60.75" customHeight="1">
      <c r="B572" s="18"/>
      <c r="C572" s="29" t="s">
        <v>6891</v>
      </c>
      <c r="D572" s="29" t="s">
        <v>6892</v>
      </c>
      <c r="E572" s="30" t="s">
        <v>6893</v>
      </c>
      <c r="F572" s="30">
        <v>1</v>
      </c>
      <c r="G572" s="30" t="s">
        <v>5</v>
      </c>
      <c r="H572" s="30" t="s">
        <v>40</v>
      </c>
      <c r="I572" s="31" t="s">
        <v>40</v>
      </c>
      <c r="J572" s="31" t="s">
        <v>57</v>
      </c>
      <c r="K572" s="32" t="s">
        <v>58</v>
      </c>
      <c r="L572" s="31" t="s">
        <v>69</v>
      </c>
      <c r="M572" s="33" t="s">
        <v>43</v>
      </c>
      <c r="N572" s="31" t="s">
        <v>60</v>
      </c>
      <c r="O572" s="31" t="s">
        <v>6894</v>
      </c>
      <c r="P572" s="31" t="s">
        <v>62</v>
      </c>
      <c r="Q572" s="33" t="s">
        <v>46</v>
      </c>
      <c r="R572" s="33" t="s">
        <v>103</v>
      </c>
      <c r="S572" s="31"/>
      <c r="T572" s="31">
        <v>36709.379999999997</v>
      </c>
      <c r="U572" s="31">
        <v>36709.379999999997</v>
      </c>
      <c r="V572" s="31">
        <v>36709.379999999997</v>
      </c>
      <c r="W572" s="31">
        <v>0</v>
      </c>
      <c r="X572" s="31">
        <v>0</v>
      </c>
      <c r="Y572" s="31">
        <v>0</v>
      </c>
      <c r="Z572" s="34">
        <f t="shared" si="8"/>
        <v>0</v>
      </c>
      <c r="AA572" s="33">
        <v>0</v>
      </c>
      <c r="AB572" s="33" t="s">
        <v>118</v>
      </c>
      <c r="AC572" s="28">
        <v>4</v>
      </c>
      <c r="AD572" s="34">
        <v>100</v>
      </c>
      <c r="AE572" s="34">
        <v>0</v>
      </c>
      <c r="AF572" s="35" t="s">
        <v>6895</v>
      </c>
      <c r="AG572" s="18"/>
    </row>
    <row r="573" spans="2:33" ht="67.5" customHeight="1">
      <c r="B573" s="18"/>
      <c r="C573" s="29" t="s">
        <v>6896</v>
      </c>
      <c r="D573" s="29" t="s">
        <v>6897</v>
      </c>
      <c r="E573" s="30" t="s">
        <v>6898</v>
      </c>
      <c r="F573" s="30">
        <v>1</v>
      </c>
      <c r="G573" s="30" t="s">
        <v>5</v>
      </c>
      <c r="H573" s="30" t="s">
        <v>40</v>
      </c>
      <c r="I573" s="31" t="s">
        <v>40</v>
      </c>
      <c r="J573" s="31" t="s">
        <v>57</v>
      </c>
      <c r="K573" s="32" t="s">
        <v>58</v>
      </c>
      <c r="L573" s="31" t="s">
        <v>69</v>
      </c>
      <c r="M573" s="33" t="s">
        <v>43</v>
      </c>
      <c r="N573" s="31" t="s">
        <v>60</v>
      </c>
      <c r="O573" s="31" t="s">
        <v>6894</v>
      </c>
      <c r="P573" s="31" t="s">
        <v>62</v>
      </c>
      <c r="Q573" s="33" t="s">
        <v>46</v>
      </c>
      <c r="R573" s="33" t="s">
        <v>103</v>
      </c>
      <c r="S573" s="31"/>
      <c r="T573" s="31">
        <v>29707.02</v>
      </c>
      <c r="U573" s="31">
        <v>29707.02</v>
      </c>
      <c r="V573" s="31">
        <v>29707.02</v>
      </c>
      <c r="W573" s="31">
        <v>0</v>
      </c>
      <c r="X573" s="31">
        <v>0</v>
      </c>
      <c r="Y573" s="31">
        <v>0</v>
      </c>
      <c r="Z573" s="34">
        <f t="shared" si="8"/>
        <v>0</v>
      </c>
      <c r="AA573" s="33">
        <v>0</v>
      </c>
      <c r="AB573" s="33" t="s">
        <v>118</v>
      </c>
      <c r="AC573" s="28">
        <v>5</v>
      </c>
      <c r="AD573" s="34">
        <v>100</v>
      </c>
      <c r="AE573" s="34">
        <v>0</v>
      </c>
      <c r="AF573" s="35" t="s">
        <v>6895</v>
      </c>
      <c r="AG573" s="18"/>
    </row>
    <row r="574" spans="2:33" ht="60.75" customHeight="1">
      <c r="B574" s="18"/>
      <c r="C574" s="29" t="s">
        <v>6899</v>
      </c>
      <c r="D574" s="29" t="s">
        <v>6900</v>
      </c>
      <c r="E574" s="30" t="s">
        <v>6901</v>
      </c>
      <c r="F574" s="30">
        <v>1</v>
      </c>
      <c r="G574" s="30" t="s">
        <v>5</v>
      </c>
      <c r="H574" s="30" t="s">
        <v>40</v>
      </c>
      <c r="I574" s="31" t="s">
        <v>40</v>
      </c>
      <c r="J574" s="31" t="s">
        <v>57</v>
      </c>
      <c r="K574" s="32" t="s">
        <v>58</v>
      </c>
      <c r="L574" s="31" t="s">
        <v>69</v>
      </c>
      <c r="M574" s="33" t="s">
        <v>43</v>
      </c>
      <c r="N574" s="31" t="s">
        <v>60</v>
      </c>
      <c r="O574" s="31" t="s">
        <v>6894</v>
      </c>
      <c r="P574" s="31" t="s">
        <v>62</v>
      </c>
      <c r="Q574" s="33" t="s">
        <v>46</v>
      </c>
      <c r="R574" s="33" t="s">
        <v>103</v>
      </c>
      <c r="S574" s="31"/>
      <c r="T574" s="31">
        <v>39260.42</v>
      </c>
      <c r="U574" s="31">
        <v>39260.42</v>
      </c>
      <c r="V574" s="31">
        <v>39260.42</v>
      </c>
      <c r="W574" s="31">
        <v>0</v>
      </c>
      <c r="X574" s="31">
        <v>0</v>
      </c>
      <c r="Y574" s="31">
        <v>0</v>
      </c>
      <c r="Z574" s="34">
        <f t="shared" si="8"/>
        <v>0</v>
      </c>
      <c r="AA574" s="33">
        <v>0</v>
      </c>
      <c r="AB574" s="33" t="s">
        <v>118</v>
      </c>
      <c r="AC574" s="28">
        <v>5</v>
      </c>
      <c r="AD574" s="34">
        <v>100</v>
      </c>
      <c r="AE574" s="34">
        <v>0</v>
      </c>
      <c r="AF574" s="35" t="s">
        <v>6895</v>
      </c>
      <c r="AG574" s="18"/>
    </row>
    <row r="575" spans="2:33" ht="60.75" customHeight="1">
      <c r="B575" s="18"/>
      <c r="C575" s="29" t="s">
        <v>6902</v>
      </c>
      <c r="D575" s="29" t="s">
        <v>6903</v>
      </c>
      <c r="E575" s="30" t="s">
        <v>6904</v>
      </c>
      <c r="F575" s="30">
        <v>1</v>
      </c>
      <c r="G575" s="30" t="s">
        <v>5</v>
      </c>
      <c r="H575" s="30" t="s">
        <v>40</v>
      </c>
      <c r="I575" s="31" t="s">
        <v>40</v>
      </c>
      <c r="J575" s="31" t="s">
        <v>57</v>
      </c>
      <c r="K575" s="32" t="s">
        <v>58</v>
      </c>
      <c r="L575" s="31" t="s">
        <v>69</v>
      </c>
      <c r="M575" s="33" t="s">
        <v>43</v>
      </c>
      <c r="N575" s="31" t="s">
        <v>60</v>
      </c>
      <c r="O575" s="31" t="s">
        <v>6894</v>
      </c>
      <c r="P575" s="31" t="s">
        <v>62</v>
      </c>
      <c r="Q575" s="33" t="s">
        <v>46</v>
      </c>
      <c r="R575" s="33" t="s">
        <v>103</v>
      </c>
      <c r="S575" s="31"/>
      <c r="T575" s="31">
        <v>23105.46</v>
      </c>
      <c r="U575" s="31">
        <v>23105.46</v>
      </c>
      <c r="V575" s="31">
        <v>23105.46</v>
      </c>
      <c r="W575" s="31">
        <v>0</v>
      </c>
      <c r="X575" s="31">
        <v>0</v>
      </c>
      <c r="Y575" s="31">
        <v>0</v>
      </c>
      <c r="Z575" s="34">
        <f t="shared" si="8"/>
        <v>0</v>
      </c>
      <c r="AA575" s="33">
        <v>0</v>
      </c>
      <c r="AB575" s="33" t="s">
        <v>118</v>
      </c>
      <c r="AC575" s="28">
        <v>5</v>
      </c>
      <c r="AD575" s="34">
        <v>100</v>
      </c>
      <c r="AE575" s="34">
        <v>0</v>
      </c>
      <c r="AF575" s="35" t="s">
        <v>6895</v>
      </c>
      <c r="AG575" s="18"/>
    </row>
    <row r="576" spans="2:33" ht="67.5" customHeight="1">
      <c r="B576" s="18"/>
      <c r="C576" s="29" t="s">
        <v>6905</v>
      </c>
      <c r="D576" s="29" t="s">
        <v>6906</v>
      </c>
      <c r="E576" s="30" t="s">
        <v>6907</v>
      </c>
      <c r="F576" s="30">
        <v>1</v>
      </c>
      <c r="G576" s="30" t="s">
        <v>5</v>
      </c>
      <c r="H576" s="30" t="s">
        <v>40</v>
      </c>
      <c r="I576" s="31" t="s">
        <v>40</v>
      </c>
      <c r="J576" s="31" t="s">
        <v>57</v>
      </c>
      <c r="K576" s="32" t="s">
        <v>58</v>
      </c>
      <c r="L576" s="31" t="s">
        <v>69</v>
      </c>
      <c r="M576" s="33" t="s">
        <v>43</v>
      </c>
      <c r="N576" s="31" t="s">
        <v>60</v>
      </c>
      <c r="O576" s="31" t="s">
        <v>6894</v>
      </c>
      <c r="P576" s="31" t="s">
        <v>62</v>
      </c>
      <c r="Q576" s="33" t="s">
        <v>46</v>
      </c>
      <c r="R576" s="33" t="s">
        <v>103</v>
      </c>
      <c r="S576" s="31"/>
      <c r="T576" s="31">
        <v>17918.52</v>
      </c>
      <c r="U576" s="31">
        <v>17918.52</v>
      </c>
      <c r="V576" s="31">
        <v>17918.52</v>
      </c>
      <c r="W576" s="31">
        <v>0</v>
      </c>
      <c r="X576" s="31">
        <v>0</v>
      </c>
      <c r="Y576" s="31">
        <v>0</v>
      </c>
      <c r="Z576" s="34">
        <f t="shared" si="8"/>
        <v>0</v>
      </c>
      <c r="AA576" s="33">
        <v>0</v>
      </c>
      <c r="AB576" s="33" t="s">
        <v>118</v>
      </c>
      <c r="AC576" s="28">
        <v>4</v>
      </c>
      <c r="AD576" s="34">
        <v>100</v>
      </c>
      <c r="AE576" s="34">
        <v>0</v>
      </c>
      <c r="AF576" s="35" t="s">
        <v>6895</v>
      </c>
      <c r="AG576" s="18"/>
    </row>
    <row r="577" spans="2:33" ht="60.75" customHeight="1">
      <c r="B577" s="18"/>
      <c r="C577" s="29" t="s">
        <v>6908</v>
      </c>
      <c r="D577" s="29" t="s">
        <v>6909</v>
      </c>
      <c r="E577" s="30" t="s">
        <v>6910</v>
      </c>
      <c r="F577" s="30">
        <v>1</v>
      </c>
      <c r="G577" s="30" t="s">
        <v>5</v>
      </c>
      <c r="H577" s="30" t="s">
        <v>40</v>
      </c>
      <c r="I577" s="31" t="s">
        <v>40</v>
      </c>
      <c r="J577" s="31" t="s">
        <v>57</v>
      </c>
      <c r="K577" s="32" t="s">
        <v>58</v>
      </c>
      <c r="L577" s="31" t="s">
        <v>69</v>
      </c>
      <c r="M577" s="33" t="s">
        <v>43</v>
      </c>
      <c r="N577" s="31" t="s">
        <v>60</v>
      </c>
      <c r="O577" s="31" t="s">
        <v>6894</v>
      </c>
      <c r="P577" s="31" t="s">
        <v>62</v>
      </c>
      <c r="Q577" s="33" t="s">
        <v>46</v>
      </c>
      <c r="R577" s="33" t="s">
        <v>103</v>
      </c>
      <c r="S577" s="31"/>
      <c r="T577" s="31">
        <v>49703.31</v>
      </c>
      <c r="U577" s="31">
        <v>49703.31</v>
      </c>
      <c r="V577" s="31">
        <v>49703.31</v>
      </c>
      <c r="W577" s="31">
        <v>0</v>
      </c>
      <c r="X577" s="31">
        <v>0</v>
      </c>
      <c r="Y577" s="31">
        <v>0</v>
      </c>
      <c r="Z577" s="34">
        <f t="shared" si="8"/>
        <v>0</v>
      </c>
      <c r="AA577" s="33">
        <v>0</v>
      </c>
      <c r="AB577" s="33" t="s">
        <v>118</v>
      </c>
      <c r="AC577" s="28">
        <v>6</v>
      </c>
      <c r="AD577" s="34">
        <v>100</v>
      </c>
      <c r="AE577" s="34">
        <v>0</v>
      </c>
      <c r="AF577" s="35" t="s">
        <v>6895</v>
      </c>
      <c r="AG577" s="18"/>
    </row>
    <row r="578" spans="2:33" ht="60.75" customHeight="1">
      <c r="B578" s="18"/>
      <c r="C578" s="29" t="s">
        <v>6911</v>
      </c>
      <c r="D578" s="29" t="s">
        <v>6912</v>
      </c>
      <c r="E578" s="30" t="s">
        <v>6913</v>
      </c>
      <c r="F578" s="30">
        <v>1</v>
      </c>
      <c r="G578" s="30" t="s">
        <v>5</v>
      </c>
      <c r="H578" s="30" t="s">
        <v>40</v>
      </c>
      <c r="I578" s="31" t="s">
        <v>40</v>
      </c>
      <c r="J578" s="31" t="s">
        <v>57</v>
      </c>
      <c r="K578" s="32" t="s">
        <v>58</v>
      </c>
      <c r="L578" s="31" t="s">
        <v>69</v>
      </c>
      <c r="M578" s="33" t="s">
        <v>43</v>
      </c>
      <c r="N578" s="31" t="s">
        <v>60</v>
      </c>
      <c r="O578" s="31" t="s">
        <v>6894</v>
      </c>
      <c r="P578" s="31" t="s">
        <v>62</v>
      </c>
      <c r="Q578" s="33" t="s">
        <v>46</v>
      </c>
      <c r="R578" s="33" t="s">
        <v>103</v>
      </c>
      <c r="S578" s="31"/>
      <c r="T578" s="31">
        <v>14353.67</v>
      </c>
      <c r="U578" s="31">
        <v>14353.67</v>
      </c>
      <c r="V578" s="31">
        <v>14353.67</v>
      </c>
      <c r="W578" s="31">
        <v>0</v>
      </c>
      <c r="X578" s="31">
        <v>0</v>
      </c>
      <c r="Y578" s="31">
        <v>0</v>
      </c>
      <c r="Z578" s="34">
        <f t="shared" si="8"/>
        <v>0</v>
      </c>
      <c r="AA578" s="33">
        <v>0</v>
      </c>
      <c r="AB578" s="33" t="s">
        <v>118</v>
      </c>
      <c r="AC578" s="28">
        <v>6</v>
      </c>
      <c r="AD578" s="34">
        <v>100</v>
      </c>
      <c r="AE578" s="34">
        <v>0</v>
      </c>
      <c r="AF578" s="35" t="s">
        <v>6914</v>
      </c>
      <c r="AG578" s="18"/>
    </row>
    <row r="579" spans="2:33" ht="60.75" customHeight="1">
      <c r="B579" s="18"/>
      <c r="C579" s="29" t="s">
        <v>6915</v>
      </c>
      <c r="D579" s="29" t="s">
        <v>6916</v>
      </c>
      <c r="E579" s="30" t="s">
        <v>6917</v>
      </c>
      <c r="F579" s="30">
        <v>1</v>
      </c>
      <c r="G579" s="30" t="s">
        <v>5</v>
      </c>
      <c r="H579" s="30" t="s">
        <v>40</v>
      </c>
      <c r="I579" s="31" t="s">
        <v>40</v>
      </c>
      <c r="J579" s="31" t="s">
        <v>57</v>
      </c>
      <c r="K579" s="32" t="s">
        <v>58</v>
      </c>
      <c r="L579" s="31" t="s">
        <v>69</v>
      </c>
      <c r="M579" s="33" t="s">
        <v>43</v>
      </c>
      <c r="N579" s="31" t="s">
        <v>60</v>
      </c>
      <c r="O579" s="31" t="s">
        <v>6894</v>
      </c>
      <c r="P579" s="31" t="s">
        <v>62</v>
      </c>
      <c r="Q579" s="33" t="s">
        <v>46</v>
      </c>
      <c r="R579" s="33" t="s">
        <v>103</v>
      </c>
      <c r="S579" s="31"/>
      <c r="T579" s="31">
        <v>31536.59</v>
      </c>
      <c r="U579" s="31">
        <v>31536.59</v>
      </c>
      <c r="V579" s="31">
        <v>31536.59</v>
      </c>
      <c r="W579" s="31">
        <v>0</v>
      </c>
      <c r="X579" s="31">
        <v>0</v>
      </c>
      <c r="Y579" s="31">
        <v>0</v>
      </c>
      <c r="Z579" s="34">
        <f t="shared" si="8"/>
        <v>0</v>
      </c>
      <c r="AA579" s="33">
        <v>0</v>
      </c>
      <c r="AB579" s="33" t="s">
        <v>118</v>
      </c>
      <c r="AC579" s="28">
        <v>5</v>
      </c>
      <c r="AD579" s="34">
        <v>100</v>
      </c>
      <c r="AE579" s="34">
        <v>0</v>
      </c>
      <c r="AF579" s="35" t="s">
        <v>6895</v>
      </c>
      <c r="AG579" s="18"/>
    </row>
    <row r="580" spans="2:33" ht="67.5" customHeight="1">
      <c r="B580" s="18"/>
      <c r="C580" s="29" t="s">
        <v>6918</v>
      </c>
      <c r="D580" s="29" t="s">
        <v>6919</v>
      </c>
      <c r="E580" s="30" t="s">
        <v>6920</v>
      </c>
      <c r="F580" s="30">
        <v>1</v>
      </c>
      <c r="G580" s="30" t="s">
        <v>5</v>
      </c>
      <c r="H580" s="30" t="s">
        <v>40</v>
      </c>
      <c r="I580" s="31" t="s">
        <v>40</v>
      </c>
      <c r="J580" s="31" t="s">
        <v>57</v>
      </c>
      <c r="K580" s="32" t="s">
        <v>58</v>
      </c>
      <c r="L580" s="31" t="s">
        <v>69</v>
      </c>
      <c r="M580" s="33" t="s">
        <v>43</v>
      </c>
      <c r="N580" s="31" t="s">
        <v>60</v>
      </c>
      <c r="O580" s="31" t="s">
        <v>6894</v>
      </c>
      <c r="P580" s="31" t="s">
        <v>62</v>
      </c>
      <c r="Q580" s="33" t="s">
        <v>46</v>
      </c>
      <c r="R580" s="33" t="s">
        <v>103</v>
      </c>
      <c r="S580" s="31"/>
      <c r="T580" s="31">
        <v>37742.06</v>
      </c>
      <c r="U580" s="31">
        <v>37742.06</v>
      </c>
      <c r="V580" s="31">
        <v>37742.06</v>
      </c>
      <c r="W580" s="31">
        <v>0</v>
      </c>
      <c r="X580" s="31">
        <v>0</v>
      </c>
      <c r="Y580" s="31">
        <v>0</v>
      </c>
      <c r="Z580" s="34">
        <f t="shared" si="8"/>
        <v>0</v>
      </c>
      <c r="AA580" s="33">
        <v>0</v>
      </c>
      <c r="AB580" s="33" t="s">
        <v>118</v>
      </c>
      <c r="AC580" s="28">
        <v>6</v>
      </c>
      <c r="AD580" s="34">
        <v>100</v>
      </c>
      <c r="AE580" s="34">
        <v>0</v>
      </c>
      <c r="AF580" s="35" t="s">
        <v>6895</v>
      </c>
      <c r="AG580" s="18"/>
    </row>
    <row r="581" spans="2:33" ht="60.75" customHeight="1">
      <c r="B581" s="18"/>
      <c r="C581" s="29" t="s">
        <v>6921</v>
      </c>
      <c r="D581" s="29" t="s">
        <v>6922</v>
      </c>
      <c r="E581" s="30" t="s">
        <v>6923</v>
      </c>
      <c r="F581" s="30">
        <v>1</v>
      </c>
      <c r="G581" s="30" t="s">
        <v>5</v>
      </c>
      <c r="H581" s="30" t="s">
        <v>40</v>
      </c>
      <c r="I581" s="31" t="s">
        <v>40</v>
      </c>
      <c r="J581" s="31" t="s">
        <v>57</v>
      </c>
      <c r="K581" s="32" t="s">
        <v>58</v>
      </c>
      <c r="L581" s="31" t="s">
        <v>69</v>
      </c>
      <c r="M581" s="33" t="s">
        <v>43</v>
      </c>
      <c r="N581" s="31" t="s">
        <v>60</v>
      </c>
      <c r="O581" s="31" t="s">
        <v>6894</v>
      </c>
      <c r="P581" s="31" t="s">
        <v>62</v>
      </c>
      <c r="Q581" s="33" t="s">
        <v>46</v>
      </c>
      <c r="R581" s="33" t="s">
        <v>103</v>
      </c>
      <c r="S581" s="31"/>
      <c r="T581" s="31">
        <v>33639.660000000003</v>
      </c>
      <c r="U581" s="31">
        <v>33639.660000000003</v>
      </c>
      <c r="V581" s="31">
        <v>33639.660000000003</v>
      </c>
      <c r="W581" s="31">
        <v>0</v>
      </c>
      <c r="X581" s="31">
        <v>0</v>
      </c>
      <c r="Y581" s="31">
        <v>0</v>
      </c>
      <c r="Z581" s="34">
        <f t="shared" si="8"/>
        <v>0</v>
      </c>
      <c r="AA581" s="33">
        <v>0</v>
      </c>
      <c r="AB581" s="33" t="s">
        <v>118</v>
      </c>
      <c r="AC581" s="28">
        <v>5</v>
      </c>
      <c r="AD581" s="34">
        <v>100</v>
      </c>
      <c r="AE581" s="34">
        <v>0</v>
      </c>
      <c r="AF581" s="35" t="s">
        <v>6895</v>
      </c>
      <c r="AG581" s="18"/>
    </row>
    <row r="582" spans="2:33" ht="60.75" customHeight="1">
      <c r="B582" s="18"/>
      <c r="C582" s="29" t="s">
        <v>6924</v>
      </c>
      <c r="D582" s="29" t="s">
        <v>6925</v>
      </c>
      <c r="E582" s="30" t="s">
        <v>6926</v>
      </c>
      <c r="F582" s="30">
        <v>1</v>
      </c>
      <c r="G582" s="30" t="s">
        <v>5</v>
      </c>
      <c r="H582" s="30" t="s">
        <v>40</v>
      </c>
      <c r="I582" s="31" t="s">
        <v>40</v>
      </c>
      <c r="J582" s="31" t="s">
        <v>57</v>
      </c>
      <c r="K582" s="32" t="s">
        <v>58</v>
      </c>
      <c r="L582" s="31" t="s">
        <v>69</v>
      </c>
      <c r="M582" s="33" t="s">
        <v>43</v>
      </c>
      <c r="N582" s="31" t="s">
        <v>60</v>
      </c>
      <c r="O582" s="31" t="s">
        <v>6894</v>
      </c>
      <c r="P582" s="31" t="s">
        <v>62</v>
      </c>
      <c r="Q582" s="33" t="s">
        <v>46</v>
      </c>
      <c r="R582" s="33" t="s">
        <v>103</v>
      </c>
      <c r="S582" s="31"/>
      <c r="T582" s="31">
        <v>23907.07</v>
      </c>
      <c r="U582" s="31">
        <v>23907.07</v>
      </c>
      <c r="V582" s="31">
        <v>23907.07</v>
      </c>
      <c r="W582" s="31">
        <v>0</v>
      </c>
      <c r="X582" s="31">
        <v>0</v>
      </c>
      <c r="Y582" s="31">
        <v>0</v>
      </c>
      <c r="Z582" s="34">
        <f t="shared" si="8"/>
        <v>0</v>
      </c>
      <c r="AA582" s="33">
        <v>0</v>
      </c>
      <c r="AB582" s="33" t="s">
        <v>118</v>
      </c>
      <c r="AC582" s="28">
        <v>6</v>
      </c>
      <c r="AD582" s="34">
        <v>100</v>
      </c>
      <c r="AE582" s="34">
        <v>0</v>
      </c>
      <c r="AF582" s="35" t="s">
        <v>6895</v>
      </c>
      <c r="AG582" s="18"/>
    </row>
    <row r="583" spans="2:33" ht="67.5" customHeight="1">
      <c r="B583" s="18"/>
      <c r="C583" s="29" t="s">
        <v>6927</v>
      </c>
      <c r="D583" s="29" t="s">
        <v>6928</v>
      </c>
      <c r="E583" s="30" t="s">
        <v>6929</v>
      </c>
      <c r="F583" s="30">
        <v>1</v>
      </c>
      <c r="G583" s="30" t="s">
        <v>5</v>
      </c>
      <c r="H583" s="30" t="s">
        <v>40</v>
      </c>
      <c r="I583" s="31" t="s">
        <v>40</v>
      </c>
      <c r="J583" s="31" t="s">
        <v>57</v>
      </c>
      <c r="K583" s="32" t="s">
        <v>58</v>
      </c>
      <c r="L583" s="31" t="s">
        <v>69</v>
      </c>
      <c r="M583" s="33" t="s">
        <v>43</v>
      </c>
      <c r="N583" s="31" t="s">
        <v>60</v>
      </c>
      <c r="O583" s="31" t="s">
        <v>6894</v>
      </c>
      <c r="P583" s="31" t="s">
        <v>62</v>
      </c>
      <c r="Q583" s="33" t="s">
        <v>46</v>
      </c>
      <c r="R583" s="33" t="s">
        <v>103</v>
      </c>
      <c r="S583" s="31"/>
      <c r="T583" s="31">
        <v>6887.02</v>
      </c>
      <c r="U583" s="31">
        <v>6887.02</v>
      </c>
      <c r="V583" s="31">
        <v>6887.02</v>
      </c>
      <c r="W583" s="31">
        <v>0</v>
      </c>
      <c r="X583" s="31">
        <v>0</v>
      </c>
      <c r="Y583" s="31">
        <v>0</v>
      </c>
      <c r="Z583" s="34">
        <f t="shared" si="8"/>
        <v>0</v>
      </c>
      <c r="AA583" s="33">
        <v>0</v>
      </c>
      <c r="AB583" s="33" t="s">
        <v>118</v>
      </c>
      <c r="AC583" s="28">
        <v>5</v>
      </c>
      <c r="AD583" s="34">
        <v>100</v>
      </c>
      <c r="AE583" s="34">
        <v>0</v>
      </c>
      <c r="AF583" s="35" t="s">
        <v>6895</v>
      </c>
      <c r="AG583" s="18"/>
    </row>
    <row r="584" spans="2:33" ht="67.5" customHeight="1">
      <c r="B584" s="18"/>
      <c r="C584" s="29" t="s">
        <v>6930</v>
      </c>
      <c r="D584" s="29" t="s">
        <v>6931</v>
      </c>
      <c r="E584" s="30" t="s">
        <v>6932</v>
      </c>
      <c r="F584" s="30">
        <v>1</v>
      </c>
      <c r="G584" s="30" t="s">
        <v>5</v>
      </c>
      <c r="H584" s="30" t="s">
        <v>40</v>
      </c>
      <c r="I584" s="31" t="s">
        <v>40</v>
      </c>
      <c r="J584" s="31" t="s">
        <v>57</v>
      </c>
      <c r="K584" s="32" t="s">
        <v>58</v>
      </c>
      <c r="L584" s="31" t="s">
        <v>69</v>
      </c>
      <c r="M584" s="33" t="s">
        <v>43</v>
      </c>
      <c r="N584" s="31" t="s">
        <v>60</v>
      </c>
      <c r="O584" s="31" t="s">
        <v>6894</v>
      </c>
      <c r="P584" s="31" t="s">
        <v>62</v>
      </c>
      <c r="Q584" s="33" t="s">
        <v>46</v>
      </c>
      <c r="R584" s="33" t="s">
        <v>103</v>
      </c>
      <c r="S584" s="31"/>
      <c r="T584" s="31">
        <v>23030.01</v>
      </c>
      <c r="U584" s="31">
        <v>23030.01</v>
      </c>
      <c r="V584" s="31">
        <v>23030.01</v>
      </c>
      <c r="W584" s="31">
        <v>0</v>
      </c>
      <c r="X584" s="31">
        <v>0</v>
      </c>
      <c r="Y584" s="31">
        <v>0</v>
      </c>
      <c r="Z584" s="34">
        <f t="shared" si="8"/>
        <v>0</v>
      </c>
      <c r="AA584" s="33">
        <v>0</v>
      </c>
      <c r="AB584" s="33" t="s">
        <v>118</v>
      </c>
      <c r="AC584" s="28">
        <v>5</v>
      </c>
      <c r="AD584" s="34">
        <v>100</v>
      </c>
      <c r="AE584" s="34">
        <v>0</v>
      </c>
      <c r="AF584" s="35" t="s">
        <v>6895</v>
      </c>
      <c r="AG584" s="18"/>
    </row>
    <row r="585" spans="2:33" ht="81" customHeight="1">
      <c r="B585" s="18"/>
      <c r="C585" s="29" t="s">
        <v>6933</v>
      </c>
      <c r="D585" s="29" t="s">
        <v>6934</v>
      </c>
      <c r="E585" s="30" t="s">
        <v>6935</v>
      </c>
      <c r="F585" s="30">
        <v>1</v>
      </c>
      <c r="G585" s="30" t="s">
        <v>5</v>
      </c>
      <c r="H585" s="30" t="s">
        <v>40</v>
      </c>
      <c r="I585" s="31" t="s">
        <v>40</v>
      </c>
      <c r="J585" s="31" t="s">
        <v>57</v>
      </c>
      <c r="K585" s="32" t="s">
        <v>58</v>
      </c>
      <c r="L585" s="31" t="s">
        <v>69</v>
      </c>
      <c r="M585" s="33" t="s">
        <v>43</v>
      </c>
      <c r="N585" s="31" t="s">
        <v>60</v>
      </c>
      <c r="O585" s="31" t="s">
        <v>6894</v>
      </c>
      <c r="P585" s="31" t="s">
        <v>62</v>
      </c>
      <c r="Q585" s="33" t="s">
        <v>46</v>
      </c>
      <c r="R585" s="33" t="s">
        <v>103</v>
      </c>
      <c r="S585" s="31"/>
      <c r="T585" s="31">
        <v>5757.48</v>
      </c>
      <c r="U585" s="31">
        <v>5757.48</v>
      </c>
      <c r="V585" s="31">
        <v>5757.48</v>
      </c>
      <c r="W585" s="31">
        <v>0</v>
      </c>
      <c r="X585" s="31">
        <v>0</v>
      </c>
      <c r="Y585" s="31">
        <v>0</v>
      </c>
      <c r="Z585" s="34">
        <f t="shared" si="8"/>
        <v>0</v>
      </c>
      <c r="AA585" s="33">
        <v>0</v>
      </c>
      <c r="AB585" s="33" t="s">
        <v>118</v>
      </c>
      <c r="AC585" s="28">
        <v>6</v>
      </c>
      <c r="AD585" s="34">
        <v>100</v>
      </c>
      <c r="AE585" s="34">
        <v>0</v>
      </c>
      <c r="AF585" s="35" t="s">
        <v>6895</v>
      </c>
      <c r="AG585" s="18"/>
    </row>
    <row r="586" spans="2:33" ht="81" customHeight="1">
      <c r="B586" s="18"/>
      <c r="C586" s="29" t="s">
        <v>6936</v>
      </c>
      <c r="D586" s="29" t="s">
        <v>6937</v>
      </c>
      <c r="E586" s="30" t="s">
        <v>6938</v>
      </c>
      <c r="F586" s="30">
        <v>1</v>
      </c>
      <c r="G586" s="30" t="s">
        <v>5</v>
      </c>
      <c r="H586" s="30" t="s">
        <v>40</v>
      </c>
      <c r="I586" s="31" t="s">
        <v>40</v>
      </c>
      <c r="J586" s="31" t="s">
        <v>57</v>
      </c>
      <c r="K586" s="32" t="s">
        <v>58</v>
      </c>
      <c r="L586" s="31" t="s">
        <v>69</v>
      </c>
      <c r="M586" s="33" t="s">
        <v>43</v>
      </c>
      <c r="N586" s="31" t="s">
        <v>60</v>
      </c>
      <c r="O586" s="31" t="s">
        <v>6894</v>
      </c>
      <c r="P586" s="31" t="s">
        <v>62</v>
      </c>
      <c r="Q586" s="33" t="s">
        <v>46</v>
      </c>
      <c r="R586" s="33" t="s">
        <v>103</v>
      </c>
      <c r="S586" s="31"/>
      <c r="T586" s="31">
        <v>27217.279999999999</v>
      </c>
      <c r="U586" s="31">
        <v>27217.279999999999</v>
      </c>
      <c r="V586" s="31">
        <v>27217.279999999999</v>
      </c>
      <c r="W586" s="31">
        <v>0</v>
      </c>
      <c r="X586" s="31">
        <v>0</v>
      </c>
      <c r="Y586" s="31">
        <v>0</v>
      </c>
      <c r="Z586" s="34">
        <f t="shared" si="8"/>
        <v>0</v>
      </c>
      <c r="AA586" s="33">
        <v>0</v>
      </c>
      <c r="AB586" s="33" t="s">
        <v>118</v>
      </c>
      <c r="AC586" s="28">
        <v>4</v>
      </c>
      <c r="AD586" s="34">
        <v>100</v>
      </c>
      <c r="AE586" s="34">
        <v>0</v>
      </c>
      <c r="AF586" s="35" t="s">
        <v>6895</v>
      </c>
      <c r="AG586" s="18"/>
    </row>
    <row r="587" spans="2:33" ht="81" customHeight="1">
      <c r="B587" s="18"/>
      <c r="C587" s="29" t="s">
        <v>6939</v>
      </c>
      <c r="D587" s="29" t="s">
        <v>6940</v>
      </c>
      <c r="E587" s="30" t="s">
        <v>6941</v>
      </c>
      <c r="F587" s="30">
        <v>1</v>
      </c>
      <c r="G587" s="30" t="s">
        <v>5</v>
      </c>
      <c r="H587" s="30" t="s">
        <v>40</v>
      </c>
      <c r="I587" s="31" t="s">
        <v>40</v>
      </c>
      <c r="J587" s="31" t="s">
        <v>57</v>
      </c>
      <c r="K587" s="32" t="s">
        <v>58</v>
      </c>
      <c r="L587" s="31" t="s">
        <v>69</v>
      </c>
      <c r="M587" s="33" t="s">
        <v>43</v>
      </c>
      <c r="N587" s="31" t="s">
        <v>60</v>
      </c>
      <c r="O587" s="31" t="s">
        <v>6894</v>
      </c>
      <c r="P587" s="31" t="s">
        <v>62</v>
      </c>
      <c r="Q587" s="33" t="s">
        <v>46</v>
      </c>
      <c r="R587" s="33" t="s">
        <v>103</v>
      </c>
      <c r="S587" s="31"/>
      <c r="T587" s="31">
        <v>5274.93</v>
      </c>
      <c r="U587" s="31">
        <v>5274.93</v>
      </c>
      <c r="V587" s="31">
        <v>5274.93</v>
      </c>
      <c r="W587" s="31">
        <v>0</v>
      </c>
      <c r="X587" s="31">
        <v>0</v>
      </c>
      <c r="Y587" s="31">
        <v>0</v>
      </c>
      <c r="Z587" s="34">
        <f t="shared" ref="Z587:Z650" si="9">IF(ISERROR(X587/T587),0,((X587/T587)*100))</f>
        <v>0</v>
      </c>
      <c r="AA587" s="33">
        <v>0</v>
      </c>
      <c r="AB587" s="33" t="s">
        <v>118</v>
      </c>
      <c r="AC587" s="28">
        <v>5</v>
      </c>
      <c r="AD587" s="34">
        <v>100</v>
      </c>
      <c r="AE587" s="34">
        <v>0</v>
      </c>
      <c r="AF587" s="35" t="s">
        <v>6895</v>
      </c>
      <c r="AG587" s="18"/>
    </row>
    <row r="588" spans="2:33" ht="81" customHeight="1">
      <c r="B588" s="18"/>
      <c r="C588" s="29" t="s">
        <v>6942</v>
      </c>
      <c r="D588" s="29" t="s">
        <v>6943</v>
      </c>
      <c r="E588" s="30" t="s">
        <v>6944</v>
      </c>
      <c r="F588" s="30">
        <v>1</v>
      </c>
      <c r="G588" s="30" t="s">
        <v>5</v>
      </c>
      <c r="H588" s="30" t="s">
        <v>40</v>
      </c>
      <c r="I588" s="31" t="s">
        <v>40</v>
      </c>
      <c r="J588" s="31" t="s">
        <v>57</v>
      </c>
      <c r="K588" s="32" t="s">
        <v>58</v>
      </c>
      <c r="L588" s="31" t="s">
        <v>69</v>
      </c>
      <c r="M588" s="33" t="s">
        <v>43</v>
      </c>
      <c r="N588" s="31" t="s">
        <v>60</v>
      </c>
      <c r="O588" s="31" t="s">
        <v>6894</v>
      </c>
      <c r="P588" s="31" t="s">
        <v>71</v>
      </c>
      <c r="Q588" s="33" t="s">
        <v>46</v>
      </c>
      <c r="R588" s="33" t="s">
        <v>103</v>
      </c>
      <c r="S588" s="31"/>
      <c r="T588" s="31">
        <v>6429.88</v>
      </c>
      <c r="U588" s="31">
        <v>6429.88</v>
      </c>
      <c r="V588" s="31">
        <v>6429.88</v>
      </c>
      <c r="W588" s="31">
        <v>0</v>
      </c>
      <c r="X588" s="31">
        <v>0</v>
      </c>
      <c r="Y588" s="31">
        <v>0</v>
      </c>
      <c r="Z588" s="34">
        <f t="shared" si="9"/>
        <v>0</v>
      </c>
      <c r="AA588" s="33">
        <v>0</v>
      </c>
      <c r="AB588" s="33" t="s">
        <v>323</v>
      </c>
      <c r="AC588" s="28">
        <v>10</v>
      </c>
      <c r="AD588" s="34">
        <v>100</v>
      </c>
      <c r="AE588" s="34">
        <v>0</v>
      </c>
      <c r="AF588" s="35" t="s">
        <v>6895</v>
      </c>
      <c r="AG588" s="18"/>
    </row>
    <row r="589" spans="2:33" ht="81" customHeight="1">
      <c r="B589" s="18"/>
      <c r="C589" s="29" t="s">
        <v>6945</v>
      </c>
      <c r="D589" s="29" t="s">
        <v>6946</v>
      </c>
      <c r="E589" s="30" t="s">
        <v>6947</v>
      </c>
      <c r="F589" s="30">
        <v>1</v>
      </c>
      <c r="G589" s="30" t="s">
        <v>5</v>
      </c>
      <c r="H589" s="30" t="s">
        <v>40</v>
      </c>
      <c r="I589" s="31" t="s">
        <v>40</v>
      </c>
      <c r="J589" s="31" t="s">
        <v>57</v>
      </c>
      <c r="K589" s="32" t="s">
        <v>58</v>
      </c>
      <c r="L589" s="31" t="s">
        <v>69</v>
      </c>
      <c r="M589" s="33" t="s">
        <v>43</v>
      </c>
      <c r="N589" s="31" t="s">
        <v>60</v>
      </c>
      <c r="O589" s="31" t="s">
        <v>6894</v>
      </c>
      <c r="P589" s="31" t="s">
        <v>75</v>
      </c>
      <c r="Q589" s="33" t="s">
        <v>46</v>
      </c>
      <c r="R589" s="33" t="s">
        <v>103</v>
      </c>
      <c r="S589" s="31"/>
      <c r="T589" s="31">
        <v>1708851.14</v>
      </c>
      <c r="U589" s="31">
        <v>1708851.14</v>
      </c>
      <c r="V589" s="31">
        <v>1708851.14</v>
      </c>
      <c r="W589" s="31">
        <v>0</v>
      </c>
      <c r="X589" s="31">
        <v>0</v>
      </c>
      <c r="Y589" s="31">
        <v>0</v>
      </c>
      <c r="Z589" s="34">
        <f t="shared" si="9"/>
        <v>0</v>
      </c>
      <c r="AA589" s="33">
        <v>0</v>
      </c>
      <c r="AB589" s="33" t="s">
        <v>104</v>
      </c>
      <c r="AC589" s="28">
        <v>400</v>
      </c>
      <c r="AD589" s="34">
        <v>100</v>
      </c>
      <c r="AE589" s="34">
        <v>0</v>
      </c>
      <c r="AF589" s="35" t="s">
        <v>6895</v>
      </c>
      <c r="AG589" s="18"/>
    </row>
    <row r="590" spans="2:33" ht="81" customHeight="1">
      <c r="B590" s="18"/>
      <c r="C590" s="29" t="s">
        <v>6948</v>
      </c>
      <c r="D590" s="29" t="s">
        <v>6949</v>
      </c>
      <c r="E590" s="30" t="s">
        <v>6950</v>
      </c>
      <c r="F590" s="30">
        <v>1</v>
      </c>
      <c r="G590" s="30" t="s">
        <v>5</v>
      </c>
      <c r="H590" s="30" t="s">
        <v>40</v>
      </c>
      <c r="I590" s="31" t="s">
        <v>40</v>
      </c>
      <c r="J590" s="31" t="s">
        <v>57</v>
      </c>
      <c r="K590" s="32" t="s">
        <v>58</v>
      </c>
      <c r="L590" s="31" t="s">
        <v>69</v>
      </c>
      <c r="M590" s="33" t="s">
        <v>43</v>
      </c>
      <c r="N590" s="31" t="s">
        <v>60</v>
      </c>
      <c r="O590" s="31" t="s">
        <v>6894</v>
      </c>
      <c r="P590" s="31" t="s">
        <v>62</v>
      </c>
      <c r="Q590" s="33" t="s">
        <v>46</v>
      </c>
      <c r="R590" s="33" t="s">
        <v>103</v>
      </c>
      <c r="S590" s="31"/>
      <c r="T590" s="31">
        <v>15993.59</v>
      </c>
      <c r="U590" s="31">
        <v>15993.59</v>
      </c>
      <c r="V590" s="31">
        <v>15993.59</v>
      </c>
      <c r="W590" s="31">
        <v>0</v>
      </c>
      <c r="X590" s="31">
        <v>0</v>
      </c>
      <c r="Y590" s="31">
        <v>0</v>
      </c>
      <c r="Z590" s="34">
        <f t="shared" si="9"/>
        <v>0</v>
      </c>
      <c r="AA590" s="33">
        <v>0</v>
      </c>
      <c r="AB590" s="33" t="s">
        <v>118</v>
      </c>
      <c r="AC590" s="28">
        <v>5</v>
      </c>
      <c r="AD590" s="34">
        <v>100</v>
      </c>
      <c r="AE590" s="34">
        <v>0</v>
      </c>
      <c r="AF590" s="35" t="s">
        <v>6895</v>
      </c>
      <c r="AG590" s="18"/>
    </row>
    <row r="591" spans="2:33" ht="81" customHeight="1">
      <c r="B591" s="18"/>
      <c r="C591" s="29" t="s">
        <v>6951</v>
      </c>
      <c r="D591" s="29" t="s">
        <v>6952</v>
      </c>
      <c r="E591" s="30" t="s">
        <v>6953</v>
      </c>
      <c r="F591" s="30">
        <v>1</v>
      </c>
      <c r="G591" s="30" t="s">
        <v>5</v>
      </c>
      <c r="H591" s="30" t="s">
        <v>40</v>
      </c>
      <c r="I591" s="31" t="s">
        <v>3489</v>
      </c>
      <c r="J591" s="31" t="s">
        <v>57</v>
      </c>
      <c r="K591" s="32" t="s">
        <v>58</v>
      </c>
      <c r="L591" s="31" t="s">
        <v>69</v>
      </c>
      <c r="M591" s="33" t="s">
        <v>43</v>
      </c>
      <c r="N591" s="31" t="s">
        <v>60</v>
      </c>
      <c r="O591" s="31" t="s">
        <v>6894</v>
      </c>
      <c r="P591" s="31" t="s">
        <v>62</v>
      </c>
      <c r="Q591" s="33" t="s">
        <v>46</v>
      </c>
      <c r="R591" s="33" t="s">
        <v>103</v>
      </c>
      <c r="S591" s="31"/>
      <c r="T591" s="31">
        <v>50171.85</v>
      </c>
      <c r="U591" s="31">
        <v>50171.85</v>
      </c>
      <c r="V591" s="31">
        <v>50171.85</v>
      </c>
      <c r="W591" s="31">
        <v>0</v>
      </c>
      <c r="X591" s="31">
        <v>0</v>
      </c>
      <c r="Y591" s="31">
        <v>0</v>
      </c>
      <c r="Z591" s="34">
        <f t="shared" si="9"/>
        <v>0</v>
      </c>
      <c r="AA591" s="33">
        <v>0</v>
      </c>
      <c r="AB591" s="33" t="s">
        <v>118</v>
      </c>
      <c r="AC591" s="28">
        <v>4</v>
      </c>
      <c r="AD591" s="34">
        <v>100</v>
      </c>
      <c r="AE591" s="34">
        <v>0</v>
      </c>
      <c r="AF591" s="35" t="s">
        <v>6895</v>
      </c>
      <c r="AG591" s="18"/>
    </row>
    <row r="592" spans="2:33" ht="81" customHeight="1">
      <c r="B592" s="18"/>
      <c r="C592" s="29" t="s">
        <v>6954</v>
      </c>
      <c r="D592" s="29" t="s">
        <v>6955</v>
      </c>
      <c r="E592" s="30" t="s">
        <v>6956</v>
      </c>
      <c r="F592" s="30">
        <v>1</v>
      </c>
      <c r="G592" s="30" t="s">
        <v>5</v>
      </c>
      <c r="H592" s="30" t="s">
        <v>40</v>
      </c>
      <c r="I592" s="31" t="s">
        <v>3489</v>
      </c>
      <c r="J592" s="31" t="s">
        <v>57</v>
      </c>
      <c r="K592" s="32" t="s">
        <v>58</v>
      </c>
      <c r="L592" s="31" t="s">
        <v>69</v>
      </c>
      <c r="M592" s="33" t="s">
        <v>43</v>
      </c>
      <c r="N592" s="31" t="s">
        <v>60</v>
      </c>
      <c r="O592" s="31" t="s">
        <v>6894</v>
      </c>
      <c r="P592" s="31" t="s">
        <v>62</v>
      </c>
      <c r="Q592" s="33" t="s">
        <v>46</v>
      </c>
      <c r="R592" s="33" t="s">
        <v>103</v>
      </c>
      <c r="S592" s="31"/>
      <c r="T592" s="31">
        <v>19097.37</v>
      </c>
      <c r="U592" s="31">
        <v>19097.37</v>
      </c>
      <c r="V592" s="31">
        <v>19097.37</v>
      </c>
      <c r="W592" s="31">
        <v>0</v>
      </c>
      <c r="X592" s="31">
        <v>0</v>
      </c>
      <c r="Y592" s="31">
        <v>0</v>
      </c>
      <c r="Z592" s="34">
        <f t="shared" si="9"/>
        <v>0</v>
      </c>
      <c r="AA592" s="33">
        <v>0</v>
      </c>
      <c r="AB592" s="33" t="s">
        <v>118</v>
      </c>
      <c r="AC592" s="28">
        <v>5</v>
      </c>
      <c r="AD592" s="34">
        <v>100</v>
      </c>
      <c r="AE592" s="34">
        <v>0</v>
      </c>
      <c r="AF592" s="35" t="s">
        <v>6895</v>
      </c>
      <c r="AG592" s="18"/>
    </row>
    <row r="593" spans="2:33" ht="81" customHeight="1">
      <c r="B593" s="18"/>
      <c r="C593" s="29" t="s">
        <v>6957</v>
      </c>
      <c r="D593" s="29" t="s">
        <v>6958</v>
      </c>
      <c r="E593" s="30" t="s">
        <v>6959</v>
      </c>
      <c r="F593" s="30">
        <v>1</v>
      </c>
      <c r="G593" s="30" t="s">
        <v>5</v>
      </c>
      <c r="H593" s="30" t="s">
        <v>40</v>
      </c>
      <c r="I593" s="31" t="s">
        <v>3489</v>
      </c>
      <c r="J593" s="31" t="s">
        <v>57</v>
      </c>
      <c r="K593" s="32" t="s">
        <v>58</v>
      </c>
      <c r="L593" s="31" t="s">
        <v>69</v>
      </c>
      <c r="M593" s="33" t="s">
        <v>43</v>
      </c>
      <c r="N593" s="31" t="s">
        <v>60</v>
      </c>
      <c r="O593" s="31" t="s">
        <v>6894</v>
      </c>
      <c r="P593" s="31" t="s">
        <v>62</v>
      </c>
      <c r="Q593" s="33" t="s">
        <v>46</v>
      </c>
      <c r="R593" s="33" t="s">
        <v>103</v>
      </c>
      <c r="S593" s="31"/>
      <c r="T593" s="31">
        <v>26142.17</v>
      </c>
      <c r="U593" s="31">
        <v>26142.17</v>
      </c>
      <c r="V593" s="31">
        <v>26142.17</v>
      </c>
      <c r="W593" s="31">
        <v>0</v>
      </c>
      <c r="X593" s="31">
        <v>0</v>
      </c>
      <c r="Y593" s="31">
        <v>0</v>
      </c>
      <c r="Z593" s="34">
        <f t="shared" si="9"/>
        <v>0</v>
      </c>
      <c r="AA593" s="33">
        <v>0</v>
      </c>
      <c r="AB593" s="33" t="s">
        <v>118</v>
      </c>
      <c r="AC593" s="28">
        <v>5</v>
      </c>
      <c r="AD593" s="34">
        <v>100</v>
      </c>
      <c r="AE593" s="34">
        <v>0</v>
      </c>
      <c r="AF593" s="35" t="s">
        <v>6895</v>
      </c>
      <c r="AG593" s="18"/>
    </row>
    <row r="594" spans="2:33" ht="81" customHeight="1">
      <c r="B594" s="18"/>
      <c r="C594" s="29" t="s">
        <v>6960</v>
      </c>
      <c r="D594" s="29" t="s">
        <v>6961</v>
      </c>
      <c r="E594" s="30" t="s">
        <v>6962</v>
      </c>
      <c r="F594" s="30">
        <v>1</v>
      </c>
      <c r="G594" s="30" t="s">
        <v>5</v>
      </c>
      <c r="H594" s="30" t="s">
        <v>40</v>
      </c>
      <c r="I594" s="31" t="s">
        <v>3489</v>
      </c>
      <c r="J594" s="31" t="s">
        <v>57</v>
      </c>
      <c r="K594" s="32" t="s">
        <v>58</v>
      </c>
      <c r="L594" s="31" t="s">
        <v>69</v>
      </c>
      <c r="M594" s="33" t="s">
        <v>43</v>
      </c>
      <c r="N594" s="31" t="s">
        <v>60</v>
      </c>
      <c r="O594" s="31" t="s">
        <v>6894</v>
      </c>
      <c r="P594" s="31" t="s">
        <v>62</v>
      </c>
      <c r="Q594" s="33" t="s">
        <v>46</v>
      </c>
      <c r="R594" s="33" t="s">
        <v>103</v>
      </c>
      <c r="S594" s="31"/>
      <c r="T594" s="31">
        <v>9176.06</v>
      </c>
      <c r="U594" s="31">
        <v>9176.06</v>
      </c>
      <c r="V594" s="31">
        <v>9176.06</v>
      </c>
      <c r="W594" s="31">
        <v>0</v>
      </c>
      <c r="X594" s="31">
        <v>0</v>
      </c>
      <c r="Y594" s="31">
        <v>0</v>
      </c>
      <c r="Z594" s="34">
        <f t="shared" si="9"/>
        <v>0</v>
      </c>
      <c r="AA594" s="33">
        <v>0</v>
      </c>
      <c r="AB594" s="33" t="s">
        <v>118</v>
      </c>
      <c r="AC594" s="28">
        <v>5</v>
      </c>
      <c r="AD594" s="34">
        <v>100</v>
      </c>
      <c r="AE594" s="34">
        <v>0</v>
      </c>
      <c r="AF594" s="35" t="s">
        <v>6895</v>
      </c>
      <c r="AG594" s="18"/>
    </row>
    <row r="595" spans="2:33" ht="81" customHeight="1">
      <c r="B595" s="18"/>
      <c r="C595" s="29" t="s">
        <v>6963</v>
      </c>
      <c r="D595" s="29" t="s">
        <v>6964</v>
      </c>
      <c r="E595" s="30" t="s">
        <v>6965</v>
      </c>
      <c r="F595" s="30">
        <v>1</v>
      </c>
      <c r="G595" s="30" t="s">
        <v>5</v>
      </c>
      <c r="H595" s="30" t="s">
        <v>40</v>
      </c>
      <c r="I595" s="31" t="s">
        <v>3489</v>
      </c>
      <c r="J595" s="31" t="s">
        <v>57</v>
      </c>
      <c r="K595" s="32" t="s">
        <v>58</v>
      </c>
      <c r="L595" s="31" t="s">
        <v>69</v>
      </c>
      <c r="M595" s="33" t="s">
        <v>43</v>
      </c>
      <c r="N595" s="31" t="s">
        <v>60</v>
      </c>
      <c r="O595" s="31" t="s">
        <v>6894</v>
      </c>
      <c r="P595" s="31" t="s">
        <v>62</v>
      </c>
      <c r="Q595" s="33" t="s">
        <v>46</v>
      </c>
      <c r="R595" s="33" t="s">
        <v>103</v>
      </c>
      <c r="S595" s="31"/>
      <c r="T595" s="31">
        <v>19785.88</v>
      </c>
      <c r="U595" s="31">
        <v>19785.88</v>
      </c>
      <c r="V595" s="31">
        <v>19785.88</v>
      </c>
      <c r="W595" s="31">
        <v>0</v>
      </c>
      <c r="X595" s="31">
        <v>0</v>
      </c>
      <c r="Y595" s="31">
        <v>0</v>
      </c>
      <c r="Z595" s="34">
        <f t="shared" si="9"/>
        <v>0</v>
      </c>
      <c r="AA595" s="33">
        <v>0</v>
      </c>
      <c r="AB595" s="33" t="s">
        <v>118</v>
      </c>
      <c r="AC595" s="28">
        <v>5</v>
      </c>
      <c r="AD595" s="34">
        <v>100</v>
      </c>
      <c r="AE595" s="34">
        <v>0</v>
      </c>
      <c r="AF595" s="35" t="s">
        <v>6895</v>
      </c>
      <c r="AG595" s="18"/>
    </row>
    <row r="596" spans="2:33" ht="60.75" customHeight="1">
      <c r="B596" s="18"/>
      <c r="C596" s="29" t="s">
        <v>6966</v>
      </c>
      <c r="D596" s="29" t="s">
        <v>6967</v>
      </c>
      <c r="E596" s="30" t="s">
        <v>6968</v>
      </c>
      <c r="F596" s="30">
        <v>1</v>
      </c>
      <c r="G596" s="30" t="s">
        <v>5</v>
      </c>
      <c r="H596" s="30" t="s">
        <v>40</v>
      </c>
      <c r="I596" s="31" t="s">
        <v>3489</v>
      </c>
      <c r="J596" s="31" t="s">
        <v>57</v>
      </c>
      <c r="K596" s="32" t="s">
        <v>58</v>
      </c>
      <c r="L596" s="31" t="s">
        <v>69</v>
      </c>
      <c r="M596" s="33" t="s">
        <v>43</v>
      </c>
      <c r="N596" s="31" t="s">
        <v>60</v>
      </c>
      <c r="O596" s="31" t="s">
        <v>6894</v>
      </c>
      <c r="P596" s="31" t="s">
        <v>62</v>
      </c>
      <c r="Q596" s="33" t="s">
        <v>46</v>
      </c>
      <c r="R596" s="33" t="s">
        <v>103</v>
      </c>
      <c r="S596" s="31"/>
      <c r="T596" s="31">
        <v>15197.85</v>
      </c>
      <c r="U596" s="31">
        <v>15197.85</v>
      </c>
      <c r="V596" s="31">
        <v>15197.85</v>
      </c>
      <c r="W596" s="31">
        <v>0</v>
      </c>
      <c r="X596" s="31">
        <v>0</v>
      </c>
      <c r="Y596" s="31">
        <v>0</v>
      </c>
      <c r="Z596" s="34">
        <f t="shared" si="9"/>
        <v>0</v>
      </c>
      <c r="AA596" s="33">
        <v>0</v>
      </c>
      <c r="AB596" s="33" t="s">
        <v>118</v>
      </c>
      <c r="AC596" s="28">
        <v>4</v>
      </c>
      <c r="AD596" s="34">
        <v>100</v>
      </c>
      <c r="AE596" s="34">
        <v>0</v>
      </c>
      <c r="AF596" s="35" t="s">
        <v>6969</v>
      </c>
      <c r="AG596" s="18"/>
    </row>
    <row r="597" spans="2:33" ht="60.75" customHeight="1">
      <c r="B597" s="18"/>
      <c r="C597" s="29" t="s">
        <v>6970</v>
      </c>
      <c r="D597" s="29" t="s">
        <v>6971</v>
      </c>
      <c r="E597" s="30" t="s">
        <v>6972</v>
      </c>
      <c r="F597" s="30">
        <v>1</v>
      </c>
      <c r="G597" s="30" t="s">
        <v>5</v>
      </c>
      <c r="H597" s="30" t="s">
        <v>40</v>
      </c>
      <c r="I597" s="31" t="s">
        <v>3489</v>
      </c>
      <c r="J597" s="31" t="s">
        <v>57</v>
      </c>
      <c r="K597" s="32" t="s">
        <v>58</v>
      </c>
      <c r="L597" s="31" t="s">
        <v>69</v>
      </c>
      <c r="M597" s="33" t="s">
        <v>43</v>
      </c>
      <c r="N597" s="31" t="s">
        <v>60</v>
      </c>
      <c r="O597" s="31" t="s">
        <v>6894</v>
      </c>
      <c r="P597" s="31" t="s">
        <v>62</v>
      </c>
      <c r="Q597" s="33" t="s">
        <v>46</v>
      </c>
      <c r="R597" s="33" t="s">
        <v>103</v>
      </c>
      <c r="S597" s="31"/>
      <c r="T597" s="31">
        <v>49894.84</v>
      </c>
      <c r="U597" s="31">
        <v>49894.84</v>
      </c>
      <c r="V597" s="31">
        <v>49894.84</v>
      </c>
      <c r="W597" s="31">
        <v>0</v>
      </c>
      <c r="X597" s="31">
        <v>0</v>
      </c>
      <c r="Y597" s="31">
        <v>0</v>
      </c>
      <c r="Z597" s="34">
        <f t="shared" si="9"/>
        <v>0</v>
      </c>
      <c r="AA597" s="33">
        <v>0</v>
      </c>
      <c r="AB597" s="33" t="s">
        <v>118</v>
      </c>
      <c r="AC597" s="28">
        <v>5</v>
      </c>
      <c r="AD597" s="34">
        <v>100</v>
      </c>
      <c r="AE597" s="34">
        <v>0</v>
      </c>
      <c r="AF597" s="35" t="s">
        <v>6895</v>
      </c>
      <c r="AG597" s="18"/>
    </row>
    <row r="598" spans="2:33" ht="67.5" customHeight="1">
      <c r="B598" s="18"/>
      <c r="C598" s="29" t="s">
        <v>6973</v>
      </c>
      <c r="D598" s="29" t="s">
        <v>6974</v>
      </c>
      <c r="E598" s="30" t="s">
        <v>6975</v>
      </c>
      <c r="F598" s="30">
        <v>1</v>
      </c>
      <c r="G598" s="30" t="s">
        <v>5</v>
      </c>
      <c r="H598" s="30" t="s">
        <v>40</v>
      </c>
      <c r="I598" s="31" t="s">
        <v>3489</v>
      </c>
      <c r="J598" s="31" t="s">
        <v>57</v>
      </c>
      <c r="K598" s="32" t="s">
        <v>58</v>
      </c>
      <c r="L598" s="31" t="s">
        <v>69</v>
      </c>
      <c r="M598" s="33" t="s">
        <v>43</v>
      </c>
      <c r="N598" s="31" t="s">
        <v>60</v>
      </c>
      <c r="O598" s="31" t="s">
        <v>6894</v>
      </c>
      <c r="P598" s="31" t="s">
        <v>62</v>
      </c>
      <c r="Q598" s="33" t="s">
        <v>46</v>
      </c>
      <c r="R598" s="33" t="s">
        <v>103</v>
      </c>
      <c r="S598" s="31"/>
      <c r="T598" s="31">
        <v>35844</v>
      </c>
      <c r="U598" s="31">
        <v>35844</v>
      </c>
      <c r="V598" s="31">
        <v>35844</v>
      </c>
      <c r="W598" s="31">
        <v>0</v>
      </c>
      <c r="X598" s="31">
        <v>0</v>
      </c>
      <c r="Y598" s="31">
        <v>0</v>
      </c>
      <c r="Z598" s="34">
        <f t="shared" si="9"/>
        <v>0</v>
      </c>
      <c r="AA598" s="33">
        <v>0</v>
      </c>
      <c r="AB598" s="33" t="s">
        <v>118</v>
      </c>
      <c r="AC598" s="28">
        <v>5</v>
      </c>
      <c r="AD598" s="34">
        <v>100</v>
      </c>
      <c r="AE598" s="34">
        <v>0</v>
      </c>
      <c r="AF598" s="35" t="s">
        <v>6895</v>
      </c>
      <c r="AG598" s="18"/>
    </row>
    <row r="599" spans="2:33" ht="67.5" customHeight="1">
      <c r="B599" s="18"/>
      <c r="C599" s="29" t="s">
        <v>6976</v>
      </c>
      <c r="D599" s="29" t="s">
        <v>6977</v>
      </c>
      <c r="E599" s="30" t="s">
        <v>6978</v>
      </c>
      <c r="F599" s="30">
        <v>1</v>
      </c>
      <c r="G599" s="30" t="s">
        <v>5</v>
      </c>
      <c r="H599" s="30" t="s">
        <v>40</v>
      </c>
      <c r="I599" s="31" t="s">
        <v>3489</v>
      </c>
      <c r="J599" s="31" t="s">
        <v>57</v>
      </c>
      <c r="K599" s="32" t="s">
        <v>58</v>
      </c>
      <c r="L599" s="31" t="s">
        <v>69</v>
      </c>
      <c r="M599" s="33" t="s">
        <v>43</v>
      </c>
      <c r="N599" s="31" t="s">
        <v>60</v>
      </c>
      <c r="O599" s="31" t="s">
        <v>6894</v>
      </c>
      <c r="P599" s="31" t="s">
        <v>62</v>
      </c>
      <c r="Q599" s="33" t="s">
        <v>46</v>
      </c>
      <c r="R599" s="33" t="s">
        <v>103</v>
      </c>
      <c r="S599" s="31"/>
      <c r="T599" s="31">
        <v>54264</v>
      </c>
      <c r="U599" s="31">
        <v>54264</v>
      </c>
      <c r="V599" s="31">
        <v>54264</v>
      </c>
      <c r="W599" s="31">
        <v>0</v>
      </c>
      <c r="X599" s="31">
        <v>0</v>
      </c>
      <c r="Y599" s="31">
        <v>0</v>
      </c>
      <c r="Z599" s="34">
        <f t="shared" si="9"/>
        <v>0</v>
      </c>
      <c r="AA599" s="33">
        <v>0</v>
      </c>
      <c r="AB599" s="33" t="s">
        <v>1836</v>
      </c>
      <c r="AC599" s="28">
        <v>5</v>
      </c>
      <c r="AD599" s="34">
        <v>100</v>
      </c>
      <c r="AE599" s="34">
        <v>0</v>
      </c>
      <c r="AF599" s="35" t="s">
        <v>6895</v>
      </c>
      <c r="AG599" s="18"/>
    </row>
    <row r="600" spans="2:33" ht="81" customHeight="1">
      <c r="B600" s="18"/>
      <c r="C600" s="29" t="s">
        <v>6979</v>
      </c>
      <c r="D600" s="29" t="s">
        <v>6980</v>
      </c>
      <c r="E600" s="30" t="s">
        <v>6981</v>
      </c>
      <c r="F600" s="30">
        <v>1</v>
      </c>
      <c r="G600" s="30" t="s">
        <v>5</v>
      </c>
      <c r="H600" s="30" t="s">
        <v>40</v>
      </c>
      <c r="I600" s="31" t="s">
        <v>3489</v>
      </c>
      <c r="J600" s="31" t="s">
        <v>57</v>
      </c>
      <c r="K600" s="32" t="s">
        <v>58</v>
      </c>
      <c r="L600" s="31" t="s">
        <v>69</v>
      </c>
      <c r="M600" s="33" t="s">
        <v>43</v>
      </c>
      <c r="N600" s="31" t="s">
        <v>60</v>
      </c>
      <c r="O600" s="31" t="s">
        <v>6894</v>
      </c>
      <c r="P600" s="31" t="s">
        <v>62</v>
      </c>
      <c r="Q600" s="33" t="s">
        <v>46</v>
      </c>
      <c r="R600" s="33" t="s">
        <v>103</v>
      </c>
      <c r="S600" s="31"/>
      <c r="T600" s="31">
        <v>10308.6</v>
      </c>
      <c r="U600" s="31">
        <v>10308.6</v>
      </c>
      <c r="V600" s="31">
        <v>10308.6</v>
      </c>
      <c r="W600" s="31">
        <v>0</v>
      </c>
      <c r="X600" s="31">
        <v>0</v>
      </c>
      <c r="Y600" s="31">
        <v>0</v>
      </c>
      <c r="Z600" s="34">
        <f t="shared" si="9"/>
        <v>0</v>
      </c>
      <c r="AA600" s="33">
        <v>0</v>
      </c>
      <c r="AB600" s="33" t="s">
        <v>118</v>
      </c>
      <c r="AC600" s="28">
        <v>5</v>
      </c>
      <c r="AD600" s="34">
        <v>100</v>
      </c>
      <c r="AE600" s="34">
        <v>0</v>
      </c>
      <c r="AF600" s="35" t="s">
        <v>6895</v>
      </c>
      <c r="AG600" s="18"/>
    </row>
    <row r="601" spans="2:33" ht="81" customHeight="1">
      <c r="B601" s="18"/>
      <c r="C601" s="29" t="s">
        <v>6982</v>
      </c>
      <c r="D601" s="29" t="s">
        <v>6983</v>
      </c>
      <c r="E601" s="30" t="s">
        <v>6984</v>
      </c>
      <c r="F601" s="30">
        <v>1</v>
      </c>
      <c r="G601" s="30" t="s">
        <v>5</v>
      </c>
      <c r="H601" s="30" t="s">
        <v>40</v>
      </c>
      <c r="I601" s="31" t="s">
        <v>3489</v>
      </c>
      <c r="J601" s="31" t="s">
        <v>57</v>
      </c>
      <c r="K601" s="32" t="s">
        <v>58</v>
      </c>
      <c r="L601" s="31" t="s">
        <v>69</v>
      </c>
      <c r="M601" s="33" t="s">
        <v>43</v>
      </c>
      <c r="N601" s="31" t="s">
        <v>60</v>
      </c>
      <c r="O601" s="31" t="s">
        <v>6894</v>
      </c>
      <c r="P601" s="31" t="s">
        <v>75</v>
      </c>
      <c r="Q601" s="33" t="s">
        <v>46</v>
      </c>
      <c r="R601" s="33" t="s">
        <v>103</v>
      </c>
      <c r="S601" s="31"/>
      <c r="T601" s="31">
        <v>45946.559999999998</v>
      </c>
      <c r="U601" s="31">
        <v>45946.559999999998</v>
      </c>
      <c r="V601" s="31">
        <v>45946.559999999998</v>
      </c>
      <c r="W601" s="31">
        <v>0</v>
      </c>
      <c r="X601" s="31">
        <v>0</v>
      </c>
      <c r="Y601" s="31">
        <v>0</v>
      </c>
      <c r="Z601" s="34">
        <f t="shared" si="9"/>
        <v>0</v>
      </c>
      <c r="AA601" s="33">
        <v>0</v>
      </c>
      <c r="AB601" s="33" t="s">
        <v>104</v>
      </c>
      <c r="AC601" s="28">
        <v>9</v>
      </c>
      <c r="AD601" s="34">
        <v>100</v>
      </c>
      <c r="AE601" s="34">
        <v>0</v>
      </c>
      <c r="AF601" s="35" t="s">
        <v>6895</v>
      </c>
      <c r="AG601" s="18"/>
    </row>
    <row r="602" spans="2:33" ht="60.75" customHeight="1">
      <c r="B602" s="18"/>
      <c r="C602" s="29" t="s">
        <v>6985</v>
      </c>
      <c r="D602" s="29" t="s">
        <v>6986</v>
      </c>
      <c r="E602" s="30" t="s">
        <v>6987</v>
      </c>
      <c r="F602" s="30">
        <v>1</v>
      </c>
      <c r="G602" s="30" t="s">
        <v>5</v>
      </c>
      <c r="H602" s="30" t="s">
        <v>40</v>
      </c>
      <c r="I602" s="31" t="s">
        <v>3489</v>
      </c>
      <c r="J602" s="31" t="s">
        <v>57</v>
      </c>
      <c r="K602" s="32" t="s">
        <v>58</v>
      </c>
      <c r="L602" s="31" t="s">
        <v>69</v>
      </c>
      <c r="M602" s="33" t="s">
        <v>43</v>
      </c>
      <c r="N602" s="31" t="s">
        <v>60</v>
      </c>
      <c r="O602" s="31" t="s">
        <v>6894</v>
      </c>
      <c r="P602" s="31" t="s">
        <v>75</v>
      </c>
      <c r="Q602" s="33" t="s">
        <v>46</v>
      </c>
      <c r="R602" s="33" t="s">
        <v>103</v>
      </c>
      <c r="S602" s="31"/>
      <c r="T602" s="31">
        <v>79130.75</v>
      </c>
      <c r="U602" s="31">
        <v>79130.75</v>
      </c>
      <c r="V602" s="31">
        <v>79130.75</v>
      </c>
      <c r="W602" s="31">
        <v>0</v>
      </c>
      <c r="X602" s="31">
        <v>0</v>
      </c>
      <c r="Y602" s="31">
        <v>0</v>
      </c>
      <c r="Z602" s="34">
        <f t="shared" si="9"/>
        <v>0</v>
      </c>
      <c r="AA602" s="33">
        <v>0</v>
      </c>
      <c r="AB602" s="33" t="s">
        <v>104</v>
      </c>
      <c r="AC602" s="28">
        <v>8</v>
      </c>
      <c r="AD602" s="34">
        <v>100</v>
      </c>
      <c r="AE602" s="34">
        <v>0</v>
      </c>
      <c r="AF602" s="35" t="s">
        <v>6988</v>
      </c>
      <c r="AG602" s="18"/>
    </row>
    <row r="603" spans="2:33" ht="67.5" customHeight="1">
      <c r="B603" s="18"/>
      <c r="C603" s="29" t="s">
        <v>6989</v>
      </c>
      <c r="D603" s="29" t="s">
        <v>6990</v>
      </c>
      <c r="E603" s="30" t="s">
        <v>6991</v>
      </c>
      <c r="F603" s="30">
        <v>1</v>
      </c>
      <c r="G603" s="30" t="s">
        <v>5</v>
      </c>
      <c r="H603" s="30" t="s">
        <v>40</v>
      </c>
      <c r="I603" s="31" t="s">
        <v>3489</v>
      </c>
      <c r="J603" s="31" t="s">
        <v>57</v>
      </c>
      <c r="K603" s="32" t="s">
        <v>58</v>
      </c>
      <c r="L603" s="31" t="s">
        <v>69</v>
      </c>
      <c r="M603" s="33" t="s">
        <v>43</v>
      </c>
      <c r="N603" s="31" t="s">
        <v>60</v>
      </c>
      <c r="O603" s="31" t="s">
        <v>6894</v>
      </c>
      <c r="P603" s="31" t="s">
        <v>75</v>
      </c>
      <c r="Q603" s="33" t="s">
        <v>46</v>
      </c>
      <c r="R603" s="33" t="s">
        <v>103</v>
      </c>
      <c r="S603" s="31"/>
      <c r="T603" s="31">
        <v>79533.31</v>
      </c>
      <c r="U603" s="31">
        <v>79533.31</v>
      </c>
      <c r="V603" s="31">
        <v>79533.31</v>
      </c>
      <c r="W603" s="31">
        <v>0</v>
      </c>
      <c r="X603" s="31">
        <v>0</v>
      </c>
      <c r="Y603" s="31">
        <v>0</v>
      </c>
      <c r="Z603" s="34">
        <f t="shared" si="9"/>
        <v>0</v>
      </c>
      <c r="AA603" s="33">
        <v>0</v>
      </c>
      <c r="AB603" s="33" t="s">
        <v>104</v>
      </c>
      <c r="AC603" s="28">
        <v>10</v>
      </c>
      <c r="AD603" s="34">
        <v>100</v>
      </c>
      <c r="AE603" s="34">
        <v>0</v>
      </c>
      <c r="AF603" s="35" t="s">
        <v>6895</v>
      </c>
      <c r="AG603" s="18"/>
    </row>
    <row r="604" spans="2:33" ht="60.75" customHeight="1">
      <c r="B604" s="18"/>
      <c r="C604" s="29" t="s">
        <v>6992</v>
      </c>
      <c r="D604" s="29" t="s">
        <v>6993</v>
      </c>
      <c r="E604" s="30" t="s">
        <v>6994</v>
      </c>
      <c r="F604" s="30">
        <v>1</v>
      </c>
      <c r="G604" s="30" t="s">
        <v>5</v>
      </c>
      <c r="H604" s="30" t="s">
        <v>515</v>
      </c>
      <c r="I604" s="31" t="s">
        <v>3880</v>
      </c>
      <c r="J604" s="31" t="s">
        <v>41</v>
      </c>
      <c r="K604" s="32" t="s">
        <v>58</v>
      </c>
      <c r="L604" s="31" t="s">
        <v>69</v>
      </c>
      <c r="M604" s="33" t="s">
        <v>43</v>
      </c>
      <c r="N604" s="31" t="s">
        <v>60</v>
      </c>
      <c r="O604" s="31" t="s">
        <v>1185</v>
      </c>
      <c r="P604" s="31" t="s">
        <v>102</v>
      </c>
      <c r="Q604" s="33" t="s">
        <v>46</v>
      </c>
      <c r="R604" s="33" t="s">
        <v>103</v>
      </c>
      <c r="S604" s="31"/>
      <c r="T604" s="31">
        <v>550000</v>
      </c>
      <c r="U604" s="31">
        <v>165000</v>
      </c>
      <c r="V604" s="31">
        <v>0</v>
      </c>
      <c r="W604" s="31">
        <v>0</v>
      </c>
      <c r="X604" s="31">
        <v>0</v>
      </c>
      <c r="Y604" s="31">
        <v>0</v>
      </c>
      <c r="Z604" s="34">
        <f t="shared" si="9"/>
        <v>0</v>
      </c>
      <c r="AA604" s="33">
        <v>0</v>
      </c>
      <c r="AB604" s="33" t="s">
        <v>118</v>
      </c>
      <c r="AC604" s="28">
        <v>118</v>
      </c>
      <c r="AD604" s="34">
        <v>100</v>
      </c>
      <c r="AE604" s="34">
        <v>0</v>
      </c>
      <c r="AF604" s="35" t="s">
        <v>1186</v>
      </c>
      <c r="AG604" s="18"/>
    </row>
    <row r="605" spans="2:33" ht="67.5" customHeight="1">
      <c r="B605" s="18"/>
      <c r="C605" s="29" t="s">
        <v>6995</v>
      </c>
      <c r="D605" s="29" t="s">
        <v>6996</v>
      </c>
      <c r="E605" s="30" t="s">
        <v>6997</v>
      </c>
      <c r="F605" s="30">
        <v>1</v>
      </c>
      <c r="G605" s="30" t="s">
        <v>5</v>
      </c>
      <c r="H605" s="30" t="s">
        <v>515</v>
      </c>
      <c r="I605" s="31" t="s">
        <v>6998</v>
      </c>
      <c r="J605" s="31" t="s">
        <v>41</v>
      </c>
      <c r="K605" s="32" t="s">
        <v>58</v>
      </c>
      <c r="L605" s="31" t="s">
        <v>69</v>
      </c>
      <c r="M605" s="33" t="s">
        <v>43</v>
      </c>
      <c r="N605" s="31" t="s">
        <v>60</v>
      </c>
      <c r="O605" s="31" t="s">
        <v>1185</v>
      </c>
      <c r="P605" s="31" t="s">
        <v>71</v>
      </c>
      <c r="Q605" s="33" t="s">
        <v>46</v>
      </c>
      <c r="R605" s="33" t="s">
        <v>103</v>
      </c>
      <c r="S605" s="31"/>
      <c r="T605" s="31">
        <v>71672.34</v>
      </c>
      <c r="U605" s="31">
        <v>21501.7</v>
      </c>
      <c r="V605" s="31">
        <v>0</v>
      </c>
      <c r="W605" s="31">
        <v>0</v>
      </c>
      <c r="X605" s="31">
        <v>0</v>
      </c>
      <c r="Y605" s="31">
        <v>0</v>
      </c>
      <c r="Z605" s="34">
        <f t="shared" si="9"/>
        <v>0</v>
      </c>
      <c r="AA605" s="33">
        <v>0</v>
      </c>
      <c r="AB605" s="33" t="s">
        <v>104</v>
      </c>
      <c r="AC605" s="28">
        <v>129</v>
      </c>
      <c r="AD605" s="34">
        <v>100</v>
      </c>
      <c r="AE605" s="34">
        <v>0</v>
      </c>
      <c r="AF605" s="35" t="s">
        <v>1186</v>
      </c>
      <c r="AG605" s="18"/>
    </row>
    <row r="606" spans="2:33" ht="81" customHeight="1">
      <c r="B606" s="18"/>
      <c r="C606" s="29" t="s">
        <v>6999</v>
      </c>
      <c r="D606" s="29" t="s">
        <v>7000</v>
      </c>
      <c r="E606" s="30" t="s">
        <v>7001</v>
      </c>
      <c r="F606" s="30">
        <v>1</v>
      </c>
      <c r="G606" s="30" t="s">
        <v>5</v>
      </c>
      <c r="H606" s="30" t="s">
        <v>515</v>
      </c>
      <c r="I606" s="31" t="s">
        <v>7002</v>
      </c>
      <c r="J606" s="31" t="s">
        <v>41</v>
      </c>
      <c r="K606" s="32" t="s">
        <v>58</v>
      </c>
      <c r="L606" s="31" t="s">
        <v>69</v>
      </c>
      <c r="M606" s="33" t="s">
        <v>43</v>
      </c>
      <c r="N606" s="31" t="s">
        <v>60</v>
      </c>
      <c r="O606" s="31" t="s">
        <v>1185</v>
      </c>
      <c r="P606" s="31" t="s">
        <v>71</v>
      </c>
      <c r="Q606" s="33" t="s">
        <v>46</v>
      </c>
      <c r="R606" s="33" t="s">
        <v>103</v>
      </c>
      <c r="S606" s="31"/>
      <c r="T606" s="31">
        <v>41655.599999999999</v>
      </c>
      <c r="U606" s="31">
        <v>12496.68</v>
      </c>
      <c r="V606" s="31">
        <v>0</v>
      </c>
      <c r="W606" s="31">
        <v>0</v>
      </c>
      <c r="X606" s="31">
        <v>0</v>
      </c>
      <c r="Y606" s="31">
        <v>0</v>
      </c>
      <c r="Z606" s="34">
        <f t="shared" si="9"/>
        <v>0</v>
      </c>
      <c r="AA606" s="33">
        <v>0</v>
      </c>
      <c r="AB606" s="33" t="s">
        <v>104</v>
      </c>
      <c r="AC606" s="28">
        <v>53</v>
      </c>
      <c r="AD606" s="34">
        <v>100</v>
      </c>
      <c r="AE606" s="34">
        <v>0</v>
      </c>
      <c r="AF606" s="35" t="s">
        <v>1186</v>
      </c>
      <c r="AG606" s="18"/>
    </row>
    <row r="607" spans="2:33" ht="60.75" customHeight="1">
      <c r="B607" s="18"/>
      <c r="C607" s="29" t="s">
        <v>7003</v>
      </c>
      <c r="D607" s="29" t="s">
        <v>7004</v>
      </c>
      <c r="E607" s="30" t="s">
        <v>7005</v>
      </c>
      <c r="F607" s="30">
        <v>1</v>
      </c>
      <c r="G607" s="30" t="s">
        <v>5</v>
      </c>
      <c r="H607" s="30" t="s">
        <v>81</v>
      </c>
      <c r="I607" s="31" t="s">
        <v>81</v>
      </c>
      <c r="J607" s="31" t="s">
        <v>57</v>
      </c>
      <c r="K607" s="32" t="s">
        <v>58</v>
      </c>
      <c r="L607" s="31" t="s">
        <v>69</v>
      </c>
      <c r="M607" s="33" t="s">
        <v>43</v>
      </c>
      <c r="N607" s="31" t="s">
        <v>60</v>
      </c>
      <c r="O607" s="31" t="s">
        <v>93</v>
      </c>
      <c r="P607" s="31" t="s">
        <v>45</v>
      </c>
      <c r="Q607" s="33" t="s">
        <v>46</v>
      </c>
      <c r="R607" s="33" t="s">
        <v>103</v>
      </c>
      <c r="S607" s="31"/>
      <c r="T607" s="31">
        <v>613579</v>
      </c>
      <c r="U607" s="31">
        <v>613579</v>
      </c>
      <c r="V607" s="31">
        <v>0</v>
      </c>
      <c r="W607" s="31">
        <v>0</v>
      </c>
      <c r="X607" s="31">
        <v>0</v>
      </c>
      <c r="Y607" s="31">
        <v>0</v>
      </c>
      <c r="Z607" s="34">
        <f t="shared" si="9"/>
        <v>0</v>
      </c>
      <c r="AA607" s="33">
        <v>0</v>
      </c>
      <c r="AB607" s="33" t="s">
        <v>323</v>
      </c>
      <c r="AC607" s="28">
        <v>200</v>
      </c>
      <c r="AD607" s="34">
        <v>100</v>
      </c>
      <c r="AE607" s="34">
        <v>0</v>
      </c>
      <c r="AF607" s="35" t="s">
        <v>2841</v>
      </c>
      <c r="AG607" s="18"/>
    </row>
    <row r="608" spans="2:33" ht="67.5" customHeight="1">
      <c r="B608" s="18"/>
      <c r="C608" s="29" t="s">
        <v>7006</v>
      </c>
      <c r="D608" s="29" t="s">
        <v>7007</v>
      </c>
      <c r="E608" s="30" t="s">
        <v>7008</v>
      </c>
      <c r="F608" s="30">
        <v>1</v>
      </c>
      <c r="G608" s="30" t="s">
        <v>5</v>
      </c>
      <c r="H608" s="30" t="s">
        <v>81</v>
      </c>
      <c r="I608" s="31" t="s">
        <v>81</v>
      </c>
      <c r="J608" s="31" t="s">
        <v>57</v>
      </c>
      <c r="K608" s="32" t="s">
        <v>58</v>
      </c>
      <c r="L608" s="31" t="s">
        <v>69</v>
      </c>
      <c r="M608" s="33" t="s">
        <v>43</v>
      </c>
      <c r="N608" s="31" t="s">
        <v>60</v>
      </c>
      <c r="O608" s="31" t="s">
        <v>93</v>
      </c>
      <c r="P608" s="31" t="s">
        <v>652</v>
      </c>
      <c r="Q608" s="33" t="s">
        <v>46</v>
      </c>
      <c r="R608" s="33" t="s">
        <v>103</v>
      </c>
      <c r="S608" s="31"/>
      <c r="T608" s="31">
        <v>744054</v>
      </c>
      <c r="U608" s="31">
        <v>744054</v>
      </c>
      <c r="V608" s="31">
        <v>0</v>
      </c>
      <c r="W608" s="31">
        <v>0</v>
      </c>
      <c r="X608" s="31">
        <v>0</v>
      </c>
      <c r="Y608" s="31">
        <v>0</v>
      </c>
      <c r="Z608" s="34">
        <f t="shared" si="9"/>
        <v>0</v>
      </c>
      <c r="AA608" s="33">
        <v>0</v>
      </c>
      <c r="AB608" s="33" t="s">
        <v>118</v>
      </c>
      <c r="AC608" s="28">
        <v>70</v>
      </c>
      <c r="AD608" s="34">
        <v>100</v>
      </c>
      <c r="AE608" s="34">
        <v>0</v>
      </c>
      <c r="AF608" s="35" t="s">
        <v>2792</v>
      </c>
      <c r="AG608" s="18"/>
    </row>
    <row r="609" spans="2:33" ht="94.5" customHeight="1">
      <c r="B609" s="18"/>
      <c r="C609" s="29" t="s">
        <v>7009</v>
      </c>
      <c r="D609" s="29" t="s">
        <v>7010</v>
      </c>
      <c r="E609" s="30" t="s">
        <v>7011</v>
      </c>
      <c r="F609" s="30">
        <v>1</v>
      </c>
      <c r="G609" s="30" t="s">
        <v>5</v>
      </c>
      <c r="H609" s="30" t="s">
        <v>81</v>
      </c>
      <c r="I609" s="31" t="s">
        <v>81</v>
      </c>
      <c r="J609" s="31" t="s">
        <v>57</v>
      </c>
      <c r="K609" s="32" t="s">
        <v>58</v>
      </c>
      <c r="L609" s="31" t="s">
        <v>69</v>
      </c>
      <c r="M609" s="33" t="s">
        <v>43</v>
      </c>
      <c r="N609" s="31" t="s">
        <v>60</v>
      </c>
      <c r="O609" s="31" t="s">
        <v>93</v>
      </c>
      <c r="P609" s="31" t="s">
        <v>652</v>
      </c>
      <c r="Q609" s="33" t="s">
        <v>46</v>
      </c>
      <c r="R609" s="33" t="s">
        <v>103</v>
      </c>
      <c r="S609" s="31"/>
      <c r="T609" s="31">
        <v>383471</v>
      </c>
      <c r="U609" s="31">
        <v>383471</v>
      </c>
      <c r="V609" s="31">
        <v>0</v>
      </c>
      <c r="W609" s="31">
        <v>0</v>
      </c>
      <c r="X609" s="31">
        <v>0</v>
      </c>
      <c r="Y609" s="31">
        <v>0</v>
      </c>
      <c r="Z609" s="34">
        <f t="shared" si="9"/>
        <v>0</v>
      </c>
      <c r="AA609" s="33">
        <v>0</v>
      </c>
      <c r="AB609" s="33" t="s">
        <v>118</v>
      </c>
      <c r="AC609" s="28">
        <v>120</v>
      </c>
      <c r="AD609" s="34">
        <v>100</v>
      </c>
      <c r="AE609" s="34">
        <v>0</v>
      </c>
      <c r="AF609" s="35" t="s">
        <v>2792</v>
      </c>
      <c r="AG609" s="18"/>
    </row>
    <row r="610" spans="2:33" ht="60.75" customHeight="1">
      <c r="B610" s="18"/>
      <c r="C610" s="29" t="s">
        <v>7012</v>
      </c>
      <c r="D610" s="29" t="s">
        <v>7013</v>
      </c>
      <c r="E610" s="30" t="s">
        <v>7014</v>
      </c>
      <c r="F610" s="30">
        <v>1</v>
      </c>
      <c r="G610" s="30" t="s">
        <v>5</v>
      </c>
      <c r="H610" s="30" t="s">
        <v>53</v>
      </c>
      <c r="I610" s="31" t="s">
        <v>53</v>
      </c>
      <c r="J610" s="31" t="s">
        <v>57</v>
      </c>
      <c r="K610" s="32" t="s">
        <v>58</v>
      </c>
      <c r="L610" s="31" t="s">
        <v>69</v>
      </c>
      <c r="M610" s="33" t="s">
        <v>43</v>
      </c>
      <c r="N610" s="31" t="s">
        <v>60</v>
      </c>
      <c r="O610" s="31" t="s">
        <v>2813</v>
      </c>
      <c r="P610" s="31" t="s">
        <v>71</v>
      </c>
      <c r="Q610" s="33" t="s">
        <v>46</v>
      </c>
      <c r="R610" s="33" t="s">
        <v>103</v>
      </c>
      <c r="S610" s="31"/>
      <c r="T610" s="31">
        <v>521469.79</v>
      </c>
      <c r="U610" s="31">
        <v>156440.94</v>
      </c>
      <c r="V610" s="31">
        <v>0</v>
      </c>
      <c r="W610" s="31">
        <v>0</v>
      </c>
      <c r="X610" s="31">
        <v>0</v>
      </c>
      <c r="Y610" s="31">
        <v>0</v>
      </c>
      <c r="Z610" s="34">
        <f t="shared" si="9"/>
        <v>0</v>
      </c>
      <c r="AA610" s="33">
        <v>0</v>
      </c>
      <c r="AB610" s="33" t="s">
        <v>323</v>
      </c>
      <c r="AC610" s="28">
        <v>56</v>
      </c>
      <c r="AD610" s="34">
        <v>100</v>
      </c>
      <c r="AE610" s="34">
        <v>0</v>
      </c>
      <c r="AF610" s="35" t="s">
        <v>926</v>
      </c>
      <c r="AG610" s="18"/>
    </row>
    <row r="611" spans="2:33" ht="60.75" customHeight="1">
      <c r="B611" s="18"/>
      <c r="C611" s="29" t="s">
        <v>7015</v>
      </c>
      <c r="D611" s="29" t="s">
        <v>7016</v>
      </c>
      <c r="E611" s="30" t="s">
        <v>7017</v>
      </c>
      <c r="F611" s="30">
        <v>1</v>
      </c>
      <c r="G611" s="30" t="s">
        <v>5</v>
      </c>
      <c r="H611" s="30" t="s">
        <v>53</v>
      </c>
      <c r="I611" s="31" t="s">
        <v>53</v>
      </c>
      <c r="J611" s="31" t="s">
        <v>57</v>
      </c>
      <c r="K611" s="32" t="s">
        <v>58</v>
      </c>
      <c r="L611" s="31" t="s">
        <v>69</v>
      </c>
      <c r="M611" s="33" t="s">
        <v>43</v>
      </c>
      <c r="N611" s="31" t="s">
        <v>60</v>
      </c>
      <c r="O611" s="31" t="s">
        <v>2813</v>
      </c>
      <c r="P611" s="31" t="s">
        <v>71</v>
      </c>
      <c r="Q611" s="33" t="s">
        <v>46</v>
      </c>
      <c r="R611" s="33" t="s">
        <v>103</v>
      </c>
      <c r="S611" s="31"/>
      <c r="T611" s="31">
        <v>209832.99</v>
      </c>
      <c r="U611" s="31">
        <v>62949.9</v>
      </c>
      <c r="V611" s="31">
        <v>0</v>
      </c>
      <c r="W611" s="31">
        <v>0</v>
      </c>
      <c r="X611" s="31">
        <v>0</v>
      </c>
      <c r="Y611" s="31">
        <v>0</v>
      </c>
      <c r="Z611" s="34">
        <f t="shared" si="9"/>
        <v>0</v>
      </c>
      <c r="AA611" s="33">
        <v>0</v>
      </c>
      <c r="AB611" s="33" t="s">
        <v>323</v>
      </c>
      <c r="AC611" s="28">
        <v>36</v>
      </c>
      <c r="AD611" s="34">
        <v>100</v>
      </c>
      <c r="AE611" s="34">
        <v>0</v>
      </c>
      <c r="AF611" s="35" t="s">
        <v>693</v>
      </c>
      <c r="AG611" s="18"/>
    </row>
    <row r="612" spans="2:33" ht="67.5" customHeight="1">
      <c r="B612" s="18"/>
      <c r="C612" s="29" t="s">
        <v>7018</v>
      </c>
      <c r="D612" s="29" t="s">
        <v>7019</v>
      </c>
      <c r="E612" s="30" t="s">
        <v>7020</v>
      </c>
      <c r="F612" s="30">
        <v>1</v>
      </c>
      <c r="G612" s="30" t="s">
        <v>5</v>
      </c>
      <c r="H612" s="30" t="s">
        <v>53</v>
      </c>
      <c r="I612" s="31" t="s">
        <v>53</v>
      </c>
      <c r="J612" s="31" t="s">
        <v>57</v>
      </c>
      <c r="K612" s="32" t="s">
        <v>58</v>
      </c>
      <c r="L612" s="31" t="s">
        <v>69</v>
      </c>
      <c r="M612" s="33" t="s">
        <v>43</v>
      </c>
      <c r="N612" s="31" t="s">
        <v>60</v>
      </c>
      <c r="O612" s="31" t="s">
        <v>2813</v>
      </c>
      <c r="P612" s="31" t="s">
        <v>71</v>
      </c>
      <c r="Q612" s="33" t="s">
        <v>46</v>
      </c>
      <c r="R612" s="33" t="s">
        <v>103</v>
      </c>
      <c r="S612" s="31"/>
      <c r="T612" s="31">
        <v>246862.81</v>
      </c>
      <c r="U612" s="31">
        <v>74058.84</v>
      </c>
      <c r="V612" s="31">
        <v>0</v>
      </c>
      <c r="W612" s="31">
        <v>0</v>
      </c>
      <c r="X612" s="31">
        <v>0</v>
      </c>
      <c r="Y612" s="31">
        <v>0</v>
      </c>
      <c r="Z612" s="34">
        <f t="shared" si="9"/>
        <v>0</v>
      </c>
      <c r="AA612" s="33">
        <v>0</v>
      </c>
      <c r="AB612" s="33" t="s">
        <v>323</v>
      </c>
      <c r="AC612" s="28">
        <v>20</v>
      </c>
      <c r="AD612" s="34">
        <v>100</v>
      </c>
      <c r="AE612" s="34">
        <v>0</v>
      </c>
      <c r="AF612" s="35" t="s">
        <v>926</v>
      </c>
      <c r="AG612" s="18"/>
    </row>
    <row r="613" spans="2:33" ht="81" customHeight="1">
      <c r="B613" s="18"/>
      <c r="C613" s="29" t="s">
        <v>7021</v>
      </c>
      <c r="D613" s="29" t="s">
        <v>7022</v>
      </c>
      <c r="E613" s="30" t="s">
        <v>7023</v>
      </c>
      <c r="F613" s="30">
        <v>1</v>
      </c>
      <c r="G613" s="30" t="s">
        <v>5</v>
      </c>
      <c r="H613" s="30" t="s">
        <v>53</v>
      </c>
      <c r="I613" s="31" t="s">
        <v>53</v>
      </c>
      <c r="J613" s="31" t="s">
        <v>57</v>
      </c>
      <c r="K613" s="32" t="s">
        <v>58</v>
      </c>
      <c r="L613" s="31" t="s">
        <v>69</v>
      </c>
      <c r="M613" s="33" t="s">
        <v>43</v>
      </c>
      <c r="N613" s="31" t="s">
        <v>60</v>
      </c>
      <c r="O613" s="31" t="s">
        <v>2813</v>
      </c>
      <c r="P613" s="31" t="s">
        <v>71</v>
      </c>
      <c r="Q613" s="33" t="s">
        <v>46</v>
      </c>
      <c r="R613" s="33" t="s">
        <v>103</v>
      </c>
      <c r="S613" s="31"/>
      <c r="T613" s="31">
        <v>80449.179999999993</v>
      </c>
      <c r="U613" s="31">
        <v>24134.75</v>
      </c>
      <c r="V613" s="31">
        <v>0</v>
      </c>
      <c r="W613" s="31">
        <v>0</v>
      </c>
      <c r="X613" s="31">
        <v>0</v>
      </c>
      <c r="Y613" s="31">
        <v>0</v>
      </c>
      <c r="Z613" s="34">
        <f t="shared" si="9"/>
        <v>0</v>
      </c>
      <c r="AA613" s="33">
        <v>0</v>
      </c>
      <c r="AB613" s="33" t="s">
        <v>323</v>
      </c>
      <c r="AC613" s="28">
        <v>8</v>
      </c>
      <c r="AD613" s="34">
        <v>100</v>
      </c>
      <c r="AE613" s="34">
        <v>0</v>
      </c>
      <c r="AF613" s="35" t="s">
        <v>926</v>
      </c>
      <c r="AG613" s="18"/>
    </row>
    <row r="614" spans="2:33" ht="67.5" customHeight="1">
      <c r="B614" s="18"/>
      <c r="C614" s="29" t="s">
        <v>7024</v>
      </c>
      <c r="D614" s="29" t="s">
        <v>7025</v>
      </c>
      <c r="E614" s="30" t="s">
        <v>7026</v>
      </c>
      <c r="F614" s="30">
        <v>1</v>
      </c>
      <c r="G614" s="30" t="s">
        <v>5</v>
      </c>
      <c r="H614" s="30" t="s">
        <v>53</v>
      </c>
      <c r="I614" s="31" t="s">
        <v>53</v>
      </c>
      <c r="J614" s="31" t="s">
        <v>57</v>
      </c>
      <c r="K614" s="32" t="s">
        <v>58</v>
      </c>
      <c r="L614" s="31" t="s">
        <v>69</v>
      </c>
      <c r="M614" s="33" t="s">
        <v>43</v>
      </c>
      <c r="N614" s="31" t="s">
        <v>60</v>
      </c>
      <c r="O614" s="31" t="s">
        <v>2813</v>
      </c>
      <c r="P614" s="31" t="s">
        <v>71</v>
      </c>
      <c r="Q614" s="33" t="s">
        <v>46</v>
      </c>
      <c r="R614" s="33" t="s">
        <v>103</v>
      </c>
      <c r="S614" s="31"/>
      <c r="T614" s="31">
        <v>521613.46</v>
      </c>
      <c r="U614" s="31">
        <v>156484.04</v>
      </c>
      <c r="V614" s="31">
        <v>0</v>
      </c>
      <c r="W614" s="31">
        <v>0</v>
      </c>
      <c r="X614" s="31">
        <v>0</v>
      </c>
      <c r="Y614" s="31">
        <v>0</v>
      </c>
      <c r="Z614" s="34">
        <f t="shared" si="9"/>
        <v>0</v>
      </c>
      <c r="AA614" s="33">
        <v>0</v>
      </c>
      <c r="AB614" s="33" t="s">
        <v>323</v>
      </c>
      <c r="AC614" s="28">
        <v>192</v>
      </c>
      <c r="AD614" s="34">
        <v>100</v>
      </c>
      <c r="AE614" s="34">
        <v>0</v>
      </c>
      <c r="AF614" s="35" t="s">
        <v>926</v>
      </c>
      <c r="AG614" s="18"/>
    </row>
    <row r="615" spans="2:33" ht="60.75" customHeight="1">
      <c r="B615" s="18"/>
      <c r="C615" s="29" t="s">
        <v>7027</v>
      </c>
      <c r="D615" s="29" t="s">
        <v>7028</v>
      </c>
      <c r="E615" s="30" t="s">
        <v>7029</v>
      </c>
      <c r="F615" s="30">
        <v>1</v>
      </c>
      <c r="G615" s="30" t="s">
        <v>5</v>
      </c>
      <c r="H615" s="30" t="s">
        <v>53</v>
      </c>
      <c r="I615" s="31" t="s">
        <v>53</v>
      </c>
      <c r="J615" s="31" t="s">
        <v>57</v>
      </c>
      <c r="K615" s="32" t="s">
        <v>58</v>
      </c>
      <c r="L615" s="31" t="s">
        <v>69</v>
      </c>
      <c r="M615" s="33" t="s">
        <v>43</v>
      </c>
      <c r="N615" s="31" t="s">
        <v>60</v>
      </c>
      <c r="O615" s="31" t="s">
        <v>2813</v>
      </c>
      <c r="P615" s="31" t="s">
        <v>45</v>
      </c>
      <c r="Q615" s="33" t="s">
        <v>46</v>
      </c>
      <c r="R615" s="33" t="s">
        <v>103</v>
      </c>
      <c r="S615" s="31"/>
      <c r="T615" s="31">
        <v>425000</v>
      </c>
      <c r="U615" s="31">
        <v>127500</v>
      </c>
      <c r="V615" s="31">
        <v>0</v>
      </c>
      <c r="W615" s="31">
        <v>0</v>
      </c>
      <c r="X615" s="31">
        <v>0</v>
      </c>
      <c r="Y615" s="31">
        <v>0</v>
      </c>
      <c r="Z615" s="34">
        <f t="shared" si="9"/>
        <v>0</v>
      </c>
      <c r="AA615" s="33">
        <v>0</v>
      </c>
      <c r="AB615" s="33" t="s">
        <v>104</v>
      </c>
      <c r="AC615" s="28">
        <v>300</v>
      </c>
      <c r="AD615" s="34">
        <v>100</v>
      </c>
      <c r="AE615" s="34">
        <v>0</v>
      </c>
      <c r="AF615" s="35" t="s">
        <v>693</v>
      </c>
      <c r="AG615" s="18"/>
    </row>
    <row r="616" spans="2:33" ht="60.75" customHeight="1">
      <c r="B616" s="18"/>
      <c r="C616" s="29" t="s">
        <v>7030</v>
      </c>
      <c r="D616" s="29" t="s">
        <v>7031</v>
      </c>
      <c r="E616" s="30" t="s">
        <v>7032</v>
      </c>
      <c r="F616" s="30">
        <v>1</v>
      </c>
      <c r="G616" s="30" t="s">
        <v>5</v>
      </c>
      <c r="H616" s="30" t="s">
        <v>53</v>
      </c>
      <c r="I616" s="31" t="s">
        <v>53</v>
      </c>
      <c r="J616" s="31" t="s">
        <v>57</v>
      </c>
      <c r="K616" s="32" t="s">
        <v>58</v>
      </c>
      <c r="L616" s="31" t="s">
        <v>69</v>
      </c>
      <c r="M616" s="33" t="s">
        <v>43</v>
      </c>
      <c r="N616" s="31" t="s">
        <v>60</v>
      </c>
      <c r="O616" s="31" t="s">
        <v>2813</v>
      </c>
      <c r="P616" s="31" t="s">
        <v>45</v>
      </c>
      <c r="Q616" s="33" t="s">
        <v>46</v>
      </c>
      <c r="R616" s="33" t="s">
        <v>103</v>
      </c>
      <c r="S616" s="31"/>
      <c r="T616" s="31">
        <v>425000</v>
      </c>
      <c r="U616" s="31">
        <v>127500</v>
      </c>
      <c r="V616" s="31">
        <v>0</v>
      </c>
      <c r="W616" s="31">
        <v>0</v>
      </c>
      <c r="X616" s="31">
        <v>0</v>
      </c>
      <c r="Y616" s="31">
        <v>0</v>
      </c>
      <c r="Z616" s="34">
        <f t="shared" si="9"/>
        <v>0</v>
      </c>
      <c r="AA616" s="33">
        <v>0</v>
      </c>
      <c r="AB616" s="33" t="s">
        <v>104</v>
      </c>
      <c r="AC616" s="28">
        <v>300</v>
      </c>
      <c r="AD616" s="34">
        <v>100</v>
      </c>
      <c r="AE616" s="34">
        <v>0</v>
      </c>
      <c r="AF616" s="35" t="s">
        <v>693</v>
      </c>
      <c r="AG616" s="18"/>
    </row>
    <row r="617" spans="2:33" ht="60.75" customHeight="1">
      <c r="B617" s="18"/>
      <c r="C617" s="29" t="s">
        <v>7033</v>
      </c>
      <c r="D617" s="29" t="s">
        <v>7034</v>
      </c>
      <c r="E617" s="30" t="s">
        <v>7035</v>
      </c>
      <c r="F617" s="30">
        <v>1</v>
      </c>
      <c r="G617" s="30" t="s">
        <v>5</v>
      </c>
      <c r="H617" s="30" t="s">
        <v>53</v>
      </c>
      <c r="I617" s="31" t="s">
        <v>53</v>
      </c>
      <c r="J617" s="31" t="s">
        <v>57</v>
      </c>
      <c r="K617" s="32" t="s">
        <v>58</v>
      </c>
      <c r="L617" s="31" t="s">
        <v>69</v>
      </c>
      <c r="M617" s="33" t="s">
        <v>43</v>
      </c>
      <c r="N617" s="31" t="s">
        <v>60</v>
      </c>
      <c r="O617" s="31" t="s">
        <v>2813</v>
      </c>
      <c r="P617" s="31" t="s">
        <v>71</v>
      </c>
      <c r="Q617" s="33" t="s">
        <v>46</v>
      </c>
      <c r="R617" s="33" t="s">
        <v>103</v>
      </c>
      <c r="S617" s="31"/>
      <c r="T617" s="31">
        <v>245682.81</v>
      </c>
      <c r="U617" s="31">
        <v>73704.84</v>
      </c>
      <c r="V617" s="31">
        <v>0</v>
      </c>
      <c r="W617" s="31">
        <v>0</v>
      </c>
      <c r="X617" s="31">
        <v>0</v>
      </c>
      <c r="Y617" s="31">
        <v>0</v>
      </c>
      <c r="Z617" s="34">
        <f t="shared" si="9"/>
        <v>0</v>
      </c>
      <c r="AA617" s="33">
        <v>0</v>
      </c>
      <c r="AB617" s="33" t="s">
        <v>323</v>
      </c>
      <c r="AC617" s="28">
        <v>52</v>
      </c>
      <c r="AD617" s="34">
        <v>100</v>
      </c>
      <c r="AE617" s="34">
        <v>0</v>
      </c>
      <c r="AF617" s="35" t="s">
        <v>693</v>
      </c>
      <c r="AG617" s="18"/>
    </row>
    <row r="618" spans="2:33" ht="60.75" customHeight="1">
      <c r="B618" s="18"/>
      <c r="C618" s="29" t="s">
        <v>7036</v>
      </c>
      <c r="D618" s="29" t="s">
        <v>7037</v>
      </c>
      <c r="E618" s="30" t="s">
        <v>7038</v>
      </c>
      <c r="F618" s="30">
        <v>1</v>
      </c>
      <c r="G618" s="30" t="s">
        <v>5</v>
      </c>
      <c r="H618" s="30" t="s">
        <v>53</v>
      </c>
      <c r="I618" s="31" t="s">
        <v>53</v>
      </c>
      <c r="J618" s="31" t="s">
        <v>57</v>
      </c>
      <c r="K618" s="32" t="s">
        <v>58</v>
      </c>
      <c r="L618" s="31" t="s">
        <v>69</v>
      </c>
      <c r="M618" s="33" t="s">
        <v>43</v>
      </c>
      <c r="N618" s="31" t="s">
        <v>60</v>
      </c>
      <c r="O618" s="31" t="s">
        <v>2813</v>
      </c>
      <c r="P618" s="31" t="s">
        <v>71</v>
      </c>
      <c r="Q618" s="33" t="s">
        <v>46</v>
      </c>
      <c r="R618" s="33" t="s">
        <v>103</v>
      </c>
      <c r="S618" s="31"/>
      <c r="T618" s="31">
        <v>270633.53000000003</v>
      </c>
      <c r="U618" s="31">
        <v>81190.06</v>
      </c>
      <c r="V618" s="31">
        <v>0</v>
      </c>
      <c r="W618" s="31">
        <v>0</v>
      </c>
      <c r="X618" s="31">
        <v>0</v>
      </c>
      <c r="Y618" s="31">
        <v>0</v>
      </c>
      <c r="Z618" s="34">
        <f t="shared" si="9"/>
        <v>0</v>
      </c>
      <c r="AA618" s="33">
        <v>0</v>
      </c>
      <c r="AB618" s="33" t="s">
        <v>323</v>
      </c>
      <c r="AC618" s="28">
        <v>68</v>
      </c>
      <c r="AD618" s="34">
        <v>100</v>
      </c>
      <c r="AE618" s="34">
        <v>0</v>
      </c>
      <c r="AF618" s="35" t="s">
        <v>693</v>
      </c>
      <c r="AG618" s="18"/>
    </row>
    <row r="619" spans="2:33" ht="60.75" customHeight="1">
      <c r="B619" s="18"/>
      <c r="C619" s="29" t="s">
        <v>7039</v>
      </c>
      <c r="D619" s="29" t="s">
        <v>7040</v>
      </c>
      <c r="E619" s="30" t="s">
        <v>7041</v>
      </c>
      <c r="F619" s="30">
        <v>1</v>
      </c>
      <c r="G619" s="30" t="s">
        <v>5</v>
      </c>
      <c r="H619" s="30" t="s">
        <v>53</v>
      </c>
      <c r="I619" s="31" t="s">
        <v>53</v>
      </c>
      <c r="J619" s="31" t="s">
        <v>57</v>
      </c>
      <c r="K619" s="32" t="s">
        <v>58</v>
      </c>
      <c r="L619" s="31" t="s">
        <v>69</v>
      </c>
      <c r="M619" s="33" t="s">
        <v>43</v>
      </c>
      <c r="N619" s="31" t="s">
        <v>60</v>
      </c>
      <c r="O619" s="31" t="s">
        <v>2813</v>
      </c>
      <c r="P619" s="31" t="s">
        <v>45</v>
      </c>
      <c r="Q619" s="33" t="s">
        <v>46</v>
      </c>
      <c r="R619" s="33" t="s">
        <v>103</v>
      </c>
      <c r="S619" s="31"/>
      <c r="T619" s="31">
        <v>425000</v>
      </c>
      <c r="U619" s="31">
        <v>127500</v>
      </c>
      <c r="V619" s="31">
        <v>0</v>
      </c>
      <c r="W619" s="31">
        <v>0</v>
      </c>
      <c r="X619" s="31">
        <v>0</v>
      </c>
      <c r="Y619" s="31">
        <v>0</v>
      </c>
      <c r="Z619" s="34">
        <f t="shared" si="9"/>
        <v>0</v>
      </c>
      <c r="AA619" s="33">
        <v>0</v>
      </c>
      <c r="AB619" s="33" t="s">
        <v>104</v>
      </c>
      <c r="AC619" s="28">
        <v>300</v>
      </c>
      <c r="AD619" s="34">
        <v>100</v>
      </c>
      <c r="AE619" s="34">
        <v>0</v>
      </c>
      <c r="AF619" s="35" t="s">
        <v>693</v>
      </c>
      <c r="AG619" s="18"/>
    </row>
    <row r="620" spans="2:33" ht="60.75" customHeight="1">
      <c r="B620" s="18"/>
      <c r="C620" s="29" t="s">
        <v>7042</v>
      </c>
      <c r="D620" s="29" t="s">
        <v>7043</v>
      </c>
      <c r="E620" s="30" t="s">
        <v>7044</v>
      </c>
      <c r="F620" s="30">
        <v>1</v>
      </c>
      <c r="G620" s="30" t="s">
        <v>5</v>
      </c>
      <c r="H620" s="30" t="s">
        <v>53</v>
      </c>
      <c r="I620" s="31" t="s">
        <v>53</v>
      </c>
      <c r="J620" s="31" t="s">
        <v>57</v>
      </c>
      <c r="K620" s="32" t="s">
        <v>58</v>
      </c>
      <c r="L620" s="31" t="s">
        <v>69</v>
      </c>
      <c r="M620" s="33" t="s">
        <v>43</v>
      </c>
      <c r="N620" s="31" t="s">
        <v>60</v>
      </c>
      <c r="O620" s="31" t="s">
        <v>2813</v>
      </c>
      <c r="P620" s="31" t="s">
        <v>45</v>
      </c>
      <c r="Q620" s="33" t="s">
        <v>46</v>
      </c>
      <c r="R620" s="33" t="s">
        <v>103</v>
      </c>
      <c r="S620" s="31"/>
      <c r="T620" s="31">
        <v>425000</v>
      </c>
      <c r="U620" s="31">
        <v>127500</v>
      </c>
      <c r="V620" s="31">
        <v>0</v>
      </c>
      <c r="W620" s="31">
        <v>0</v>
      </c>
      <c r="X620" s="31">
        <v>0</v>
      </c>
      <c r="Y620" s="31">
        <v>0</v>
      </c>
      <c r="Z620" s="34">
        <f t="shared" si="9"/>
        <v>0</v>
      </c>
      <c r="AA620" s="33">
        <v>0</v>
      </c>
      <c r="AB620" s="33" t="s">
        <v>104</v>
      </c>
      <c r="AC620" s="28">
        <v>300</v>
      </c>
      <c r="AD620" s="34">
        <v>100</v>
      </c>
      <c r="AE620" s="34">
        <v>0</v>
      </c>
      <c r="AF620" s="35" t="s">
        <v>693</v>
      </c>
      <c r="AG620" s="18"/>
    </row>
    <row r="621" spans="2:33" ht="81" customHeight="1">
      <c r="B621" s="18"/>
      <c r="C621" s="29" t="s">
        <v>7045</v>
      </c>
      <c r="D621" s="29" t="s">
        <v>7046</v>
      </c>
      <c r="E621" s="30" t="s">
        <v>7047</v>
      </c>
      <c r="F621" s="30">
        <v>1</v>
      </c>
      <c r="G621" s="30" t="s">
        <v>5</v>
      </c>
      <c r="H621" s="30" t="s">
        <v>53</v>
      </c>
      <c r="I621" s="31" t="s">
        <v>53</v>
      </c>
      <c r="J621" s="31" t="s">
        <v>57</v>
      </c>
      <c r="K621" s="32" t="s">
        <v>58</v>
      </c>
      <c r="L621" s="31" t="s">
        <v>69</v>
      </c>
      <c r="M621" s="33" t="s">
        <v>43</v>
      </c>
      <c r="N621" s="31" t="s">
        <v>60</v>
      </c>
      <c r="O621" s="31" t="s">
        <v>2813</v>
      </c>
      <c r="P621" s="31" t="s">
        <v>71</v>
      </c>
      <c r="Q621" s="33" t="s">
        <v>46</v>
      </c>
      <c r="R621" s="33" t="s">
        <v>103</v>
      </c>
      <c r="S621" s="31"/>
      <c r="T621" s="31">
        <v>329403.33</v>
      </c>
      <c r="U621" s="31">
        <v>98821</v>
      </c>
      <c r="V621" s="31">
        <v>0</v>
      </c>
      <c r="W621" s="31">
        <v>0</v>
      </c>
      <c r="X621" s="31">
        <v>0</v>
      </c>
      <c r="Y621" s="31">
        <v>0</v>
      </c>
      <c r="Z621" s="34">
        <f t="shared" si="9"/>
        <v>0</v>
      </c>
      <c r="AA621" s="33">
        <v>0</v>
      </c>
      <c r="AB621" s="33" t="s">
        <v>323</v>
      </c>
      <c r="AC621" s="28">
        <v>52</v>
      </c>
      <c r="AD621" s="34">
        <v>100</v>
      </c>
      <c r="AE621" s="34">
        <v>0</v>
      </c>
      <c r="AF621" s="35" t="s">
        <v>693</v>
      </c>
      <c r="AG621" s="18"/>
    </row>
    <row r="622" spans="2:33" ht="81" customHeight="1">
      <c r="B622" s="18"/>
      <c r="C622" s="29" t="s">
        <v>7048</v>
      </c>
      <c r="D622" s="29" t="s">
        <v>7049</v>
      </c>
      <c r="E622" s="30" t="s">
        <v>7050</v>
      </c>
      <c r="F622" s="30">
        <v>1</v>
      </c>
      <c r="G622" s="30" t="s">
        <v>5</v>
      </c>
      <c r="H622" s="30" t="s">
        <v>53</v>
      </c>
      <c r="I622" s="31" t="s">
        <v>53</v>
      </c>
      <c r="J622" s="31" t="s">
        <v>57</v>
      </c>
      <c r="K622" s="32" t="s">
        <v>58</v>
      </c>
      <c r="L622" s="31" t="s">
        <v>69</v>
      </c>
      <c r="M622" s="33" t="s">
        <v>43</v>
      </c>
      <c r="N622" s="31" t="s">
        <v>60</v>
      </c>
      <c r="O622" s="31" t="s">
        <v>2813</v>
      </c>
      <c r="P622" s="31" t="s">
        <v>45</v>
      </c>
      <c r="Q622" s="33" t="s">
        <v>46</v>
      </c>
      <c r="R622" s="33" t="s">
        <v>103</v>
      </c>
      <c r="S622" s="31"/>
      <c r="T622" s="31">
        <v>425000</v>
      </c>
      <c r="U622" s="31">
        <v>127500</v>
      </c>
      <c r="V622" s="31">
        <v>0</v>
      </c>
      <c r="W622" s="31">
        <v>0</v>
      </c>
      <c r="X622" s="31">
        <v>0</v>
      </c>
      <c r="Y622" s="31">
        <v>0</v>
      </c>
      <c r="Z622" s="34">
        <f t="shared" si="9"/>
        <v>0</v>
      </c>
      <c r="AA622" s="33">
        <v>0</v>
      </c>
      <c r="AB622" s="33" t="s">
        <v>104</v>
      </c>
      <c r="AC622" s="28">
        <v>300</v>
      </c>
      <c r="AD622" s="34">
        <v>100</v>
      </c>
      <c r="AE622" s="34">
        <v>0</v>
      </c>
      <c r="AF622" s="35" t="s">
        <v>693</v>
      </c>
      <c r="AG622" s="18"/>
    </row>
    <row r="623" spans="2:33" ht="94.5" customHeight="1">
      <c r="B623" s="18"/>
      <c r="C623" s="29" t="s">
        <v>7051</v>
      </c>
      <c r="D623" s="29" t="s">
        <v>7052</v>
      </c>
      <c r="E623" s="30" t="s">
        <v>7053</v>
      </c>
      <c r="F623" s="30">
        <v>1</v>
      </c>
      <c r="G623" s="30" t="s">
        <v>5</v>
      </c>
      <c r="H623" s="30" t="s">
        <v>53</v>
      </c>
      <c r="I623" s="31" t="s">
        <v>53</v>
      </c>
      <c r="J623" s="31" t="s">
        <v>57</v>
      </c>
      <c r="K623" s="32" t="s">
        <v>58</v>
      </c>
      <c r="L623" s="31" t="s">
        <v>69</v>
      </c>
      <c r="M623" s="33" t="s">
        <v>43</v>
      </c>
      <c r="N623" s="31" t="s">
        <v>60</v>
      </c>
      <c r="O623" s="31" t="s">
        <v>2813</v>
      </c>
      <c r="P623" s="31" t="s">
        <v>652</v>
      </c>
      <c r="Q623" s="33" t="s">
        <v>46</v>
      </c>
      <c r="R623" s="33" t="s">
        <v>103</v>
      </c>
      <c r="S623" s="31"/>
      <c r="T623" s="31">
        <v>428066.47</v>
      </c>
      <c r="U623" s="31">
        <v>128419.94</v>
      </c>
      <c r="V623" s="31">
        <v>0</v>
      </c>
      <c r="W623" s="31">
        <v>0</v>
      </c>
      <c r="X623" s="31">
        <v>0</v>
      </c>
      <c r="Y623" s="31">
        <v>0</v>
      </c>
      <c r="Z623" s="34">
        <f t="shared" si="9"/>
        <v>0</v>
      </c>
      <c r="AA623" s="33">
        <v>0</v>
      </c>
      <c r="AB623" s="33" t="s">
        <v>118</v>
      </c>
      <c r="AC623" s="28">
        <v>24</v>
      </c>
      <c r="AD623" s="34">
        <v>100</v>
      </c>
      <c r="AE623" s="34">
        <v>0</v>
      </c>
      <c r="AF623" s="35" t="s">
        <v>693</v>
      </c>
      <c r="AG623" s="18"/>
    </row>
    <row r="624" spans="2:33" ht="60.75" customHeight="1">
      <c r="B624" s="18"/>
      <c r="C624" s="29" t="s">
        <v>7054</v>
      </c>
      <c r="D624" s="29" t="s">
        <v>7055</v>
      </c>
      <c r="E624" s="30" t="s">
        <v>7056</v>
      </c>
      <c r="F624" s="30">
        <v>1</v>
      </c>
      <c r="G624" s="30" t="s">
        <v>5</v>
      </c>
      <c r="H624" s="30" t="s">
        <v>53</v>
      </c>
      <c r="I624" s="31" t="s">
        <v>53</v>
      </c>
      <c r="J624" s="31" t="s">
        <v>57</v>
      </c>
      <c r="K624" s="32" t="s">
        <v>58</v>
      </c>
      <c r="L624" s="31" t="s">
        <v>69</v>
      </c>
      <c r="M624" s="33" t="s">
        <v>43</v>
      </c>
      <c r="N624" s="31" t="s">
        <v>60</v>
      </c>
      <c r="O624" s="31" t="s">
        <v>2813</v>
      </c>
      <c r="P624" s="31" t="s">
        <v>71</v>
      </c>
      <c r="Q624" s="33" t="s">
        <v>46</v>
      </c>
      <c r="R624" s="33" t="s">
        <v>103</v>
      </c>
      <c r="S624" s="31"/>
      <c r="T624" s="31">
        <v>157255.26</v>
      </c>
      <c r="U624" s="31">
        <v>47176.58</v>
      </c>
      <c r="V624" s="31">
        <v>0</v>
      </c>
      <c r="W624" s="31">
        <v>0</v>
      </c>
      <c r="X624" s="31">
        <v>0</v>
      </c>
      <c r="Y624" s="31">
        <v>0</v>
      </c>
      <c r="Z624" s="34">
        <f t="shared" si="9"/>
        <v>0</v>
      </c>
      <c r="AA624" s="33">
        <v>0</v>
      </c>
      <c r="AB624" s="33" t="s">
        <v>323</v>
      </c>
      <c r="AC624" s="28">
        <v>12</v>
      </c>
      <c r="AD624" s="34">
        <v>100</v>
      </c>
      <c r="AE624" s="34">
        <v>0</v>
      </c>
      <c r="AF624" s="35" t="s">
        <v>926</v>
      </c>
      <c r="AG624" s="18"/>
    </row>
    <row r="625" spans="2:33" ht="60.75" customHeight="1">
      <c r="B625" s="18"/>
      <c r="C625" s="29" t="s">
        <v>7057</v>
      </c>
      <c r="D625" s="29" t="s">
        <v>7058</v>
      </c>
      <c r="E625" s="30" t="s">
        <v>7059</v>
      </c>
      <c r="F625" s="30">
        <v>1</v>
      </c>
      <c r="G625" s="30" t="s">
        <v>5</v>
      </c>
      <c r="H625" s="30" t="s">
        <v>53</v>
      </c>
      <c r="I625" s="31" t="s">
        <v>53</v>
      </c>
      <c r="J625" s="31" t="s">
        <v>57</v>
      </c>
      <c r="K625" s="32" t="s">
        <v>58</v>
      </c>
      <c r="L625" s="31" t="s">
        <v>69</v>
      </c>
      <c r="M625" s="33" t="s">
        <v>43</v>
      </c>
      <c r="N625" s="31" t="s">
        <v>60</v>
      </c>
      <c r="O625" s="31" t="s">
        <v>2813</v>
      </c>
      <c r="P625" s="31" t="s">
        <v>45</v>
      </c>
      <c r="Q625" s="33" t="s">
        <v>46</v>
      </c>
      <c r="R625" s="33" t="s">
        <v>103</v>
      </c>
      <c r="S625" s="31"/>
      <c r="T625" s="31">
        <v>425000</v>
      </c>
      <c r="U625" s="31">
        <v>127500</v>
      </c>
      <c r="V625" s="31">
        <v>0</v>
      </c>
      <c r="W625" s="31">
        <v>0</v>
      </c>
      <c r="X625" s="31">
        <v>0</v>
      </c>
      <c r="Y625" s="31">
        <v>0</v>
      </c>
      <c r="Z625" s="34">
        <f t="shared" si="9"/>
        <v>0</v>
      </c>
      <c r="AA625" s="33">
        <v>0</v>
      </c>
      <c r="AB625" s="33" t="s">
        <v>104</v>
      </c>
      <c r="AC625" s="28">
        <v>300</v>
      </c>
      <c r="AD625" s="34">
        <v>100</v>
      </c>
      <c r="AE625" s="34">
        <v>0</v>
      </c>
      <c r="AF625" s="35" t="s">
        <v>693</v>
      </c>
      <c r="AG625" s="18"/>
    </row>
    <row r="626" spans="2:33" ht="81" customHeight="1">
      <c r="B626" s="18"/>
      <c r="C626" s="29" t="s">
        <v>7060</v>
      </c>
      <c r="D626" s="29" t="s">
        <v>7061</v>
      </c>
      <c r="E626" s="30" t="s">
        <v>7062</v>
      </c>
      <c r="F626" s="30">
        <v>1</v>
      </c>
      <c r="G626" s="30" t="s">
        <v>5</v>
      </c>
      <c r="H626" s="30" t="s">
        <v>53</v>
      </c>
      <c r="I626" s="31" t="s">
        <v>53</v>
      </c>
      <c r="J626" s="31" t="s">
        <v>57</v>
      </c>
      <c r="K626" s="32" t="s">
        <v>58</v>
      </c>
      <c r="L626" s="31" t="s">
        <v>69</v>
      </c>
      <c r="M626" s="33" t="s">
        <v>43</v>
      </c>
      <c r="N626" s="31" t="s">
        <v>60</v>
      </c>
      <c r="O626" s="31" t="s">
        <v>2813</v>
      </c>
      <c r="P626" s="31" t="s">
        <v>71</v>
      </c>
      <c r="Q626" s="33" t="s">
        <v>46</v>
      </c>
      <c r="R626" s="33" t="s">
        <v>103</v>
      </c>
      <c r="S626" s="31"/>
      <c r="T626" s="31">
        <v>134615.26</v>
      </c>
      <c r="U626" s="31">
        <v>40384.58</v>
      </c>
      <c r="V626" s="31">
        <v>0</v>
      </c>
      <c r="W626" s="31">
        <v>0</v>
      </c>
      <c r="X626" s="31">
        <v>0</v>
      </c>
      <c r="Y626" s="31">
        <v>0</v>
      </c>
      <c r="Z626" s="34">
        <f t="shared" si="9"/>
        <v>0</v>
      </c>
      <c r="AA626" s="33">
        <v>0</v>
      </c>
      <c r="AB626" s="33" t="s">
        <v>323</v>
      </c>
      <c r="AC626" s="28">
        <v>16</v>
      </c>
      <c r="AD626" s="34">
        <v>100</v>
      </c>
      <c r="AE626" s="34">
        <v>0</v>
      </c>
      <c r="AF626" s="35" t="s">
        <v>693</v>
      </c>
      <c r="AG626" s="18"/>
    </row>
    <row r="627" spans="2:33" ht="60.75" customHeight="1">
      <c r="B627" s="18"/>
      <c r="C627" s="29" t="s">
        <v>7063</v>
      </c>
      <c r="D627" s="29" t="s">
        <v>7064</v>
      </c>
      <c r="E627" s="30" t="s">
        <v>7065</v>
      </c>
      <c r="F627" s="30">
        <v>1</v>
      </c>
      <c r="G627" s="30" t="s">
        <v>5</v>
      </c>
      <c r="H627" s="30" t="s">
        <v>53</v>
      </c>
      <c r="I627" s="31" t="s">
        <v>53</v>
      </c>
      <c r="J627" s="31" t="s">
        <v>57</v>
      </c>
      <c r="K627" s="32" t="s">
        <v>58</v>
      </c>
      <c r="L627" s="31" t="s">
        <v>69</v>
      </c>
      <c r="M627" s="33" t="s">
        <v>43</v>
      </c>
      <c r="N627" s="31" t="s">
        <v>60</v>
      </c>
      <c r="O627" s="31" t="s">
        <v>2813</v>
      </c>
      <c r="P627" s="31" t="s">
        <v>71</v>
      </c>
      <c r="Q627" s="33" t="s">
        <v>46</v>
      </c>
      <c r="R627" s="33" t="s">
        <v>103</v>
      </c>
      <c r="S627" s="31"/>
      <c r="T627" s="31">
        <v>414663.66</v>
      </c>
      <c r="U627" s="31">
        <v>124399.1</v>
      </c>
      <c r="V627" s="31">
        <v>0</v>
      </c>
      <c r="W627" s="31">
        <v>0</v>
      </c>
      <c r="X627" s="31">
        <v>0</v>
      </c>
      <c r="Y627" s="31">
        <v>0</v>
      </c>
      <c r="Z627" s="34">
        <f t="shared" si="9"/>
        <v>0</v>
      </c>
      <c r="AA627" s="33">
        <v>0</v>
      </c>
      <c r="AB627" s="33" t="s">
        <v>323</v>
      </c>
      <c r="AC627" s="28">
        <v>192</v>
      </c>
      <c r="AD627" s="34">
        <v>100</v>
      </c>
      <c r="AE627" s="34">
        <v>0</v>
      </c>
      <c r="AF627" s="35" t="s">
        <v>693</v>
      </c>
      <c r="AG627" s="18"/>
    </row>
    <row r="628" spans="2:33" ht="60.75" customHeight="1">
      <c r="B628" s="18"/>
      <c r="C628" s="29" t="s">
        <v>7066</v>
      </c>
      <c r="D628" s="29" t="s">
        <v>7067</v>
      </c>
      <c r="E628" s="30" t="s">
        <v>7068</v>
      </c>
      <c r="F628" s="30">
        <v>1</v>
      </c>
      <c r="G628" s="30" t="s">
        <v>5</v>
      </c>
      <c r="H628" s="30" t="s">
        <v>53</v>
      </c>
      <c r="I628" s="31" t="s">
        <v>53</v>
      </c>
      <c r="J628" s="31" t="s">
        <v>57</v>
      </c>
      <c r="K628" s="32" t="s">
        <v>58</v>
      </c>
      <c r="L628" s="31" t="s">
        <v>69</v>
      </c>
      <c r="M628" s="33" t="s">
        <v>43</v>
      </c>
      <c r="N628" s="31" t="s">
        <v>60</v>
      </c>
      <c r="O628" s="31" t="s">
        <v>2813</v>
      </c>
      <c r="P628" s="31" t="s">
        <v>71</v>
      </c>
      <c r="Q628" s="33" t="s">
        <v>46</v>
      </c>
      <c r="R628" s="33" t="s">
        <v>103</v>
      </c>
      <c r="S628" s="31"/>
      <c r="T628" s="31">
        <v>150199.15</v>
      </c>
      <c r="U628" s="31">
        <v>45059.75</v>
      </c>
      <c r="V628" s="31">
        <v>0</v>
      </c>
      <c r="W628" s="31">
        <v>0</v>
      </c>
      <c r="X628" s="31">
        <v>0</v>
      </c>
      <c r="Y628" s="31">
        <v>0</v>
      </c>
      <c r="Z628" s="34">
        <f t="shared" si="9"/>
        <v>0</v>
      </c>
      <c r="AA628" s="33">
        <v>0</v>
      </c>
      <c r="AB628" s="33" t="s">
        <v>323</v>
      </c>
      <c r="AC628" s="28">
        <v>64</v>
      </c>
      <c r="AD628" s="34">
        <v>100</v>
      </c>
      <c r="AE628" s="34">
        <v>0</v>
      </c>
      <c r="AF628" s="35" t="s">
        <v>693</v>
      </c>
      <c r="AG628" s="18"/>
    </row>
    <row r="629" spans="2:33" ht="94.5" customHeight="1">
      <c r="B629" s="18"/>
      <c r="C629" s="29" t="s">
        <v>7069</v>
      </c>
      <c r="D629" s="29" t="s">
        <v>7070</v>
      </c>
      <c r="E629" s="30" t="s">
        <v>7071</v>
      </c>
      <c r="F629" s="30">
        <v>1</v>
      </c>
      <c r="G629" s="30" t="s">
        <v>5</v>
      </c>
      <c r="H629" s="30" t="s">
        <v>53</v>
      </c>
      <c r="I629" s="31" t="s">
        <v>53</v>
      </c>
      <c r="J629" s="31" t="s">
        <v>57</v>
      </c>
      <c r="K629" s="32" t="s">
        <v>58</v>
      </c>
      <c r="L629" s="31" t="s">
        <v>69</v>
      </c>
      <c r="M629" s="33" t="s">
        <v>43</v>
      </c>
      <c r="N629" s="31" t="s">
        <v>60</v>
      </c>
      <c r="O629" s="31" t="s">
        <v>2813</v>
      </c>
      <c r="P629" s="31" t="s">
        <v>71</v>
      </c>
      <c r="Q629" s="33" t="s">
        <v>46</v>
      </c>
      <c r="R629" s="33" t="s">
        <v>103</v>
      </c>
      <c r="S629" s="31"/>
      <c r="T629" s="31">
        <v>507408.03</v>
      </c>
      <c r="U629" s="31">
        <v>152222.41</v>
      </c>
      <c r="V629" s="31">
        <v>0</v>
      </c>
      <c r="W629" s="31">
        <v>0</v>
      </c>
      <c r="X629" s="31">
        <v>0</v>
      </c>
      <c r="Y629" s="31">
        <v>0</v>
      </c>
      <c r="Z629" s="34">
        <f t="shared" si="9"/>
        <v>0</v>
      </c>
      <c r="AA629" s="33">
        <v>0</v>
      </c>
      <c r="AB629" s="33" t="s">
        <v>323</v>
      </c>
      <c r="AC629" s="28">
        <v>52</v>
      </c>
      <c r="AD629" s="34">
        <v>100</v>
      </c>
      <c r="AE629" s="34">
        <v>0</v>
      </c>
      <c r="AF629" s="35" t="s">
        <v>693</v>
      </c>
      <c r="AG629" s="18"/>
    </row>
    <row r="630" spans="2:33" ht="94.5" customHeight="1">
      <c r="B630" s="18"/>
      <c r="C630" s="29" t="s">
        <v>7072</v>
      </c>
      <c r="D630" s="29" t="s">
        <v>7073</v>
      </c>
      <c r="E630" s="30" t="s">
        <v>7074</v>
      </c>
      <c r="F630" s="30">
        <v>1</v>
      </c>
      <c r="G630" s="30" t="s">
        <v>5</v>
      </c>
      <c r="H630" s="30" t="s">
        <v>53</v>
      </c>
      <c r="I630" s="31" t="s">
        <v>53</v>
      </c>
      <c r="J630" s="31" t="s">
        <v>57</v>
      </c>
      <c r="K630" s="32" t="s">
        <v>58</v>
      </c>
      <c r="L630" s="31" t="s">
        <v>69</v>
      </c>
      <c r="M630" s="33" t="s">
        <v>43</v>
      </c>
      <c r="N630" s="31" t="s">
        <v>60</v>
      </c>
      <c r="O630" s="31" t="s">
        <v>2813</v>
      </c>
      <c r="P630" s="31" t="s">
        <v>71</v>
      </c>
      <c r="Q630" s="33" t="s">
        <v>46</v>
      </c>
      <c r="R630" s="33" t="s">
        <v>103</v>
      </c>
      <c r="S630" s="31"/>
      <c r="T630" s="31">
        <v>391259.07</v>
      </c>
      <c r="U630" s="31">
        <v>117377.72</v>
      </c>
      <c r="V630" s="31">
        <v>0</v>
      </c>
      <c r="W630" s="31">
        <v>0</v>
      </c>
      <c r="X630" s="31">
        <v>0</v>
      </c>
      <c r="Y630" s="31">
        <v>0</v>
      </c>
      <c r="Z630" s="34">
        <f t="shared" si="9"/>
        <v>0</v>
      </c>
      <c r="AA630" s="33">
        <v>0</v>
      </c>
      <c r="AB630" s="33" t="s">
        <v>323</v>
      </c>
      <c r="AC630" s="28">
        <v>40</v>
      </c>
      <c r="AD630" s="34">
        <v>100</v>
      </c>
      <c r="AE630" s="34">
        <v>0</v>
      </c>
      <c r="AF630" s="35" t="s">
        <v>926</v>
      </c>
      <c r="AG630" s="18"/>
    </row>
    <row r="631" spans="2:33" ht="60.75" customHeight="1">
      <c r="B631" s="18"/>
      <c r="C631" s="29" t="s">
        <v>7075</v>
      </c>
      <c r="D631" s="29" t="s">
        <v>7076</v>
      </c>
      <c r="E631" s="30" t="s">
        <v>7077</v>
      </c>
      <c r="F631" s="30">
        <v>1</v>
      </c>
      <c r="G631" s="30" t="s">
        <v>5</v>
      </c>
      <c r="H631" s="30" t="s">
        <v>53</v>
      </c>
      <c r="I631" s="31" t="s">
        <v>53</v>
      </c>
      <c r="J631" s="31" t="s">
        <v>57</v>
      </c>
      <c r="K631" s="32" t="s">
        <v>58</v>
      </c>
      <c r="L631" s="31" t="s">
        <v>69</v>
      </c>
      <c r="M631" s="33" t="s">
        <v>43</v>
      </c>
      <c r="N631" s="31" t="s">
        <v>60</v>
      </c>
      <c r="O631" s="31" t="s">
        <v>2813</v>
      </c>
      <c r="P631" s="31" t="s">
        <v>71</v>
      </c>
      <c r="Q631" s="33" t="s">
        <v>46</v>
      </c>
      <c r="R631" s="33" t="s">
        <v>103</v>
      </c>
      <c r="S631" s="31"/>
      <c r="T631" s="31">
        <v>264725.92</v>
      </c>
      <c r="U631" s="31">
        <v>79417.78</v>
      </c>
      <c r="V631" s="31">
        <v>0</v>
      </c>
      <c r="W631" s="31">
        <v>0</v>
      </c>
      <c r="X631" s="31">
        <v>0</v>
      </c>
      <c r="Y631" s="31">
        <v>0</v>
      </c>
      <c r="Z631" s="34">
        <f t="shared" si="9"/>
        <v>0</v>
      </c>
      <c r="AA631" s="33">
        <v>0</v>
      </c>
      <c r="AB631" s="33" t="s">
        <v>323</v>
      </c>
      <c r="AC631" s="28">
        <v>24</v>
      </c>
      <c r="AD631" s="34">
        <v>100</v>
      </c>
      <c r="AE631" s="34">
        <v>0</v>
      </c>
      <c r="AF631" s="35" t="s">
        <v>693</v>
      </c>
      <c r="AG631" s="18"/>
    </row>
    <row r="632" spans="2:33" ht="94.5" customHeight="1">
      <c r="B632" s="18"/>
      <c r="C632" s="29" t="s">
        <v>7078</v>
      </c>
      <c r="D632" s="29" t="s">
        <v>7079</v>
      </c>
      <c r="E632" s="30" t="s">
        <v>7080</v>
      </c>
      <c r="F632" s="30">
        <v>1</v>
      </c>
      <c r="G632" s="30" t="s">
        <v>5</v>
      </c>
      <c r="H632" s="30" t="s">
        <v>53</v>
      </c>
      <c r="I632" s="31" t="s">
        <v>53</v>
      </c>
      <c r="J632" s="31" t="s">
        <v>57</v>
      </c>
      <c r="K632" s="32" t="s">
        <v>58</v>
      </c>
      <c r="L632" s="31" t="s">
        <v>69</v>
      </c>
      <c r="M632" s="33" t="s">
        <v>43</v>
      </c>
      <c r="N632" s="31" t="s">
        <v>60</v>
      </c>
      <c r="O632" s="31" t="s">
        <v>2813</v>
      </c>
      <c r="P632" s="31" t="s">
        <v>45</v>
      </c>
      <c r="Q632" s="33" t="s">
        <v>46</v>
      </c>
      <c r="R632" s="33" t="s">
        <v>103</v>
      </c>
      <c r="S632" s="31"/>
      <c r="T632" s="31">
        <v>425000</v>
      </c>
      <c r="U632" s="31">
        <v>127500</v>
      </c>
      <c r="V632" s="31">
        <v>0</v>
      </c>
      <c r="W632" s="31">
        <v>0</v>
      </c>
      <c r="X632" s="31">
        <v>0</v>
      </c>
      <c r="Y632" s="31">
        <v>0</v>
      </c>
      <c r="Z632" s="34">
        <f t="shared" si="9"/>
        <v>0</v>
      </c>
      <c r="AA632" s="33">
        <v>0</v>
      </c>
      <c r="AB632" s="33" t="s">
        <v>104</v>
      </c>
      <c r="AC632" s="28">
        <v>300</v>
      </c>
      <c r="AD632" s="34">
        <v>100</v>
      </c>
      <c r="AE632" s="34">
        <v>0</v>
      </c>
      <c r="AF632" s="35" t="s">
        <v>926</v>
      </c>
      <c r="AG632" s="18"/>
    </row>
    <row r="633" spans="2:33" ht="67.5" customHeight="1">
      <c r="B633" s="18"/>
      <c r="C633" s="29" t="s">
        <v>7081</v>
      </c>
      <c r="D633" s="29" t="s">
        <v>7082</v>
      </c>
      <c r="E633" s="30" t="s">
        <v>7083</v>
      </c>
      <c r="F633" s="30">
        <v>1</v>
      </c>
      <c r="G633" s="30" t="s">
        <v>5</v>
      </c>
      <c r="H633" s="30" t="s">
        <v>53</v>
      </c>
      <c r="I633" s="31" t="s">
        <v>53</v>
      </c>
      <c r="J633" s="31" t="s">
        <v>57</v>
      </c>
      <c r="K633" s="32" t="s">
        <v>58</v>
      </c>
      <c r="L633" s="31" t="s">
        <v>69</v>
      </c>
      <c r="M633" s="33" t="s">
        <v>43</v>
      </c>
      <c r="N633" s="31" t="s">
        <v>60</v>
      </c>
      <c r="O633" s="31" t="s">
        <v>2813</v>
      </c>
      <c r="P633" s="31" t="s">
        <v>45</v>
      </c>
      <c r="Q633" s="33" t="s">
        <v>46</v>
      </c>
      <c r="R633" s="33" t="s">
        <v>103</v>
      </c>
      <c r="S633" s="31"/>
      <c r="T633" s="31">
        <v>425000</v>
      </c>
      <c r="U633" s="31">
        <v>127500</v>
      </c>
      <c r="V633" s="31">
        <v>0</v>
      </c>
      <c r="W633" s="31">
        <v>0</v>
      </c>
      <c r="X633" s="31">
        <v>0</v>
      </c>
      <c r="Y633" s="31">
        <v>0</v>
      </c>
      <c r="Z633" s="34">
        <f t="shared" si="9"/>
        <v>0</v>
      </c>
      <c r="AA633" s="33">
        <v>0</v>
      </c>
      <c r="AB633" s="33" t="s">
        <v>104</v>
      </c>
      <c r="AC633" s="28">
        <v>300</v>
      </c>
      <c r="AD633" s="34">
        <v>100</v>
      </c>
      <c r="AE633" s="34">
        <v>0</v>
      </c>
      <c r="AF633" s="35" t="s">
        <v>693</v>
      </c>
      <c r="AG633" s="18"/>
    </row>
    <row r="634" spans="2:33" ht="94.5" customHeight="1">
      <c r="B634" s="18"/>
      <c r="C634" s="29" t="s">
        <v>7084</v>
      </c>
      <c r="D634" s="29" t="s">
        <v>7085</v>
      </c>
      <c r="E634" s="30" t="s">
        <v>7086</v>
      </c>
      <c r="F634" s="30">
        <v>1</v>
      </c>
      <c r="G634" s="30" t="s">
        <v>5</v>
      </c>
      <c r="H634" s="30" t="s">
        <v>53</v>
      </c>
      <c r="I634" s="31" t="s">
        <v>53</v>
      </c>
      <c r="J634" s="31" t="s">
        <v>57</v>
      </c>
      <c r="K634" s="32" t="s">
        <v>58</v>
      </c>
      <c r="L634" s="31" t="s">
        <v>69</v>
      </c>
      <c r="M634" s="33" t="s">
        <v>43</v>
      </c>
      <c r="N634" s="31" t="s">
        <v>60</v>
      </c>
      <c r="O634" s="31" t="s">
        <v>2813</v>
      </c>
      <c r="P634" s="31" t="s">
        <v>71</v>
      </c>
      <c r="Q634" s="33" t="s">
        <v>46</v>
      </c>
      <c r="R634" s="33" t="s">
        <v>103</v>
      </c>
      <c r="S634" s="31"/>
      <c r="T634" s="31">
        <v>193868.17</v>
      </c>
      <c r="U634" s="31">
        <v>58160.45</v>
      </c>
      <c r="V634" s="31">
        <v>0</v>
      </c>
      <c r="W634" s="31">
        <v>0</v>
      </c>
      <c r="X634" s="31">
        <v>0</v>
      </c>
      <c r="Y634" s="31">
        <v>0</v>
      </c>
      <c r="Z634" s="34">
        <f t="shared" si="9"/>
        <v>0</v>
      </c>
      <c r="AA634" s="33">
        <v>0</v>
      </c>
      <c r="AB634" s="33" t="s">
        <v>323</v>
      </c>
      <c r="AC634" s="28">
        <v>12</v>
      </c>
      <c r="AD634" s="34">
        <v>100</v>
      </c>
      <c r="AE634" s="34">
        <v>0</v>
      </c>
      <c r="AF634" s="35" t="s">
        <v>926</v>
      </c>
      <c r="AG634" s="18"/>
    </row>
    <row r="635" spans="2:33" ht="60.75" customHeight="1">
      <c r="B635" s="18"/>
      <c r="C635" s="29" t="s">
        <v>7087</v>
      </c>
      <c r="D635" s="29" t="s">
        <v>7088</v>
      </c>
      <c r="E635" s="30" t="s">
        <v>7089</v>
      </c>
      <c r="F635" s="30">
        <v>1</v>
      </c>
      <c r="G635" s="30" t="s">
        <v>5</v>
      </c>
      <c r="H635" s="30" t="s">
        <v>53</v>
      </c>
      <c r="I635" s="31" t="s">
        <v>53</v>
      </c>
      <c r="J635" s="31" t="s">
        <v>57</v>
      </c>
      <c r="K635" s="32" t="s">
        <v>58</v>
      </c>
      <c r="L635" s="31" t="s">
        <v>69</v>
      </c>
      <c r="M635" s="33" t="s">
        <v>43</v>
      </c>
      <c r="N635" s="31" t="s">
        <v>60</v>
      </c>
      <c r="O635" s="31" t="s">
        <v>2813</v>
      </c>
      <c r="P635" s="31" t="s">
        <v>71</v>
      </c>
      <c r="Q635" s="33" t="s">
        <v>46</v>
      </c>
      <c r="R635" s="33" t="s">
        <v>103</v>
      </c>
      <c r="S635" s="31"/>
      <c r="T635" s="31">
        <v>427105.86</v>
      </c>
      <c r="U635" s="31">
        <v>128131.76</v>
      </c>
      <c r="V635" s="31">
        <v>0</v>
      </c>
      <c r="W635" s="31">
        <v>0</v>
      </c>
      <c r="X635" s="31">
        <v>0</v>
      </c>
      <c r="Y635" s="31">
        <v>0</v>
      </c>
      <c r="Z635" s="34">
        <f t="shared" si="9"/>
        <v>0</v>
      </c>
      <c r="AA635" s="33">
        <v>0</v>
      </c>
      <c r="AB635" s="33" t="s">
        <v>323</v>
      </c>
      <c r="AC635" s="28">
        <v>192</v>
      </c>
      <c r="AD635" s="34">
        <v>100</v>
      </c>
      <c r="AE635" s="34">
        <v>0</v>
      </c>
      <c r="AF635" s="35" t="s">
        <v>693</v>
      </c>
      <c r="AG635" s="18"/>
    </row>
    <row r="636" spans="2:33" ht="60.75" customHeight="1">
      <c r="B636" s="18"/>
      <c r="C636" s="29" t="s">
        <v>7090</v>
      </c>
      <c r="D636" s="29" t="s">
        <v>7091</v>
      </c>
      <c r="E636" s="30" t="s">
        <v>7092</v>
      </c>
      <c r="F636" s="30">
        <v>1</v>
      </c>
      <c r="G636" s="30" t="s">
        <v>5</v>
      </c>
      <c r="H636" s="30" t="s">
        <v>53</v>
      </c>
      <c r="I636" s="31" t="s">
        <v>53</v>
      </c>
      <c r="J636" s="31" t="s">
        <v>57</v>
      </c>
      <c r="K636" s="32" t="s">
        <v>58</v>
      </c>
      <c r="L636" s="31" t="s">
        <v>69</v>
      </c>
      <c r="M636" s="33" t="s">
        <v>43</v>
      </c>
      <c r="N636" s="31" t="s">
        <v>60</v>
      </c>
      <c r="O636" s="31" t="s">
        <v>2813</v>
      </c>
      <c r="P636" s="31" t="s">
        <v>71</v>
      </c>
      <c r="Q636" s="33" t="s">
        <v>46</v>
      </c>
      <c r="R636" s="33" t="s">
        <v>103</v>
      </c>
      <c r="S636" s="31"/>
      <c r="T636" s="31">
        <v>179342.45</v>
      </c>
      <c r="U636" s="31">
        <v>53802.74</v>
      </c>
      <c r="V636" s="31">
        <v>0</v>
      </c>
      <c r="W636" s="31">
        <v>0</v>
      </c>
      <c r="X636" s="31">
        <v>0</v>
      </c>
      <c r="Y636" s="31">
        <v>0</v>
      </c>
      <c r="Z636" s="34">
        <f t="shared" si="9"/>
        <v>0</v>
      </c>
      <c r="AA636" s="33">
        <v>0</v>
      </c>
      <c r="AB636" s="33" t="s">
        <v>323</v>
      </c>
      <c r="AC636" s="28">
        <v>8</v>
      </c>
      <c r="AD636" s="34">
        <v>100</v>
      </c>
      <c r="AE636" s="34">
        <v>0</v>
      </c>
      <c r="AF636" s="35" t="s">
        <v>693</v>
      </c>
      <c r="AG636" s="18"/>
    </row>
    <row r="637" spans="2:33" ht="94.5" customHeight="1">
      <c r="B637" s="18"/>
      <c r="C637" s="29" t="s">
        <v>7093</v>
      </c>
      <c r="D637" s="29" t="s">
        <v>7094</v>
      </c>
      <c r="E637" s="30" t="s">
        <v>7095</v>
      </c>
      <c r="F637" s="30">
        <v>1</v>
      </c>
      <c r="G637" s="30" t="s">
        <v>5</v>
      </c>
      <c r="H637" s="30" t="s">
        <v>53</v>
      </c>
      <c r="I637" s="31" t="s">
        <v>53</v>
      </c>
      <c r="J637" s="31" t="s">
        <v>57</v>
      </c>
      <c r="K637" s="32" t="s">
        <v>58</v>
      </c>
      <c r="L637" s="31" t="s">
        <v>69</v>
      </c>
      <c r="M637" s="33" t="s">
        <v>43</v>
      </c>
      <c r="N637" s="31" t="s">
        <v>60</v>
      </c>
      <c r="O637" s="31" t="s">
        <v>2813</v>
      </c>
      <c r="P637" s="31" t="s">
        <v>71</v>
      </c>
      <c r="Q637" s="33" t="s">
        <v>46</v>
      </c>
      <c r="R637" s="33" t="s">
        <v>103</v>
      </c>
      <c r="S637" s="31"/>
      <c r="T637" s="31">
        <v>477936.94</v>
      </c>
      <c r="U637" s="31">
        <v>143381.07999999999</v>
      </c>
      <c r="V637" s="31">
        <v>0</v>
      </c>
      <c r="W637" s="31">
        <v>0</v>
      </c>
      <c r="X637" s="31">
        <v>0</v>
      </c>
      <c r="Y637" s="31">
        <v>0</v>
      </c>
      <c r="Z637" s="34">
        <f t="shared" si="9"/>
        <v>0</v>
      </c>
      <c r="AA637" s="33">
        <v>0</v>
      </c>
      <c r="AB637" s="33" t="s">
        <v>323</v>
      </c>
      <c r="AC637" s="28">
        <v>56</v>
      </c>
      <c r="AD637" s="34">
        <v>100</v>
      </c>
      <c r="AE637" s="34">
        <v>0</v>
      </c>
      <c r="AF637" s="35" t="s">
        <v>693</v>
      </c>
      <c r="AG637" s="18"/>
    </row>
    <row r="638" spans="2:33" ht="81" customHeight="1">
      <c r="B638" s="18"/>
      <c r="C638" s="29" t="s">
        <v>7096</v>
      </c>
      <c r="D638" s="29" t="s">
        <v>7097</v>
      </c>
      <c r="E638" s="30" t="s">
        <v>7098</v>
      </c>
      <c r="F638" s="30">
        <v>1</v>
      </c>
      <c r="G638" s="30" t="s">
        <v>5</v>
      </c>
      <c r="H638" s="30" t="s">
        <v>53</v>
      </c>
      <c r="I638" s="31" t="s">
        <v>53</v>
      </c>
      <c r="J638" s="31" t="s">
        <v>57</v>
      </c>
      <c r="K638" s="32" t="s">
        <v>58</v>
      </c>
      <c r="L638" s="31" t="s">
        <v>69</v>
      </c>
      <c r="M638" s="33" t="s">
        <v>43</v>
      </c>
      <c r="N638" s="31" t="s">
        <v>60</v>
      </c>
      <c r="O638" s="31" t="s">
        <v>2813</v>
      </c>
      <c r="P638" s="31" t="s">
        <v>71</v>
      </c>
      <c r="Q638" s="33" t="s">
        <v>46</v>
      </c>
      <c r="R638" s="33" t="s">
        <v>103</v>
      </c>
      <c r="S638" s="31"/>
      <c r="T638" s="31">
        <v>115617.39</v>
      </c>
      <c r="U638" s="31">
        <v>34685.22</v>
      </c>
      <c r="V638" s="31">
        <v>0</v>
      </c>
      <c r="W638" s="31">
        <v>0</v>
      </c>
      <c r="X638" s="31">
        <v>0</v>
      </c>
      <c r="Y638" s="31">
        <v>0</v>
      </c>
      <c r="Z638" s="34">
        <f t="shared" si="9"/>
        <v>0</v>
      </c>
      <c r="AA638" s="33">
        <v>0</v>
      </c>
      <c r="AB638" s="33" t="s">
        <v>323</v>
      </c>
      <c r="AC638" s="28">
        <v>8</v>
      </c>
      <c r="AD638" s="34">
        <v>100</v>
      </c>
      <c r="AE638" s="34">
        <v>0</v>
      </c>
      <c r="AF638" s="35" t="s">
        <v>693</v>
      </c>
      <c r="AG638" s="18"/>
    </row>
    <row r="639" spans="2:33" ht="81" customHeight="1">
      <c r="B639" s="18"/>
      <c r="C639" s="29" t="s">
        <v>7099</v>
      </c>
      <c r="D639" s="29" t="s">
        <v>7100</v>
      </c>
      <c r="E639" s="30" t="s">
        <v>7101</v>
      </c>
      <c r="F639" s="30">
        <v>1</v>
      </c>
      <c r="G639" s="30" t="s">
        <v>5</v>
      </c>
      <c r="H639" s="30" t="s">
        <v>53</v>
      </c>
      <c r="I639" s="31" t="s">
        <v>53</v>
      </c>
      <c r="J639" s="31" t="s">
        <v>57</v>
      </c>
      <c r="K639" s="32" t="s">
        <v>58</v>
      </c>
      <c r="L639" s="31" t="s">
        <v>69</v>
      </c>
      <c r="M639" s="33" t="s">
        <v>43</v>
      </c>
      <c r="N639" s="31" t="s">
        <v>60</v>
      </c>
      <c r="O639" s="31" t="s">
        <v>2813</v>
      </c>
      <c r="P639" s="31" t="s">
        <v>71</v>
      </c>
      <c r="Q639" s="33" t="s">
        <v>46</v>
      </c>
      <c r="R639" s="33" t="s">
        <v>103</v>
      </c>
      <c r="S639" s="31"/>
      <c r="T639" s="31">
        <v>315208.33</v>
      </c>
      <c r="U639" s="31">
        <v>94562.5</v>
      </c>
      <c r="V639" s="31">
        <v>0</v>
      </c>
      <c r="W639" s="31">
        <v>0</v>
      </c>
      <c r="X639" s="31">
        <v>0</v>
      </c>
      <c r="Y639" s="31">
        <v>0</v>
      </c>
      <c r="Z639" s="34">
        <f t="shared" si="9"/>
        <v>0</v>
      </c>
      <c r="AA639" s="33">
        <v>0</v>
      </c>
      <c r="AB639" s="33" t="s">
        <v>323</v>
      </c>
      <c r="AC639" s="28">
        <v>68</v>
      </c>
      <c r="AD639" s="34">
        <v>100</v>
      </c>
      <c r="AE639" s="34">
        <v>0</v>
      </c>
      <c r="AF639" s="35" t="s">
        <v>926</v>
      </c>
      <c r="AG639" s="18"/>
    </row>
    <row r="640" spans="2:33" ht="94.5" customHeight="1">
      <c r="B640" s="18"/>
      <c r="C640" s="29" t="s">
        <v>7102</v>
      </c>
      <c r="D640" s="29" t="s">
        <v>7103</v>
      </c>
      <c r="E640" s="30" t="s">
        <v>7104</v>
      </c>
      <c r="F640" s="30">
        <v>1</v>
      </c>
      <c r="G640" s="30" t="s">
        <v>5</v>
      </c>
      <c r="H640" s="30" t="s">
        <v>53</v>
      </c>
      <c r="I640" s="31" t="s">
        <v>53</v>
      </c>
      <c r="J640" s="31" t="s">
        <v>57</v>
      </c>
      <c r="K640" s="32" t="s">
        <v>58</v>
      </c>
      <c r="L640" s="31" t="s">
        <v>69</v>
      </c>
      <c r="M640" s="33" t="s">
        <v>43</v>
      </c>
      <c r="N640" s="31" t="s">
        <v>60</v>
      </c>
      <c r="O640" s="31" t="s">
        <v>2813</v>
      </c>
      <c r="P640" s="31" t="s">
        <v>71</v>
      </c>
      <c r="Q640" s="33" t="s">
        <v>46</v>
      </c>
      <c r="R640" s="33" t="s">
        <v>103</v>
      </c>
      <c r="S640" s="31"/>
      <c r="T640" s="31">
        <v>54012.53</v>
      </c>
      <c r="U640" s="31">
        <v>16203.76</v>
      </c>
      <c r="V640" s="31">
        <v>0</v>
      </c>
      <c r="W640" s="31">
        <v>0</v>
      </c>
      <c r="X640" s="31">
        <v>0</v>
      </c>
      <c r="Y640" s="31">
        <v>0</v>
      </c>
      <c r="Z640" s="34">
        <f t="shared" si="9"/>
        <v>0</v>
      </c>
      <c r="AA640" s="33">
        <v>0</v>
      </c>
      <c r="AB640" s="33" t="s">
        <v>323</v>
      </c>
      <c r="AC640" s="28">
        <v>16</v>
      </c>
      <c r="AD640" s="34">
        <v>100</v>
      </c>
      <c r="AE640" s="34">
        <v>0</v>
      </c>
      <c r="AF640" s="35" t="s">
        <v>693</v>
      </c>
      <c r="AG640" s="18"/>
    </row>
    <row r="641" spans="2:33" ht="67.5" customHeight="1">
      <c r="B641" s="18"/>
      <c r="C641" s="29" t="s">
        <v>7105</v>
      </c>
      <c r="D641" s="29" t="s">
        <v>7106</v>
      </c>
      <c r="E641" s="30" t="s">
        <v>7107</v>
      </c>
      <c r="F641" s="30">
        <v>1</v>
      </c>
      <c r="G641" s="30" t="s">
        <v>5</v>
      </c>
      <c r="H641" s="30" t="s">
        <v>53</v>
      </c>
      <c r="I641" s="31" t="s">
        <v>53</v>
      </c>
      <c r="J641" s="31" t="s">
        <v>57</v>
      </c>
      <c r="K641" s="32" t="s">
        <v>58</v>
      </c>
      <c r="L641" s="31" t="s">
        <v>69</v>
      </c>
      <c r="M641" s="33" t="s">
        <v>43</v>
      </c>
      <c r="N641" s="31" t="s">
        <v>60</v>
      </c>
      <c r="O641" s="31" t="s">
        <v>2813</v>
      </c>
      <c r="P641" s="31" t="s">
        <v>45</v>
      </c>
      <c r="Q641" s="33" t="s">
        <v>46</v>
      </c>
      <c r="R641" s="33" t="s">
        <v>103</v>
      </c>
      <c r="S641" s="31"/>
      <c r="T641" s="31">
        <v>425000</v>
      </c>
      <c r="U641" s="31">
        <v>127500</v>
      </c>
      <c r="V641" s="31">
        <v>0</v>
      </c>
      <c r="W641" s="31">
        <v>0</v>
      </c>
      <c r="X641" s="31">
        <v>0</v>
      </c>
      <c r="Y641" s="31">
        <v>0</v>
      </c>
      <c r="Z641" s="34">
        <f t="shared" si="9"/>
        <v>0</v>
      </c>
      <c r="AA641" s="33">
        <v>0</v>
      </c>
      <c r="AB641" s="33" t="s">
        <v>104</v>
      </c>
      <c r="AC641" s="28">
        <v>300</v>
      </c>
      <c r="AD641" s="34">
        <v>100</v>
      </c>
      <c r="AE641" s="34">
        <v>0</v>
      </c>
      <c r="AF641" s="35" t="s">
        <v>926</v>
      </c>
      <c r="AG641" s="18"/>
    </row>
    <row r="642" spans="2:33" ht="81" customHeight="1">
      <c r="B642" s="18"/>
      <c r="C642" s="29" t="s">
        <v>7108</v>
      </c>
      <c r="D642" s="29" t="s">
        <v>7109</v>
      </c>
      <c r="E642" s="30" t="s">
        <v>7110</v>
      </c>
      <c r="F642" s="30">
        <v>1</v>
      </c>
      <c r="G642" s="30" t="s">
        <v>5</v>
      </c>
      <c r="H642" s="30" t="s">
        <v>53</v>
      </c>
      <c r="I642" s="31" t="s">
        <v>53</v>
      </c>
      <c r="J642" s="31" t="s">
        <v>57</v>
      </c>
      <c r="K642" s="32" t="s">
        <v>58</v>
      </c>
      <c r="L642" s="31" t="s">
        <v>69</v>
      </c>
      <c r="M642" s="33" t="s">
        <v>43</v>
      </c>
      <c r="N642" s="31" t="s">
        <v>60</v>
      </c>
      <c r="O642" s="31" t="s">
        <v>2813</v>
      </c>
      <c r="P642" s="31" t="s">
        <v>45</v>
      </c>
      <c r="Q642" s="33" t="s">
        <v>46</v>
      </c>
      <c r="R642" s="33" t="s">
        <v>103</v>
      </c>
      <c r="S642" s="31"/>
      <c r="T642" s="31">
        <v>425000</v>
      </c>
      <c r="U642" s="31">
        <v>127500</v>
      </c>
      <c r="V642" s="31">
        <v>0</v>
      </c>
      <c r="W642" s="31">
        <v>0</v>
      </c>
      <c r="X642" s="31">
        <v>0</v>
      </c>
      <c r="Y642" s="31">
        <v>0</v>
      </c>
      <c r="Z642" s="34">
        <f t="shared" si="9"/>
        <v>0</v>
      </c>
      <c r="AA642" s="33">
        <v>0</v>
      </c>
      <c r="AB642" s="33" t="s">
        <v>104</v>
      </c>
      <c r="AC642" s="28">
        <v>300</v>
      </c>
      <c r="AD642" s="34">
        <v>100</v>
      </c>
      <c r="AE642" s="34">
        <v>0</v>
      </c>
      <c r="AF642" s="35" t="s">
        <v>693</v>
      </c>
      <c r="AG642" s="18"/>
    </row>
    <row r="643" spans="2:33" ht="94.5" customHeight="1">
      <c r="B643" s="18"/>
      <c r="C643" s="29" t="s">
        <v>7111</v>
      </c>
      <c r="D643" s="29" t="s">
        <v>7112</v>
      </c>
      <c r="E643" s="30" t="s">
        <v>7113</v>
      </c>
      <c r="F643" s="30">
        <v>1</v>
      </c>
      <c r="G643" s="30" t="s">
        <v>5</v>
      </c>
      <c r="H643" s="30" t="s">
        <v>53</v>
      </c>
      <c r="I643" s="31" t="s">
        <v>53</v>
      </c>
      <c r="J643" s="31" t="s">
        <v>57</v>
      </c>
      <c r="K643" s="32" t="s">
        <v>58</v>
      </c>
      <c r="L643" s="31" t="s">
        <v>69</v>
      </c>
      <c r="M643" s="33" t="s">
        <v>43</v>
      </c>
      <c r="N643" s="31" t="s">
        <v>60</v>
      </c>
      <c r="O643" s="31" t="s">
        <v>2813</v>
      </c>
      <c r="P643" s="31" t="s">
        <v>71</v>
      </c>
      <c r="Q643" s="33" t="s">
        <v>46</v>
      </c>
      <c r="R643" s="33" t="s">
        <v>103</v>
      </c>
      <c r="S643" s="31"/>
      <c r="T643" s="31">
        <v>142415.1</v>
      </c>
      <c r="U643" s="31">
        <v>42724.53</v>
      </c>
      <c r="V643" s="31">
        <v>0</v>
      </c>
      <c r="W643" s="31">
        <v>0</v>
      </c>
      <c r="X643" s="31">
        <v>0</v>
      </c>
      <c r="Y643" s="31">
        <v>0</v>
      </c>
      <c r="Z643" s="34">
        <f t="shared" si="9"/>
        <v>0</v>
      </c>
      <c r="AA643" s="33">
        <v>0</v>
      </c>
      <c r="AB643" s="33" t="s">
        <v>323</v>
      </c>
      <c r="AC643" s="28">
        <v>8</v>
      </c>
      <c r="AD643" s="34">
        <v>100</v>
      </c>
      <c r="AE643" s="34">
        <v>0</v>
      </c>
      <c r="AF643" s="35" t="s">
        <v>926</v>
      </c>
      <c r="AG643" s="18"/>
    </row>
    <row r="644" spans="2:33" ht="67.5" customHeight="1">
      <c r="B644" s="18"/>
      <c r="C644" s="29" t="s">
        <v>7114</v>
      </c>
      <c r="D644" s="29" t="s">
        <v>7115</v>
      </c>
      <c r="E644" s="30" t="s">
        <v>7116</v>
      </c>
      <c r="F644" s="30">
        <v>1</v>
      </c>
      <c r="G644" s="30" t="s">
        <v>5</v>
      </c>
      <c r="H644" s="30" t="s">
        <v>53</v>
      </c>
      <c r="I644" s="31" t="s">
        <v>53</v>
      </c>
      <c r="J644" s="31" t="s">
        <v>57</v>
      </c>
      <c r="K644" s="32" t="s">
        <v>58</v>
      </c>
      <c r="L644" s="31" t="s">
        <v>69</v>
      </c>
      <c r="M644" s="33" t="s">
        <v>43</v>
      </c>
      <c r="N644" s="31" t="s">
        <v>60</v>
      </c>
      <c r="O644" s="31" t="s">
        <v>2813</v>
      </c>
      <c r="P644" s="31" t="s">
        <v>45</v>
      </c>
      <c r="Q644" s="33" t="s">
        <v>46</v>
      </c>
      <c r="R644" s="33" t="s">
        <v>103</v>
      </c>
      <c r="S644" s="31"/>
      <c r="T644" s="31">
        <v>425000</v>
      </c>
      <c r="U644" s="31">
        <v>127500</v>
      </c>
      <c r="V644" s="31">
        <v>0</v>
      </c>
      <c r="W644" s="31">
        <v>0</v>
      </c>
      <c r="X644" s="31">
        <v>0</v>
      </c>
      <c r="Y644" s="31">
        <v>0</v>
      </c>
      <c r="Z644" s="34">
        <f t="shared" si="9"/>
        <v>0</v>
      </c>
      <c r="AA644" s="33">
        <v>0</v>
      </c>
      <c r="AB644" s="33" t="s">
        <v>104</v>
      </c>
      <c r="AC644" s="28">
        <v>300</v>
      </c>
      <c r="AD644" s="34">
        <v>100</v>
      </c>
      <c r="AE644" s="34">
        <v>0</v>
      </c>
      <c r="AF644" s="35" t="s">
        <v>926</v>
      </c>
      <c r="AG644" s="18"/>
    </row>
    <row r="645" spans="2:33" ht="67.5" customHeight="1">
      <c r="B645" s="18"/>
      <c r="C645" s="29" t="s">
        <v>7117</v>
      </c>
      <c r="D645" s="29" t="s">
        <v>7118</v>
      </c>
      <c r="E645" s="30" t="s">
        <v>7119</v>
      </c>
      <c r="F645" s="30">
        <v>1</v>
      </c>
      <c r="G645" s="30" t="s">
        <v>5</v>
      </c>
      <c r="H645" s="30" t="s">
        <v>53</v>
      </c>
      <c r="I645" s="31" t="s">
        <v>53</v>
      </c>
      <c r="J645" s="31" t="s">
        <v>57</v>
      </c>
      <c r="K645" s="32" t="s">
        <v>58</v>
      </c>
      <c r="L645" s="31" t="s">
        <v>69</v>
      </c>
      <c r="M645" s="33" t="s">
        <v>43</v>
      </c>
      <c r="N645" s="31" t="s">
        <v>60</v>
      </c>
      <c r="O645" s="31" t="s">
        <v>2813</v>
      </c>
      <c r="P645" s="31" t="s">
        <v>71</v>
      </c>
      <c r="Q645" s="33" t="s">
        <v>46</v>
      </c>
      <c r="R645" s="33" t="s">
        <v>103</v>
      </c>
      <c r="S645" s="31"/>
      <c r="T645" s="31">
        <v>741434.21</v>
      </c>
      <c r="U645" s="31">
        <v>222430.26</v>
      </c>
      <c r="V645" s="31">
        <v>0</v>
      </c>
      <c r="W645" s="31">
        <v>0</v>
      </c>
      <c r="X645" s="31">
        <v>0</v>
      </c>
      <c r="Y645" s="31">
        <v>0</v>
      </c>
      <c r="Z645" s="34">
        <f t="shared" si="9"/>
        <v>0</v>
      </c>
      <c r="AA645" s="33">
        <v>0</v>
      </c>
      <c r="AB645" s="33" t="s">
        <v>323</v>
      </c>
      <c r="AC645" s="28">
        <v>20</v>
      </c>
      <c r="AD645" s="34">
        <v>100</v>
      </c>
      <c r="AE645" s="34">
        <v>0</v>
      </c>
      <c r="AF645" s="35" t="s">
        <v>926</v>
      </c>
      <c r="AG645" s="18"/>
    </row>
    <row r="646" spans="2:33" ht="94.5" customHeight="1">
      <c r="B646" s="18"/>
      <c r="C646" s="29" t="s">
        <v>7120</v>
      </c>
      <c r="D646" s="29" t="s">
        <v>7121</v>
      </c>
      <c r="E646" s="30" t="s">
        <v>7122</v>
      </c>
      <c r="F646" s="30">
        <v>1</v>
      </c>
      <c r="G646" s="30" t="s">
        <v>5</v>
      </c>
      <c r="H646" s="30" t="s">
        <v>53</v>
      </c>
      <c r="I646" s="31" t="s">
        <v>53</v>
      </c>
      <c r="J646" s="31" t="s">
        <v>57</v>
      </c>
      <c r="K646" s="32" t="s">
        <v>58</v>
      </c>
      <c r="L646" s="31" t="s">
        <v>69</v>
      </c>
      <c r="M646" s="33" t="s">
        <v>43</v>
      </c>
      <c r="N646" s="31" t="s">
        <v>60</v>
      </c>
      <c r="O646" s="31" t="s">
        <v>2813</v>
      </c>
      <c r="P646" s="31" t="s">
        <v>71</v>
      </c>
      <c r="Q646" s="33" t="s">
        <v>46</v>
      </c>
      <c r="R646" s="33" t="s">
        <v>103</v>
      </c>
      <c r="S646" s="31"/>
      <c r="T646" s="31">
        <v>846702.12</v>
      </c>
      <c r="U646" s="31">
        <v>254010.64</v>
      </c>
      <c r="V646" s="31">
        <v>0</v>
      </c>
      <c r="W646" s="31">
        <v>0</v>
      </c>
      <c r="X646" s="31">
        <v>0</v>
      </c>
      <c r="Y646" s="31">
        <v>0</v>
      </c>
      <c r="Z646" s="34">
        <f t="shared" si="9"/>
        <v>0</v>
      </c>
      <c r="AA646" s="33">
        <v>0</v>
      </c>
      <c r="AB646" s="33" t="s">
        <v>323</v>
      </c>
      <c r="AC646" s="28">
        <v>52</v>
      </c>
      <c r="AD646" s="34">
        <v>100</v>
      </c>
      <c r="AE646" s="34">
        <v>0</v>
      </c>
      <c r="AF646" s="35" t="s">
        <v>926</v>
      </c>
      <c r="AG646" s="18"/>
    </row>
    <row r="647" spans="2:33" ht="67.5" customHeight="1">
      <c r="B647" s="18"/>
      <c r="C647" s="29" t="s">
        <v>7123</v>
      </c>
      <c r="D647" s="29" t="s">
        <v>7124</v>
      </c>
      <c r="E647" s="30" t="s">
        <v>7125</v>
      </c>
      <c r="F647" s="30">
        <v>1</v>
      </c>
      <c r="G647" s="30" t="s">
        <v>5</v>
      </c>
      <c r="H647" s="30" t="s">
        <v>53</v>
      </c>
      <c r="I647" s="31" t="s">
        <v>53</v>
      </c>
      <c r="J647" s="31" t="s">
        <v>57</v>
      </c>
      <c r="K647" s="32" t="s">
        <v>58</v>
      </c>
      <c r="L647" s="31" t="s">
        <v>69</v>
      </c>
      <c r="M647" s="33" t="s">
        <v>43</v>
      </c>
      <c r="N647" s="31" t="s">
        <v>60</v>
      </c>
      <c r="O647" s="31" t="s">
        <v>2813</v>
      </c>
      <c r="P647" s="31" t="s">
        <v>45</v>
      </c>
      <c r="Q647" s="33" t="s">
        <v>46</v>
      </c>
      <c r="R647" s="33" t="s">
        <v>103</v>
      </c>
      <c r="S647" s="31"/>
      <c r="T647" s="31">
        <v>425000</v>
      </c>
      <c r="U647" s="31">
        <v>127500</v>
      </c>
      <c r="V647" s="31">
        <v>0</v>
      </c>
      <c r="W647" s="31">
        <v>0</v>
      </c>
      <c r="X647" s="31">
        <v>0</v>
      </c>
      <c r="Y647" s="31">
        <v>0</v>
      </c>
      <c r="Z647" s="34">
        <f t="shared" si="9"/>
        <v>0</v>
      </c>
      <c r="AA647" s="33">
        <v>0</v>
      </c>
      <c r="AB647" s="33" t="s">
        <v>104</v>
      </c>
      <c r="AC647" s="28">
        <v>300</v>
      </c>
      <c r="AD647" s="34">
        <v>100</v>
      </c>
      <c r="AE647" s="34">
        <v>0</v>
      </c>
      <c r="AF647" s="35" t="s">
        <v>926</v>
      </c>
      <c r="AG647" s="18"/>
    </row>
    <row r="648" spans="2:33" ht="60.75" customHeight="1">
      <c r="B648" s="18"/>
      <c r="C648" s="29" t="s">
        <v>7126</v>
      </c>
      <c r="D648" s="29" t="s">
        <v>7127</v>
      </c>
      <c r="E648" s="30" t="s">
        <v>7128</v>
      </c>
      <c r="F648" s="30">
        <v>1</v>
      </c>
      <c r="G648" s="30" t="s">
        <v>5</v>
      </c>
      <c r="H648" s="30" t="s">
        <v>53</v>
      </c>
      <c r="I648" s="31" t="s">
        <v>53</v>
      </c>
      <c r="J648" s="31" t="s">
        <v>57</v>
      </c>
      <c r="K648" s="32" t="s">
        <v>58</v>
      </c>
      <c r="L648" s="31" t="s">
        <v>69</v>
      </c>
      <c r="M648" s="33" t="s">
        <v>43</v>
      </c>
      <c r="N648" s="31" t="s">
        <v>60</v>
      </c>
      <c r="O648" s="31" t="s">
        <v>2813</v>
      </c>
      <c r="P648" s="31" t="s">
        <v>45</v>
      </c>
      <c r="Q648" s="33" t="s">
        <v>46</v>
      </c>
      <c r="R648" s="33" t="s">
        <v>103</v>
      </c>
      <c r="S648" s="31"/>
      <c r="T648" s="31">
        <v>425000</v>
      </c>
      <c r="U648" s="31">
        <v>127500</v>
      </c>
      <c r="V648" s="31">
        <v>0</v>
      </c>
      <c r="W648" s="31">
        <v>0</v>
      </c>
      <c r="X648" s="31">
        <v>0</v>
      </c>
      <c r="Y648" s="31">
        <v>0</v>
      </c>
      <c r="Z648" s="34">
        <f t="shared" si="9"/>
        <v>0</v>
      </c>
      <c r="AA648" s="33">
        <v>0</v>
      </c>
      <c r="AB648" s="33" t="s">
        <v>104</v>
      </c>
      <c r="AC648" s="28">
        <v>300</v>
      </c>
      <c r="AD648" s="34">
        <v>100</v>
      </c>
      <c r="AE648" s="34">
        <v>0</v>
      </c>
      <c r="AF648" s="35" t="s">
        <v>693</v>
      </c>
      <c r="AG648" s="18"/>
    </row>
    <row r="649" spans="2:33" ht="81" customHeight="1">
      <c r="B649" s="18"/>
      <c r="C649" s="29" t="s">
        <v>7129</v>
      </c>
      <c r="D649" s="29" t="s">
        <v>7130</v>
      </c>
      <c r="E649" s="30" t="s">
        <v>7131</v>
      </c>
      <c r="F649" s="30">
        <v>1</v>
      </c>
      <c r="G649" s="30" t="s">
        <v>5</v>
      </c>
      <c r="H649" s="30" t="s">
        <v>53</v>
      </c>
      <c r="I649" s="31" t="s">
        <v>53</v>
      </c>
      <c r="J649" s="31" t="s">
        <v>57</v>
      </c>
      <c r="K649" s="32" t="s">
        <v>58</v>
      </c>
      <c r="L649" s="31" t="s">
        <v>69</v>
      </c>
      <c r="M649" s="33" t="s">
        <v>43</v>
      </c>
      <c r="N649" s="31" t="s">
        <v>60</v>
      </c>
      <c r="O649" s="31" t="s">
        <v>2813</v>
      </c>
      <c r="P649" s="31" t="s">
        <v>45</v>
      </c>
      <c r="Q649" s="33" t="s">
        <v>46</v>
      </c>
      <c r="R649" s="33" t="s">
        <v>103</v>
      </c>
      <c r="S649" s="31"/>
      <c r="T649" s="31">
        <v>425000</v>
      </c>
      <c r="U649" s="31">
        <v>127500</v>
      </c>
      <c r="V649" s="31">
        <v>0</v>
      </c>
      <c r="W649" s="31">
        <v>0</v>
      </c>
      <c r="X649" s="31">
        <v>0</v>
      </c>
      <c r="Y649" s="31">
        <v>0</v>
      </c>
      <c r="Z649" s="34">
        <f t="shared" si="9"/>
        <v>0</v>
      </c>
      <c r="AA649" s="33">
        <v>0</v>
      </c>
      <c r="AB649" s="33" t="s">
        <v>104</v>
      </c>
      <c r="AC649" s="28">
        <v>300</v>
      </c>
      <c r="AD649" s="34">
        <v>100</v>
      </c>
      <c r="AE649" s="34">
        <v>0</v>
      </c>
      <c r="AF649" s="35" t="s">
        <v>693</v>
      </c>
      <c r="AG649" s="18"/>
    </row>
    <row r="650" spans="2:33" ht="81" customHeight="1">
      <c r="B650" s="18"/>
      <c r="C650" s="29" t="s">
        <v>7132</v>
      </c>
      <c r="D650" s="29" t="s">
        <v>7133</v>
      </c>
      <c r="E650" s="30" t="s">
        <v>7134</v>
      </c>
      <c r="F650" s="30">
        <v>1</v>
      </c>
      <c r="G650" s="30" t="s">
        <v>5</v>
      </c>
      <c r="H650" s="30" t="s">
        <v>53</v>
      </c>
      <c r="I650" s="31" t="s">
        <v>53</v>
      </c>
      <c r="J650" s="31" t="s">
        <v>57</v>
      </c>
      <c r="K650" s="32" t="s">
        <v>58</v>
      </c>
      <c r="L650" s="31" t="s">
        <v>69</v>
      </c>
      <c r="M650" s="33" t="s">
        <v>43</v>
      </c>
      <c r="N650" s="31" t="s">
        <v>60</v>
      </c>
      <c r="O650" s="31" t="s">
        <v>2813</v>
      </c>
      <c r="P650" s="31" t="s">
        <v>45</v>
      </c>
      <c r="Q650" s="33" t="s">
        <v>46</v>
      </c>
      <c r="R650" s="33" t="s">
        <v>103</v>
      </c>
      <c r="S650" s="31"/>
      <c r="T650" s="31">
        <v>425000</v>
      </c>
      <c r="U650" s="31">
        <v>127500</v>
      </c>
      <c r="V650" s="31">
        <v>0</v>
      </c>
      <c r="W650" s="31">
        <v>0</v>
      </c>
      <c r="X650" s="31">
        <v>0</v>
      </c>
      <c r="Y650" s="31">
        <v>0</v>
      </c>
      <c r="Z650" s="34">
        <f t="shared" si="9"/>
        <v>0</v>
      </c>
      <c r="AA650" s="33">
        <v>0</v>
      </c>
      <c r="AB650" s="33" t="s">
        <v>104</v>
      </c>
      <c r="AC650" s="28">
        <v>300</v>
      </c>
      <c r="AD650" s="34">
        <v>100</v>
      </c>
      <c r="AE650" s="34">
        <v>0</v>
      </c>
      <c r="AF650" s="35" t="s">
        <v>693</v>
      </c>
      <c r="AG650" s="18"/>
    </row>
    <row r="651" spans="2:33" ht="94.5" customHeight="1">
      <c r="B651" s="18"/>
      <c r="C651" s="29" t="s">
        <v>7135</v>
      </c>
      <c r="D651" s="29" t="s">
        <v>7136</v>
      </c>
      <c r="E651" s="30" t="s">
        <v>7137</v>
      </c>
      <c r="F651" s="30">
        <v>1</v>
      </c>
      <c r="G651" s="30" t="s">
        <v>5</v>
      </c>
      <c r="H651" s="30" t="s">
        <v>53</v>
      </c>
      <c r="I651" s="31" t="s">
        <v>53</v>
      </c>
      <c r="J651" s="31" t="s">
        <v>57</v>
      </c>
      <c r="K651" s="32" t="s">
        <v>58</v>
      </c>
      <c r="L651" s="31" t="s">
        <v>69</v>
      </c>
      <c r="M651" s="33" t="s">
        <v>43</v>
      </c>
      <c r="N651" s="31" t="s">
        <v>60</v>
      </c>
      <c r="O651" s="31" t="s">
        <v>2813</v>
      </c>
      <c r="P651" s="31" t="s">
        <v>45</v>
      </c>
      <c r="Q651" s="33" t="s">
        <v>46</v>
      </c>
      <c r="R651" s="33" t="s">
        <v>103</v>
      </c>
      <c r="S651" s="31"/>
      <c r="T651" s="31">
        <v>425000</v>
      </c>
      <c r="U651" s="31">
        <v>127500</v>
      </c>
      <c r="V651" s="31">
        <v>0</v>
      </c>
      <c r="W651" s="31">
        <v>0</v>
      </c>
      <c r="X651" s="31">
        <v>0</v>
      </c>
      <c r="Y651" s="31">
        <v>0</v>
      </c>
      <c r="Z651" s="34">
        <f t="shared" ref="Z651:Z714" si="10">IF(ISERROR(X651/T651),0,((X651/T651)*100))</f>
        <v>0</v>
      </c>
      <c r="AA651" s="33">
        <v>0</v>
      </c>
      <c r="AB651" s="33" t="s">
        <v>104</v>
      </c>
      <c r="AC651" s="28">
        <v>300</v>
      </c>
      <c r="AD651" s="34">
        <v>100</v>
      </c>
      <c r="AE651" s="34">
        <v>0</v>
      </c>
      <c r="AF651" s="35" t="s">
        <v>926</v>
      </c>
      <c r="AG651" s="18"/>
    </row>
    <row r="652" spans="2:33" ht="60.75" customHeight="1">
      <c r="B652" s="18"/>
      <c r="C652" s="29" t="s">
        <v>7138</v>
      </c>
      <c r="D652" s="29" t="s">
        <v>7139</v>
      </c>
      <c r="E652" s="30" t="s">
        <v>7140</v>
      </c>
      <c r="F652" s="30">
        <v>1</v>
      </c>
      <c r="G652" s="30" t="s">
        <v>5</v>
      </c>
      <c r="H652" s="30" t="s">
        <v>53</v>
      </c>
      <c r="I652" s="31" t="s">
        <v>53</v>
      </c>
      <c r="J652" s="31" t="s">
        <v>57</v>
      </c>
      <c r="K652" s="32" t="s">
        <v>58</v>
      </c>
      <c r="L652" s="31" t="s">
        <v>69</v>
      </c>
      <c r="M652" s="33" t="s">
        <v>43</v>
      </c>
      <c r="N652" s="31" t="s">
        <v>60</v>
      </c>
      <c r="O652" s="31" t="s">
        <v>2813</v>
      </c>
      <c r="P652" s="31" t="s">
        <v>45</v>
      </c>
      <c r="Q652" s="33" t="s">
        <v>46</v>
      </c>
      <c r="R652" s="33" t="s">
        <v>103</v>
      </c>
      <c r="S652" s="31"/>
      <c r="T652" s="31">
        <v>425000</v>
      </c>
      <c r="U652" s="31">
        <v>127500</v>
      </c>
      <c r="V652" s="31">
        <v>0</v>
      </c>
      <c r="W652" s="31">
        <v>0</v>
      </c>
      <c r="X652" s="31">
        <v>0</v>
      </c>
      <c r="Y652" s="31">
        <v>0</v>
      </c>
      <c r="Z652" s="34">
        <f t="shared" si="10"/>
        <v>0</v>
      </c>
      <c r="AA652" s="33">
        <v>0</v>
      </c>
      <c r="AB652" s="33" t="s">
        <v>104</v>
      </c>
      <c r="AC652" s="28">
        <v>300</v>
      </c>
      <c r="AD652" s="34">
        <v>100</v>
      </c>
      <c r="AE652" s="34">
        <v>0</v>
      </c>
      <c r="AF652" s="35" t="s">
        <v>693</v>
      </c>
      <c r="AG652" s="18"/>
    </row>
    <row r="653" spans="2:33" ht="94.5" customHeight="1">
      <c r="B653" s="18"/>
      <c r="C653" s="29" t="s">
        <v>7141</v>
      </c>
      <c r="D653" s="29" t="s">
        <v>7142</v>
      </c>
      <c r="E653" s="30" t="s">
        <v>7143</v>
      </c>
      <c r="F653" s="30">
        <v>1</v>
      </c>
      <c r="G653" s="30" t="s">
        <v>5</v>
      </c>
      <c r="H653" s="30" t="s">
        <v>53</v>
      </c>
      <c r="I653" s="31" t="s">
        <v>53</v>
      </c>
      <c r="J653" s="31" t="s">
        <v>57</v>
      </c>
      <c r="K653" s="32" t="s">
        <v>58</v>
      </c>
      <c r="L653" s="31" t="s">
        <v>69</v>
      </c>
      <c r="M653" s="33" t="s">
        <v>43</v>
      </c>
      <c r="N653" s="31" t="s">
        <v>60</v>
      </c>
      <c r="O653" s="31" t="s">
        <v>2813</v>
      </c>
      <c r="P653" s="31" t="s">
        <v>45</v>
      </c>
      <c r="Q653" s="33" t="s">
        <v>46</v>
      </c>
      <c r="R653" s="33" t="s">
        <v>103</v>
      </c>
      <c r="S653" s="31"/>
      <c r="T653" s="31">
        <v>425000</v>
      </c>
      <c r="U653" s="31">
        <v>127500</v>
      </c>
      <c r="V653" s="31">
        <v>0</v>
      </c>
      <c r="W653" s="31">
        <v>0</v>
      </c>
      <c r="X653" s="31">
        <v>0</v>
      </c>
      <c r="Y653" s="31">
        <v>0</v>
      </c>
      <c r="Z653" s="34">
        <f t="shared" si="10"/>
        <v>0</v>
      </c>
      <c r="AA653" s="33">
        <v>0</v>
      </c>
      <c r="AB653" s="33" t="s">
        <v>104</v>
      </c>
      <c r="AC653" s="28">
        <v>300</v>
      </c>
      <c r="AD653" s="34">
        <v>100</v>
      </c>
      <c r="AE653" s="34">
        <v>0</v>
      </c>
      <c r="AF653" s="35" t="s">
        <v>693</v>
      </c>
      <c r="AG653" s="18"/>
    </row>
    <row r="654" spans="2:33" ht="94.5" customHeight="1">
      <c r="B654" s="18"/>
      <c r="C654" s="29" t="s">
        <v>7144</v>
      </c>
      <c r="D654" s="29" t="s">
        <v>7145</v>
      </c>
      <c r="E654" s="30" t="s">
        <v>7146</v>
      </c>
      <c r="F654" s="30">
        <v>1</v>
      </c>
      <c r="G654" s="30" t="s">
        <v>5</v>
      </c>
      <c r="H654" s="30" t="s">
        <v>53</v>
      </c>
      <c r="I654" s="31" t="s">
        <v>53</v>
      </c>
      <c r="J654" s="31" t="s">
        <v>57</v>
      </c>
      <c r="K654" s="32" t="s">
        <v>58</v>
      </c>
      <c r="L654" s="31" t="s">
        <v>69</v>
      </c>
      <c r="M654" s="33" t="s">
        <v>43</v>
      </c>
      <c r="N654" s="31" t="s">
        <v>60</v>
      </c>
      <c r="O654" s="31" t="s">
        <v>2813</v>
      </c>
      <c r="P654" s="31" t="s">
        <v>45</v>
      </c>
      <c r="Q654" s="33" t="s">
        <v>46</v>
      </c>
      <c r="R654" s="33" t="s">
        <v>103</v>
      </c>
      <c r="S654" s="31"/>
      <c r="T654" s="31">
        <v>425000</v>
      </c>
      <c r="U654" s="31">
        <v>127500</v>
      </c>
      <c r="V654" s="31">
        <v>0</v>
      </c>
      <c r="W654" s="31">
        <v>0</v>
      </c>
      <c r="X654" s="31">
        <v>0</v>
      </c>
      <c r="Y654" s="31">
        <v>0</v>
      </c>
      <c r="Z654" s="34">
        <f t="shared" si="10"/>
        <v>0</v>
      </c>
      <c r="AA654" s="33">
        <v>0</v>
      </c>
      <c r="AB654" s="33" t="s">
        <v>104</v>
      </c>
      <c r="AC654" s="28">
        <v>300</v>
      </c>
      <c r="AD654" s="34">
        <v>100</v>
      </c>
      <c r="AE654" s="34">
        <v>0</v>
      </c>
      <c r="AF654" s="35" t="s">
        <v>693</v>
      </c>
      <c r="AG654" s="18"/>
    </row>
    <row r="655" spans="2:33" ht="81" customHeight="1">
      <c r="B655" s="18"/>
      <c r="C655" s="29" t="s">
        <v>7147</v>
      </c>
      <c r="D655" s="29" t="s">
        <v>7148</v>
      </c>
      <c r="E655" s="30" t="s">
        <v>7149</v>
      </c>
      <c r="F655" s="30">
        <v>1</v>
      </c>
      <c r="G655" s="30" t="s">
        <v>5</v>
      </c>
      <c r="H655" s="30" t="s">
        <v>53</v>
      </c>
      <c r="I655" s="31" t="s">
        <v>53</v>
      </c>
      <c r="J655" s="31" t="s">
        <v>57</v>
      </c>
      <c r="K655" s="32" t="s">
        <v>58</v>
      </c>
      <c r="L655" s="31" t="s">
        <v>69</v>
      </c>
      <c r="M655" s="33" t="s">
        <v>43</v>
      </c>
      <c r="N655" s="31" t="s">
        <v>60</v>
      </c>
      <c r="O655" s="31" t="s">
        <v>2813</v>
      </c>
      <c r="P655" s="31" t="s">
        <v>45</v>
      </c>
      <c r="Q655" s="33" t="s">
        <v>46</v>
      </c>
      <c r="R655" s="33" t="s">
        <v>103</v>
      </c>
      <c r="S655" s="31"/>
      <c r="T655" s="31">
        <v>425000</v>
      </c>
      <c r="U655" s="31">
        <v>127500</v>
      </c>
      <c r="V655" s="31">
        <v>0</v>
      </c>
      <c r="W655" s="31">
        <v>0</v>
      </c>
      <c r="X655" s="31">
        <v>0</v>
      </c>
      <c r="Y655" s="31">
        <v>0</v>
      </c>
      <c r="Z655" s="34">
        <f t="shared" si="10"/>
        <v>0</v>
      </c>
      <c r="AA655" s="33">
        <v>0</v>
      </c>
      <c r="AB655" s="33" t="s">
        <v>104</v>
      </c>
      <c r="AC655" s="28">
        <v>300</v>
      </c>
      <c r="AD655" s="34">
        <v>100</v>
      </c>
      <c r="AE655" s="34">
        <v>0</v>
      </c>
      <c r="AF655" s="35" t="s">
        <v>693</v>
      </c>
      <c r="AG655" s="18"/>
    </row>
    <row r="656" spans="2:33" ht="60.75" customHeight="1">
      <c r="B656" s="18"/>
      <c r="C656" s="29" t="s">
        <v>7150</v>
      </c>
      <c r="D656" s="29" t="s">
        <v>7151</v>
      </c>
      <c r="E656" s="30" t="s">
        <v>7152</v>
      </c>
      <c r="F656" s="30">
        <v>1</v>
      </c>
      <c r="G656" s="30" t="s">
        <v>5</v>
      </c>
      <c r="H656" s="30" t="s">
        <v>53</v>
      </c>
      <c r="I656" s="31" t="s">
        <v>53</v>
      </c>
      <c r="J656" s="31" t="s">
        <v>57</v>
      </c>
      <c r="K656" s="32" t="s">
        <v>58</v>
      </c>
      <c r="L656" s="31" t="s">
        <v>69</v>
      </c>
      <c r="M656" s="33" t="s">
        <v>43</v>
      </c>
      <c r="N656" s="31" t="s">
        <v>60</v>
      </c>
      <c r="O656" s="31" t="s">
        <v>2813</v>
      </c>
      <c r="P656" s="31" t="s">
        <v>45</v>
      </c>
      <c r="Q656" s="33" t="s">
        <v>46</v>
      </c>
      <c r="R656" s="33" t="s">
        <v>103</v>
      </c>
      <c r="S656" s="31"/>
      <c r="T656" s="31">
        <v>425000</v>
      </c>
      <c r="U656" s="31">
        <v>127500</v>
      </c>
      <c r="V656" s="31">
        <v>0</v>
      </c>
      <c r="W656" s="31">
        <v>0</v>
      </c>
      <c r="X656" s="31">
        <v>0</v>
      </c>
      <c r="Y656" s="31">
        <v>0</v>
      </c>
      <c r="Z656" s="34">
        <f t="shared" si="10"/>
        <v>0</v>
      </c>
      <c r="AA656" s="33">
        <v>0</v>
      </c>
      <c r="AB656" s="33" t="s">
        <v>104</v>
      </c>
      <c r="AC656" s="28">
        <v>300</v>
      </c>
      <c r="AD656" s="34">
        <v>100</v>
      </c>
      <c r="AE656" s="34">
        <v>0</v>
      </c>
      <c r="AF656" s="35" t="s">
        <v>693</v>
      </c>
      <c r="AG656" s="18"/>
    </row>
    <row r="657" spans="2:33" ht="60.75" customHeight="1">
      <c r="B657" s="18"/>
      <c r="C657" s="29" t="s">
        <v>7153</v>
      </c>
      <c r="D657" s="29" t="s">
        <v>7154</v>
      </c>
      <c r="E657" s="30" t="s">
        <v>7155</v>
      </c>
      <c r="F657" s="30">
        <v>1</v>
      </c>
      <c r="G657" s="30" t="s">
        <v>5</v>
      </c>
      <c r="H657" s="30" t="s">
        <v>53</v>
      </c>
      <c r="I657" s="31" t="s">
        <v>53</v>
      </c>
      <c r="J657" s="31" t="s">
        <v>57</v>
      </c>
      <c r="K657" s="32" t="s">
        <v>58</v>
      </c>
      <c r="L657" s="31" t="s">
        <v>69</v>
      </c>
      <c r="M657" s="33" t="s">
        <v>43</v>
      </c>
      <c r="N657" s="31" t="s">
        <v>60</v>
      </c>
      <c r="O657" s="31" t="s">
        <v>2813</v>
      </c>
      <c r="P657" s="31" t="s">
        <v>71</v>
      </c>
      <c r="Q657" s="33" t="s">
        <v>46</v>
      </c>
      <c r="R657" s="33" t="s">
        <v>103</v>
      </c>
      <c r="S657" s="31"/>
      <c r="T657" s="31">
        <v>410544.87</v>
      </c>
      <c r="U657" s="31">
        <v>123163.46</v>
      </c>
      <c r="V657" s="31">
        <v>0</v>
      </c>
      <c r="W657" s="31">
        <v>0</v>
      </c>
      <c r="X657" s="31">
        <v>0</v>
      </c>
      <c r="Y657" s="31">
        <v>0</v>
      </c>
      <c r="Z657" s="34">
        <f t="shared" si="10"/>
        <v>0</v>
      </c>
      <c r="AA657" s="33">
        <v>0</v>
      </c>
      <c r="AB657" s="33" t="s">
        <v>323</v>
      </c>
      <c r="AC657" s="28">
        <v>48</v>
      </c>
      <c r="AD657" s="34">
        <v>100</v>
      </c>
      <c r="AE657" s="34">
        <v>0</v>
      </c>
      <c r="AF657" s="35" t="s">
        <v>693</v>
      </c>
      <c r="AG657" s="18"/>
    </row>
    <row r="658" spans="2:33" ht="81" customHeight="1">
      <c r="B658" s="18"/>
      <c r="C658" s="29" t="s">
        <v>7156</v>
      </c>
      <c r="D658" s="29" t="s">
        <v>7157</v>
      </c>
      <c r="E658" s="30" t="s">
        <v>7158</v>
      </c>
      <c r="F658" s="30">
        <v>1</v>
      </c>
      <c r="G658" s="30" t="s">
        <v>5</v>
      </c>
      <c r="H658" s="30" t="s">
        <v>53</v>
      </c>
      <c r="I658" s="31" t="s">
        <v>53</v>
      </c>
      <c r="J658" s="31" t="s">
        <v>57</v>
      </c>
      <c r="K658" s="32" t="s">
        <v>58</v>
      </c>
      <c r="L658" s="31" t="s">
        <v>69</v>
      </c>
      <c r="M658" s="33" t="s">
        <v>43</v>
      </c>
      <c r="N658" s="31" t="s">
        <v>60</v>
      </c>
      <c r="O658" s="31" t="s">
        <v>2813</v>
      </c>
      <c r="P658" s="31" t="s">
        <v>71</v>
      </c>
      <c r="Q658" s="33" t="s">
        <v>46</v>
      </c>
      <c r="R658" s="33" t="s">
        <v>103</v>
      </c>
      <c r="S658" s="31"/>
      <c r="T658" s="31">
        <v>1134941.33</v>
      </c>
      <c r="U658" s="31">
        <v>340482.4</v>
      </c>
      <c r="V658" s="31">
        <v>0</v>
      </c>
      <c r="W658" s="31">
        <v>0</v>
      </c>
      <c r="X658" s="31">
        <v>0</v>
      </c>
      <c r="Y658" s="31">
        <v>0</v>
      </c>
      <c r="Z658" s="34">
        <f t="shared" si="10"/>
        <v>0</v>
      </c>
      <c r="AA658" s="33">
        <v>0</v>
      </c>
      <c r="AB658" s="33" t="s">
        <v>323</v>
      </c>
      <c r="AC658" s="28">
        <v>48</v>
      </c>
      <c r="AD658" s="34">
        <v>100</v>
      </c>
      <c r="AE658" s="34">
        <v>0</v>
      </c>
      <c r="AF658" s="35" t="s">
        <v>926</v>
      </c>
      <c r="AG658" s="18"/>
    </row>
    <row r="659" spans="2:33" ht="94.5" customHeight="1">
      <c r="B659" s="18"/>
      <c r="C659" s="29" t="s">
        <v>7159</v>
      </c>
      <c r="D659" s="29" t="s">
        <v>7160</v>
      </c>
      <c r="E659" s="30" t="s">
        <v>7161</v>
      </c>
      <c r="F659" s="30">
        <v>1</v>
      </c>
      <c r="G659" s="30" t="s">
        <v>5</v>
      </c>
      <c r="H659" s="30" t="s">
        <v>53</v>
      </c>
      <c r="I659" s="31" t="s">
        <v>53</v>
      </c>
      <c r="J659" s="31" t="s">
        <v>57</v>
      </c>
      <c r="K659" s="32" t="s">
        <v>58</v>
      </c>
      <c r="L659" s="31" t="s">
        <v>69</v>
      </c>
      <c r="M659" s="33" t="s">
        <v>43</v>
      </c>
      <c r="N659" s="31" t="s">
        <v>60</v>
      </c>
      <c r="O659" s="31" t="s">
        <v>2813</v>
      </c>
      <c r="P659" s="31" t="s">
        <v>75</v>
      </c>
      <c r="Q659" s="33" t="s">
        <v>46</v>
      </c>
      <c r="R659" s="33" t="s">
        <v>103</v>
      </c>
      <c r="S659" s="31"/>
      <c r="T659" s="31">
        <v>2384176.08</v>
      </c>
      <c r="U659" s="31">
        <v>715252.82</v>
      </c>
      <c r="V659" s="31">
        <v>0</v>
      </c>
      <c r="W659" s="31">
        <v>0</v>
      </c>
      <c r="X659" s="31">
        <v>0</v>
      </c>
      <c r="Y659" s="31">
        <v>0</v>
      </c>
      <c r="Z659" s="34">
        <f t="shared" si="10"/>
        <v>0</v>
      </c>
      <c r="AA659" s="33">
        <v>0</v>
      </c>
      <c r="AB659" s="33" t="s">
        <v>104</v>
      </c>
      <c r="AC659" s="28">
        <v>40</v>
      </c>
      <c r="AD659" s="34">
        <v>100</v>
      </c>
      <c r="AE659" s="34">
        <v>0</v>
      </c>
      <c r="AF659" s="35" t="s">
        <v>693</v>
      </c>
      <c r="AG659" s="18"/>
    </row>
    <row r="660" spans="2:33" ht="94.5" customHeight="1">
      <c r="B660" s="18"/>
      <c r="C660" s="29" t="s">
        <v>7162</v>
      </c>
      <c r="D660" s="29" t="s">
        <v>7163</v>
      </c>
      <c r="E660" s="30" t="s">
        <v>7164</v>
      </c>
      <c r="F660" s="30">
        <v>1</v>
      </c>
      <c r="G660" s="30" t="s">
        <v>5</v>
      </c>
      <c r="H660" s="30" t="s">
        <v>53</v>
      </c>
      <c r="I660" s="31" t="s">
        <v>53</v>
      </c>
      <c r="J660" s="31" t="s">
        <v>57</v>
      </c>
      <c r="K660" s="32" t="s">
        <v>58</v>
      </c>
      <c r="L660" s="31" t="s">
        <v>69</v>
      </c>
      <c r="M660" s="33" t="s">
        <v>43</v>
      </c>
      <c r="N660" s="31" t="s">
        <v>60</v>
      </c>
      <c r="O660" s="31" t="s">
        <v>2813</v>
      </c>
      <c r="P660" s="31" t="s">
        <v>45</v>
      </c>
      <c r="Q660" s="33" t="s">
        <v>46</v>
      </c>
      <c r="R660" s="33" t="s">
        <v>103</v>
      </c>
      <c r="S660" s="31"/>
      <c r="T660" s="31">
        <v>425000</v>
      </c>
      <c r="U660" s="31">
        <v>127500</v>
      </c>
      <c r="V660" s="31">
        <v>0</v>
      </c>
      <c r="W660" s="31">
        <v>0</v>
      </c>
      <c r="X660" s="31">
        <v>0</v>
      </c>
      <c r="Y660" s="31">
        <v>0</v>
      </c>
      <c r="Z660" s="34">
        <f t="shared" si="10"/>
        <v>0</v>
      </c>
      <c r="AA660" s="33">
        <v>0</v>
      </c>
      <c r="AB660" s="33" t="s">
        <v>104</v>
      </c>
      <c r="AC660" s="28">
        <v>300</v>
      </c>
      <c r="AD660" s="34">
        <v>100</v>
      </c>
      <c r="AE660" s="34">
        <v>0</v>
      </c>
      <c r="AF660" s="35" t="s">
        <v>693</v>
      </c>
      <c r="AG660" s="18"/>
    </row>
    <row r="661" spans="2:33" ht="81" customHeight="1">
      <c r="B661" s="18"/>
      <c r="C661" s="29" t="s">
        <v>7165</v>
      </c>
      <c r="D661" s="29" t="s">
        <v>7166</v>
      </c>
      <c r="E661" s="30" t="s">
        <v>7167</v>
      </c>
      <c r="F661" s="30">
        <v>1</v>
      </c>
      <c r="G661" s="30" t="s">
        <v>5</v>
      </c>
      <c r="H661" s="30" t="s">
        <v>53</v>
      </c>
      <c r="I661" s="31" t="s">
        <v>53</v>
      </c>
      <c r="J661" s="31" t="s">
        <v>57</v>
      </c>
      <c r="K661" s="32" t="s">
        <v>58</v>
      </c>
      <c r="L661" s="31" t="s">
        <v>69</v>
      </c>
      <c r="M661" s="33" t="s">
        <v>43</v>
      </c>
      <c r="N661" s="31" t="s">
        <v>60</v>
      </c>
      <c r="O661" s="31" t="s">
        <v>2813</v>
      </c>
      <c r="P661" s="31" t="s">
        <v>652</v>
      </c>
      <c r="Q661" s="33" t="s">
        <v>46</v>
      </c>
      <c r="R661" s="33" t="s">
        <v>103</v>
      </c>
      <c r="S661" s="31"/>
      <c r="T661" s="31">
        <v>382223.93</v>
      </c>
      <c r="U661" s="31">
        <v>114667.18</v>
      </c>
      <c r="V661" s="31">
        <v>0</v>
      </c>
      <c r="W661" s="31">
        <v>0</v>
      </c>
      <c r="X661" s="31">
        <v>0</v>
      </c>
      <c r="Y661" s="31">
        <v>0</v>
      </c>
      <c r="Z661" s="34">
        <f t="shared" si="10"/>
        <v>0</v>
      </c>
      <c r="AA661" s="33">
        <v>0</v>
      </c>
      <c r="AB661" s="33" t="s">
        <v>118</v>
      </c>
      <c r="AC661" s="28">
        <v>44</v>
      </c>
      <c r="AD661" s="34">
        <v>100</v>
      </c>
      <c r="AE661" s="34">
        <v>0</v>
      </c>
      <c r="AF661" s="35" t="s">
        <v>693</v>
      </c>
      <c r="AG661" s="18"/>
    </row>
    <row r="662" spans="2:33" ht="94.5" customHeight="1">
      <c r="B662" s="18"/>
      <c r="C662" s="29" t="s">
        <v>7168</v>
      </c>
      <c r="D662" s="29" t="s">
        <v>7169</v>
      </c>
      <c r="E662" s="30" t="s">
        <v>7170</v>
      </c>
      <c r="F662" s="30">
        <v>1</v>
      </c>
      <c r="G662" s="30" t="s">
        <v>5</v>
      </c>
      <c r="H662" s="30" t="s">
        <v>53</v>
      </c>
      <c r="I662" s="31" t="s">
        <v>53</v>
      </c>
      <c r="J662" s="31" t="s">
        <v>57</v>
      </c>
      <c r="K662" s="32" t="s">
        <v>58</v>
      </c>
      <c r="L662" s="31" t="s">
        <v>69</v>
      </c>
      <c r="M662" s="33" t="s">
        <v>43</v>
      </c>
      <c r="N662" s="31" t="s">
        <v>60</v>
      </c>
      <c r="O662" s="31" t="s">
        <v>2813</v>
      </c>
      <c r="P662" s="31" t="s">
        <v>71</v>
      </c>
      <c r="Q662" s="33" t="s">
        <v>46</v>
      </c>
      <c r="R662" s="33" t="s">
        <v>103</v>
      </c>
      <c r="S662" s="31"/>
      <c r="T662" s="31">
        <v>170036.67</v>
      </c>
      <c r="U662" s="31">
        <v>51011</v>
      </c>
      <c r="V662" s="31">
        <v>0</v>
      </c>
      <c r="W662" s="31">
        <v>0</v>
      </c>
      <c r="X662" s="31">
        <v>0</v>
      </c>
      <c r="Y662" s="31">
        <v>0</v>
      </c>
      <c r="Z662" s="34">
        <f t="shared" si="10"/>
        <v>0</v>
      </c>
      <c r="AA662" s="33">
        <v>0</v>
      </c>
      <c r="AB662" s="33" t="s">
        <v>323</v>
      </c>
      <c r="AC662" s="28">
        <v>12</v>
      </c>
      <c r="AD662" s="34">
        <v>100</v>
      </c>
      <c r="AE662" s="34">
        <v>0</v>
      </c>
      <c r="AF662" s="35" t="s">
        <v>693</v>
      </c>
      <c r="AG662" s="18"/>
    </row>
    <row r="663" spans="2:33" ht="94.5" customHeight="1">
      <c r="B663" s="18"/>
      <c r="C663" s="29" t="s">
        <v>7171</v>
      </c>
      <c r="D663" s="29" t="s">
        <v>7172</v>
      </c>
      <c r="E663" s="30" t="s">
        <v>7173</v>
      </c>
      <c r="F663" s="30">
        <v>1</v>
      </c>
      <c r="G663" s="30" t="s">
        <v>5</v>
      </c>
      <c r="H663" s="30" t="s">
        <v>53</v>
      </c>
      <c r="I663" s="31" t="s">
        <v>53</v>
      </c>
      <c r="J663" s="31" t="s">
        <v>57</v>
      </c>
      <c r="K663" s="32" t="s">
        <v>58</v>
      </c>
      <c r="L663" s="31" t="s">
        <v>69</v>
      </c>
      <c r="M663" s="33" t="s">
        <v>43</v>
      </c>
      <c r="N663" s="31" t="s">
        <v>60</v>
      </c>
      <c r="O663" s="31" t="s">
        <v>2813</v>
      </c>
      <c r="P663" s="31" t="s">
        <v>62</v>
      </c>
      <c r="Q663" s="33" t="s">
        <v>46</v>
      </c>
      <c r="R663" s="33" t="s">
        <v>103</v>
      </c>
      <c r="S663" s="31"/>
      <c r="T663" s="31">
        <v>790590.16</v>
      </c>
      <c r="U663" s="31">
        <v>237177.05</v>
      </c>
      <c r="V663" s="31">
        <v>0</v>
      </c>
      <c r="W663" s="31">
        <v>0</v>
      </c>
      <c r="X663" s="31">
        <v>0</v>
      </c>
      <c r="Y663" s="31">
        <v>0</v>
      </c>
      <c r="Z663" s="34">
        <f t="shared" si="10"/>
        <v>0</v>
      </c>
      <c r="AA663" s="33">
        <v>0</v>
      </c>
      <c r="AB663" s="33" t="s">
        <v>104</v>
      </c>
      <c r="AC663" s="28">
        <v>200</v>
      </c>
      <c r="AD663" s="34">
        <v>100</v>
      </c>
      <c r="AE663" s="34">
        <v>0</v>
      </c>
      <c r="AF663" s="35" t="s">
        <v>693</v>
      </c>
      <c r="AG663" s="18"/>
    </row>
    <row r="664" spans="2:33" ht="81" customHeight="1">
      <c r="B664" s="18"/>
      <c r="C664" s="29" t="s">
        <v>7174</v>
      </c>
      <c r="D664" s="29" t="s">
        <v>7175</v>
      </c>
      <c r="E664" s="30" t="s">
        <v>7176</v>
      </c>
      <c r="F664" s="30">
        <v>1</v>
      </c>
      <c r="G664" s="30" t="s">
        <v>5</v>
      </c>
      <c r="H664" s="30" t="s">
        <v>53</v>
      </c>
      <c r="I664" s="31" t="s">
        <v>53</v>
      </c>
      <c r="J664" s="31" t="s">
        <v>57</v>
      </c>
      <c r="K664" s="32" t="s">
        <v>58</v>
      </c>
      <c r="L664" s="31" t="s">
        <v>69</v>
      </c>
      <c r="M664" s="33" t="s">
        <v>43</v>
      </c>
      <c r="N664" s="31" t="s">
        <v>60</v>
      </c>
      <c r="O664" s="31" t="s">
        <v>2813</v>
      </c>
      <c r="P664" s="31" t="s">
        <v>71</v>
      </c>
      <c r="Q664" s="33" t="s">
        <v>46</v>
      </c>
      <c r="R664" s="33" t="s">
        <v>103</v>
      </c>
      <c r="S664" s="31"/>
      <c r="T664" s="31">
        <v>146851.68</v>
      </c>
      <c r="U664" s="31">
        <v>44055.5</v>
      </c>
      <c r="V664" s="31">
        <v>0</v>
      </c>
      <c r="W664" s="31">
        <v>0</v>
      </c>
      <c r="X664" s="31">
        <v>0</v>
      </c>
      <c r="Y664" s="31">
        <v>0</v>
      </c>
      <c r="Z664" s="34">
        <f t="shared" si="10"/>
        <v>0</v>
      </c>
      <c r="AA664" s="33">
        <v>0</v>
      </c>
      <c r="AB664" s="33" t="s">
        <v>323</v>
      </c>
      <c r="AC664" s="28">
        <v>12</v>
      </c>
      <c r="AD664" s="34">
        <v>100</v>
      </c>
      <c r="AE664" s="34">
        <v>0</v>
      </c>
      <c r="AF664" s="35" t="s">
        <v>693</v>
      </c>
      <c r="AG664" s="18"/>
    </row>
    <row r="665" spans="2:33" ht="94.5" customHeight="1">
      <c r="B665" s="18"/>
      <c r="C665" s="29" t="s">
        <v>7177</v>
      </c>
      <c r="D665" s="29" t="s">
        <v>7178</v>
      </c>
      <c r="E665" s="30" t="s">
        <v>7179</v>
      </c>
      <c r="F665" s="30">
        <v>1</v>
      </c>
      <c r="G665" s="30" t="s">
        <v>5</v>
      </c>
      <c r="H665" s="30" t="s">
        <v>53</v>
      </c>
      <c r="I665" s="31" t="s">
        <v>53</v>
      </c>
      <c r="J665" s="31" t="s">
        <v>57</v>
      </c>
      <c r="K665" s="32" t="s">
        <v>58</v>
      </c>
      <c r="L665" s="31" t="s">
        <v>69</v>
      </c>
      <c r="M665" s="33" t="s">
        <v>43</v>
      </c>
      <c r="N665" s="31" t="s">
        <v>60</v>
      </c>
      <c r="O665" s="31" t="s">
        <v>2813</v>
      </c>
      <c r="P665" s="31" t="s">
        <v>71</v>
      </c>
      <c r="Q665" s="33" t="s">
        <v>46</v>
      </c>
      <c r="R665" s="33" t="s">
        <v>103</v>
      </c>
      <c r="S665" s="31"/>
      <c r="T665" s="31">
        <v>770695.71</v>
      </c>
      <c r="U665" s="31">
        <v>231208.71</v>
      </c>
      <c r="V665" s="31">
        <v>0</v>
      </c>
      <c r="W665" s="31">
        <v>0</v>
      </c>
      <c r="X665" s="31">
        <v>0</v>
      </c>
      <c r="Y665" s="31">
        <v>0</v>
      </c>
      <c r="Z665" s="34">
        <f t="shared" si="10"/>
        <v>0</v>
      </c>
      <c r="AA665" s="33">
        <v>0</v>
      </c>
      <c r="AB665" s="33" t="s">
        <v>104</v>
      </c>
      <c r="AC665" s="28">
        <v>200</v>
      </c>
      <c r="AD665" s="34">
        <v>100</v>
      </c>
      <c r="AE665" s="34">
        <v>0</v>
      </c>
      <c r="AF665" s="35" t="s">
        <v>926</v>
      </c>
      <c r="AG665" s="18"/>
    </row>
    <row r="666" spans="2:33" ht="60.75" customHeight="1">
      <c r="B666" s="18"/>
      <c r="C666" s="29" t="s">
        <v>7180</v>
      </c>
      <c r="D666" s="29" t="s">
        <v>7181</v>
      </c>
      <c r="E666" s="30" t="s">
        <v>7182</v>
      </c>
      <c r="F666" s="30">
        <v>1</v>
      </c>
      <c r="G666" s="30" t="s">
        <v>5</v>
      </c>
      <c r="H666" s="30" t="s">
        <v>53</v>
      </c>
      <c r="I666" s="31" t="s">
        <v>53</v>
      </c>
      <c r="J666" s="31" t="s">
        <v>57</v>
      </c>
      <c r="K666" s="32" t="s">
        <v>58</v>
      </c>
      <c r="L666" s="31" t="s">
        <v>69</v>
      </c>
      <c r="M666" s="33" t="s">
        <v>43</v>
      </c>
      <c r="N666" s="31" t="s">
        <v>60</v>
      </c>
      <c r="O666" s="31" t="s">
        <v>2813</v>
      </c>
      <c r="P666" s="31" t="s">
        <v>71</v>
      </c>
      <c r="Q666" s="33" t="s">
        <v>46</v>
      </c>
      <c r="R666" s="33" t="s">
        <v>103</v>
      </c>
      <c r="S666" s="31"/>
      <c r="T666" s="31">
        <v>1704715.32</v>
      </c>
      <c r="U666" s="31">
        <v>511414.6</v>
      </c>
      <c r="V666" s="31">
        <v>0</v>
      </c>
      <c r="W666" s="31">
        <v>0</v>
      </c>
      <c r="X666" s="31">
        <v>0</v>
      </c>
      <c r="Y666" s="31">
        <v>0</v>
      </c>
      <c r="Z666" s="34">
        <f t="shared" si="10"/>
        <v>0</v>
      </c>
      <c r="AA666" s="33">
        <v>0</v>
      </c>
      <c r="AB666" s="33" t="s">
        <v>104</v>
      </c>
      <c r="AC666" s="28">
        <v>200</v>
      </c>
      <c r="AD666" s="34">
        <v>100</v>
      </c>
      <c r="AE666" s="34">
        <v>0</v>
      </c>
      <c r="AF666" s="35" t="s">
        <v>926</v>
      </c>
      <c r="AG666" s="18"/>
    </row>
    <row r="667" spans="2:33" ht="60.75" customHeight="1">
      <c r="B667" s="18"/>
      <c r="C667" s="29" t="s">
        <v>7183</v>
      </c>
      <c r="D667" s="29" t="s">
        <v>7184</v>
      </c>
      <c r="E667" s="30" t="s">
        <v>7185</v>
      </c>
      <c r="F667" s="30">
        <v>1</v>
      </c>
      <c r="G667" s="30" t="s">
        <v>5</v>
      </c>
      <c r="H667" s="30" t="s">
        <v>53</v>
      </c>
      <c r="I667" s="31" t="s">
        <v>53</v>
      </c>
      <c r="J667" s="31" t="s">
        <v>57</v>
      </c>
      <c r="K667" s="32" t="s">
        <v>58</v>
      </c>
      <c r="L667" s="31" t="s">
        <v>69</v>
      </c>
      <c r="M667" s="33" t="s">
        <v>43</v>
      </c>
      <c r="N667" s="31" t="s">
        <v>60</v>
      </c>
      <c r="O667" s="31" t="s">
        <v>2813</v>
      </c>
      <c r="P667" s="31" t="s">
        <v>71</v>
      </c>
      <c r="Q667" s="33" t="s">
        <v>46</v>
      </c>
      <c r="R667" s="33" t="s">
        <v>103</v>
      </c>
      <c r="S667" s="31"/>
      <c r="T667" s="31">
        <v>2173237.2000000002</v>
      </c>
      <c r="U667" s="31">
        <v>651971.16</v>
      </c>
      <c r="V667" s="31">
        <v>0</v>
      </c>
      <c r="W667" s="31">
        <v>0</v>
      </c>
      <c r="X667" s="31">
        <v>0</v>
      </c>
      <c r="Y667" s="31">
        <v>0</v>
      </c>
      <c r="Z667" s="34">
        <f t="shared" si="10"/>
        <v>0</v>
      </c>
      <c r="AA667" s="33">
        <v>0</v>
      </c>
      <c r="AB667" s="33" t="s">
        <v>323</v>
      </c>
      <c r="AC667" s="28">
        <v>296</v>
      </c>
      <c r="AD667" s="34">
        <v>100</v>
      </c>
      <c r="AE667" s="34">
        <v>0</v>
      </c>
      <c r="AF667" s="35" t="s">
        <v>693</v>
      </c>
      <c r="AG667" s="18"/>
    </row>
    <row r="668" spans="2:33" ht="81" customHeight="1">
      <c r="B668" s="18"/>
      <c r="C668" s="29" t="s">
        <v>7186</v>
      </c>
      <c r="D668" s="29" t="s">
        <v>7187</v>
      </c>
      <c r="E668" s="30" t="s">
        <v>7188</v>
      </c>
      <c r="F668" s="30">
        <v>1</v>
      </c>
      <c r="G668" s="30" t="s">
        <v>5</v>
      </c>
      <c r="H668" s="30" t="s">
        <v>53</v>
      </c>
      <c r="I668" s="31" t="s">
        <v>53</v>
      </c>
      <c r="J668" s="31" t="s">
        <v>57</v>
      </c>
      <c r="K668" s="32" t="s">
        <v>58</v>
      </c>
      <c r="L668" s="31" t="s">
        <v>69</v>
      </c>
      <c r="M668" s="33" t="s">
        <v>43</v>
      </c>
      <c r="N668" s="31" t="s">
        <v>60</v>
      </c>
      <c r="O668" s="31" t="s">
        <v>2813</v>
      </c>
      <c r="P668" s="31" t="s">
        <v>71</v>
      </c>
      <c r="Q668" s="33" t="s">
        <v>46</v>
      </c>
      <c r="R668" s="33" t="s">
        <v>103</v>
      </c>
      <c r="S668" s="31"/>
      <c r="T668" s="31">
        <v>2503185.2400000002</v>
      </c>
      <c r="U668" s="31">
        <v>750955.57</v>
      </c>
      <c r="V668" s="31">
        <v>0</v>
      </c>
      <c r="W668" s="31">
        <v>0</v>
      </c>
      <c r="X668" s="31">
        <v>0</v>
      </c>
      <c r="Y668" s="31">
        <v>0</v>
      </c>
      <c r="Z668" s="34">
        <f t="shared" si="10"/>
        <v>0</v>
      </c>
      <c r="AA668" s="33">
        <v>0</v>
      </c>
      <c r="AB668" s="33" t="s">
        <v>104</v>
      </c>
      <c r="AC668" s="28">
        <v>400</v>
      </c>
      <c r="AD668" s="34">
        <v>100</v>
      </c>
      <c r="AE668" s="34">
        <v>0</v>
      </c>
      <c r="AF668" s="35" t="s">
        <v>926</v>
      </c>
      <c r="AG668" s="18"/>
    </row>
    <row r="669" spans="2:33" ht="94.5" customHeight="1">
      <c r="B669" s="18"/>
      <c r="C669" s="29" t="s">
        <v>7189</v>
      </c>
      <c r="D669" s="29" t="s">
        <v>7190</v>
      </c>
      <c r="E669" s="30" t="s">
        <v>7191</v>
      </c>
      <c r="F669" s="30">
        <v>1</v>
      </c>
      <c r="G669" s="30" t="s">
        <v>5</v>
      </c>
      <c r="H669" s="30" t="s">
        <v>53</v>
      </c>
      <c r="I669" s="31" t="s">
        <v>53</v>
      </c>
      <c r="J669" s="31" t="s">
        <v>57</v>
      </c>
      <c r="K669" s="32" t="s">
        <v>58</v>
      </c>
      <c r="L669" s="31" t="s">
        <v>69</v>
      </c>
      <c r="M669" s="33" t="s">
        <v>43</v>
      </c>
      <c r="N669" s="31" t="s">
        <v>60</v>
      </c>
      <c r="O669" s="31" t="s">
        <v>2813</v>
      </c>
      <c r="P669" s="31" t="s">
        <v>71</v>
      </c>
      <c r="Q669" s="33" t="s">
        <v>46</v>
      </c>
      <c r="R669" s="33" t="s">
        <v>103</v>
      </c>
      <c r="S669" s="31"/>
      <c r="T669" s="31">
        <v>2173237.2000000002</v>
      </c>
      <c r="U669" s="31">
        <v>651971.16</v>
      </c>
      <c r="V669" s="31">
        <v>0</v>
      </c>
      <c r="W669" s="31">
        <v>0</v>
      </c>
      <c r="X669" s="31">
        <v>0</v>
      </c>
      <c r="Y669" s="31">
        <v>0</v>
      </c>
      <c r="Z669" s="34">
        <f t="shared" si="10"/>
        <v>0</v>
      </c>
      <c r="AA669" s="33">
        <v>0</v>
      </c>
      <c r="AB669" s="33" t="s">
        <v>323</v>
      </c>
      <c r="AC669" s="28">
        <v>296</v>
      </c>
      <c r="AD669" s="34">
        <v>100</v>
      </c>
      <c r="AE669" s="34">
        <v>0</v>
      </c>
      <c r="AF669" s="35" t="s">
        <v>926</v>
      </c>
      <c r="AG669" s="18"/>
    </row>
    <row r="670" spans="2:33" ht="67.5" customHeight="1">
      <c r="B670" s="18"/>
      <c r="C670" s="29" t="s">
        <v>7192</v>
      </c>
      <c r="D670" s="29" t="s">
        <v>7193</v>
      </c>
      <c r="E670" s="30" t="s">
        <v>7194</v>
      </c>
      <c r="F670" s="30">
        <v>1</v>
      </c>
      <c r="G670" s="30" t="s">
        <v>5</v>
      </c>
      <c r="H670" s="30" t="s">
        <v>53</v>
      </c>
      <c r="I670" s="31" t="s">
        <v>53</v>
      </c>
      <c r="J670" s="31" t="s">
        <v>57</v>
      </c>
      <c r="K670" s="32" t="s">
        <v>58</v>
      </c>
      <c r="L670" s="31" t="s">
        <v>69</v>
      </c>
      <c r="M670" s="33" t="s">
        <v>43</v>
      </c>
      <c r="N670" s="31" t="s">
        <v>60</v>
      </c>
      <c r="O670" s="31" t="s">
        <v>2813</v>
      </c>
      <c r="P670" s="31" t="s">
        <v>71</v>
      </c>
      <c r="Q670" s="33" t="s">
        <v>46</v>
      </c>
      <c r="R670" s="33" t="s">
        <v>103</v>
      </c>
      <c r="S670" s="31"/>
      <c r="T670" s="31">
        <v>113906.15</v>
      </c>
      <c r="U670" s="31">
        <v>34171.85</v>
      </c>
      <c r="V670" s="31">
        <v>0</v>
      </c>
      <c r="W670" s="31">
        <v>0</v>
      </c>
      <c r="X670" s="31">
        <v>0</v>
      </c>
      <c r="Y670" s="31">
        <v>0</v>
      </c>
      <c r="Z670" s="34">
        <f t="shared" si="10"/>
        <v>0</v>
      </c>
      <c r="AA670" s="33">
        <v>0</v>
      </c>
      <c r="AB670" s="33" t="s">
        <v>323</v>
      </c>
      <c r="AC670" s="28">
        <v>20</v>
      </c>
      <c r="AD670" s="34">
        <v>100</v>
      </c>
      <c r="AE670" s="34">
        <v>0</v>
      </c>
      <c r="AF670" s="35" t="s">
        <v>693</v>
      </c>
      <c r="AG670" s="18"/>
    </row>
    <row r="671" spans="2:33" ht="60.75" customHeight="1">
      <c r="B671" s="18"/>
      <c r="C671" s="29" t="s">
        <v>7195</v>
      </c>
      <c r="D671" s="29" t="s">
        <v>7196</v>
      </c>
      <c r="E671" s="30" t="s">
        <v>7197</v>
      </c>
      <c r="F671" s="30">
        <v>1</v>
      </c>
      <c r="G671" s="30" t="s">
        <v>5</v>
      </c>
      <c r="H671" s="30" t="s">
        <v>53</v>
      </c>
      <c r="I671" s="31" t="s">
        <v>53</v>
      </c>
      <c r="J671" s="31" t="s">
        <v>57</v>
      </c>
      <c r="K671" s="32" t="s">
        <v>58</v>
      </c>
      <c r="L671" s="31" t="s">
        <v>69</v>
      </c>
      <c r="M671" s="33" t="s">
        <v>43</v>
      </c>
      <c r="N671" s="31" t="s">
        <v>60</v>
      </c>
      <c r="O671" s="31" t="s">
        <v>2813</v>
      </c>
      <c r="P671" s="31" t="s">
        <v>71</v>
      </c>
      <c r="Q671" s="33" t="s">
        <v>46</v>
      </c>
      <c r="R671" s="33" t="s">
        <v>103</v>
      </c>
      <c r="S671" s="31"/>
      <c r="T671" s="31">
        <v>136984.10999999999</v>
      </c>
      <c r="U671" s="31">
        <v>41095.230000000003</v>
      </c>
      <c r="V671" s="31">
        <v>0</v>
      </c>
      <c r="W671" s="31">
        <v>0</v>
      </c>
      <c r="X671" s="31">
        <v>0</v>
      </c>
      <c r="Y671" s="31">
        <v>0</v>
      </c>
      <c r="Z671" s="34">
        <f t="shared" si="10"/>
        <v>0</v>
      </c>
      <c r="AA671" s="33">
        <v>0</v>
      </c>
      <c r="AB671" s="33" t="s">
        <v>323</v>
      </c>
      <c r="AC671" s="28">
        <v>20</v>
      </c>
      <c r="AD671" s="34">
        <v>100</v>
      </c>
      <c r="AE671" s="34">
        <v>0</v>
      </c>
      <c r="AF671" s="35" t="s">
        <v>693</v>
      </c>
      <c r="AG671" s="18"/>
    </row>
    <row r="672" spans="2:33" ht="81" customHeight="1">
      <c r="B672" s="18"/>
      <c r="C672" s="29" t="s">
        <v>7198</v>
      </c>
      <c r="D672" s="29" t="s">
        <v>7199</v>
      </c>
      <c r="E672" s="30" t="s">
        <v>7200</v>
      </c>
      <c r="F672" s="30">
        <v>1</v>
      </c>
      <c r="G672" s="30" t="s">
        <v>5</v>
      </c>
      <c r="H672" s="30" t="s">
        <v>53</v>
      </c>
      <c r="I672" s="31" t="s">
        <v>53</v>
      </c>
      <c r="J672" s="31" t="s">
        <v>57</v>
      </c>
      <c r="K672" s="32" t="s">
        <v>58</v>
      </c>
      <c r="L672" s="31" t="s">
        <v>69</v>
      </c>
      <c r="M672" s="33" t="s">
        <v>43</v>
      </c>
      <c r="N672" s="31" t="s">
        <v>60</v>
      </c>
      <c r="O672" s="31" t="s">
        <v>2813</v>
      </c>
      <c r="P672" s="31" t="s">
        <v>71</v>
      </c>
      <c r="Q672" s="33" t="s">
        <v>46</v>
      </c>
      <c r="R672" s="33" t="s">
        <v>103</v>
      </c>
      <c r="S672" s="31"/>
      <c r="T672" s="31">
        <v>2397956.96</v>
      </c>
      <c r="U672" s="31">
        <v>719387.09</v>
      </c>
      <c r="V672" s="31">
        <v>0</v>
      </c>
      <c r="W672" s="31">
        <v>0</v>
      </c>
      <c r="X672" s="31">
        <v>0</v>
      </c>
      <c r="Y672" s="31">
        <v>0</v>
      </c>
      <c r="Z672" s="34">
        <f t="shared" si="10"/>
        <v>0</v>
      </c>
      <c r="AA672" s="33">
        <v>0</v>
      </c>
      <c r="AB672" s="33" t="s">
        <v>323</v>
      </c>
      <c r="AC672" s="28">
        <v>192</v>
      </c>
      <c r="AD672" s="34">
        <v>100</v>
      </c>
      <c r="AE672" s="34">
        <v>0</v>
      </c>
      <c r="AF672" s="35" t="s">
        <v>926</v>
      </c>
      <c r="AG672" s="18"/>
    </row>
    <row r="673" spans="2:33" ht="60.75" customHeight="1">
      <c r="B673" s="18"/>
      <c r="C673" s="29" t="s">
        <v>7201</v>
      </c>
      <c r="D673" s="29" t="s">
        <v>7202</v>
      </c>
      <c r="E673" s="30" t="s">
        <v>7203</v>
      </c>
      <c r="F673" s="30">
        <v>1</v>
      </c>
      <c r="G673" s="30" t="s">
        <v>5</v>
      </c>
      <c r="H673" s="30" t="s">
        <v>53</v>
      </c>
      <c r="I673" s="31" t="s">
        <v>53</v>
      </c>
      <c r="J673" s="31" t="s">
        <v>57</v>
      </c>
      <c r="K673" s="32" t="s">
        <v>58</v>
      </c>
      <c r="L673" s="31" t="s">
        <v>69</v>
      </c>
      <c r="M673" s="33" t="s">
        <v>43</v>
      </c>
      <c r="N673" s="31" t="s">
        <v>60</v>
      </c>
      <c r="O673" s="31" t="s">
        <v>2813</v>
      </c>
      <c r="P673" s="31" t="s">
        <v>45</v>
      </c>
      <c r="Q673" s="33" t="s">
        <v>46</v>
      </c>
      <c r="R673" s="33" t="s">
        <v>103</v>
      </c>
      <c r="S673" s="31"/>
      <c r="T673" s="31">
        <v>425000</v>
      </c>
      <c r="U673" s="31">
        <v>127500</v>
      </c>
      <c r="V673" s="31">
        <v>0</v>
      </c>
      <c r="W673" s="31">
        <v>0</v>
      </c>
      <c r="X673" s="31">
        <v>0</v>
      </c>
      <c r="Y673" s="31">
        <v>0</v>
      </c>
      <c r="Z673" s="34">
        <f t="shared" si="10"/>
        <v>0</v>
      </c>
      <c r="AA673" s="33">
        <v>0</v>
      </c>
      <c r="AB673" s="33" t="s">
        <v>104</v>
      </c>
      <c r="AC673" s="28">
        <v>300</v>
      </c>
      <c r="AD673" s="34">
        <v>100</v>
      </c>
      <c r="AE673" s="34">
        <v>0</v>
      </c>
      <c r="AF673" s="35" t="s">
        <v>693</v>
      </c>
      <c r="AG673" s="18"/>
    </row>
    <row r="674" spans="2:33" ht="94.5" customHeight="1">
      <c r="B674" s="18"/>
      <c r="C674" s="29" t="s">
        <v>7204</v>
      </c>
      <c r="D674" s="29" t="s">
        <v>7205</v>
      </c>
      <c r="E674" s="30" t="s">
        <v>7206</v>
      </c>
      <c r="F674" s="30">
        <v>1</v>
      </c>
      <c r="G674" s="30" t="s">
        <v>5</v>
      </c>
      <c r="H674" s="30" t="s">
        <v>53</v>
      </c>
      <c r="I674" s="31" t="s">
        <v>53</v>
      </c>
      <c r="J674" s="31" t="s">
        <v>57</v>
      </c>
      <c r="K674" s="32" t="s">
        <v>58</v>
      </c>
      <c r="L674" s="31" t="s">
        <v>69</v>
      </c>
      <c r="M674" s="33" t="s">
        <v>43</v>
      </c>
      <c r="N674" s="31" t="s">
        <v>60</v>
      </c>
      <c r="O674" s="31" t="s">
        <v>2813</v>
      </c>
      <c r="P674" s="31" t="s">
        <v>652</v>
      </c>
      <c r="Q674" s="33" t="s">
        <v>46</v>
      </c>
      <c r="R674" s="33" t="s">
        <v>103</v>
      </c>
      <c r="S674" s="31"/>
      <c r="T674" s="31">
        <v>166530.35999999999</v>
      </c>
      <c r="U674" s="31">
        <v>49959.11</v>
      </c>
      <c r="V674" s="31">
        <v>0</v>
      </c>
      <c r="W674" s="31">
        <v>0</v>
      </c>
      <c r="X674" s="31">
        <v>0</v>
      </c>
      <c r="Y674" s="31">
        <v>0</v>
      </c>
      <c r="Z674" s="34">
        <f t="shared" si="10"/>
        <v>0</v>
      </c>
      <c r="AA674" s="33">
        <v>0</v>
      </c>
      <c r="AB674" s="33" t="s">
        <v>118</v>
      </c>
      <c r="AC674" s="28">
        <v>4</v>
      </c>
      <c r="AD674" s="34">
        <v>100</v>
      </c>
      <c r="AE674" s="34">
        <v>0</v>
      </c>
      <c r="AF674" s="35" t="s">
        <v>926</v>
      </c>
      <c r="AG674" s="18"/>
    </row>
    <row r="675" spans="2:33" ht="94.5" customHeight="1">
      <c r="B675" s="18"/>
      <c r="C675" s="29" t="s">
        <v>7207</v>
      </c>
      <c r="D675" s="29" t="s">
        <v>7208</v>
      </c>
      <c r="E675" s="30" t="s">
        <v>7209</v>
      </c>
      <c r="F675" s="30">
        <v>1</v>
      </c>
      <c r="G675" s="30" t="s">
        <v>5</v>
      </c>
      <c r="H675" s="30" t="s">
        <v>53</v>
      </c>
      <c r="I675" s="31" t="s">
        <v>53</v>
      </c>
      <c r="J675" s="31" t="s">
        <v>57</v>
      </c>
      <c r="K675" s="32" t="s">
        <v>58</v>
      </c>
      <c r="L675" s="31" t="s">
        <v>69</v>
      </c>
      <c r="M675" s="33" t="s">
        <v>43</v>
      </c>
      <c r="N675" s="31" t="s">
        <v>60</v>
      </c>
      <c r="O675" s="31" t="s">
        <v>2813</v>
      </c>
      <c r="P675" s="31" t="s">
        <v>652</v>
      </c>
      <c r="Q675" s="33" t="s">
        <v>46</v>
      </c>
      <c r="R675" s="33" t="s">
        <v>103</v>
      </c>
      <c r="S675" s="31"/>
      <c r="T675" s="31">
        <v>187274.05</v>
      </c>
      <c r="U675" s="31">
        <v>56182.22</v>
      </c>
      <c r="V675" s="31">
        <v>0</v>
      </c>
      <c r="W675" s="31">
        <v>0</v>
      </c>
      <c r="X675" s="31">
        <v>0</v>
      </c>
      <c r="Y675" s="31">
        <v>0</v>
      </c>
      <c r="Z675" s="34">
        <f t="shared" si="10"/>
        <v>0</v>
      </c>
      <c r="AA675" s="33">
        <v>0</v>
      </c>
      <c r="AB675" s="33" t="s">
        <v>118</v>
      </c>
      <c r="AC675" s="28">
        <v>24</v>
      </c>
      <c r="AD675" s="34">
        <v>100</v>
      </c>
      <c r="AE675" s="34">
        <v>0</v>
      </c>
      <c r="AF675" s="35" t="s">
        <v>693</v>
      </c>
      <c r="AG675" s="18"/>
    </row>
    <row r="676" spans="2:33" ht="94.5" customHeight="1">
      <c r="B676" s="18"/>
      <c r="C676" s="29" t="s">
        <v>7210</v>
      </c>
      <c r="D676" s="29" t="s">
        <v>7211</v>
      </c>
      <c r="E676" s="30" t="s">
        <v>7212</v>
      </c>
      <c r="F676" s="30">
        <v>1</v>
      </c>
      <c r="G676" s="30" t="s">
        <v>5</v>
      </c>
      <c r="H676" s="30" t="s">
        <v>53</v>
      </c>
      <c r="I676" s="31" t="s">
        <v>53</v>
      </c>
      <c r="J676" s="31" t="s">
        <v>57</v>
      </c>
      <c r="K676" s="32" t="s">
        <v>58</v>
      </c>
      <c r="L676" s="31" t="s">
        <v>69</v>
      </c>
      <c r="M676" s="33" t="s">
        <v>43</v>
      </c>
      <c r="N676" s="31" t="s">
        <v>60</v>
      </c>
      <c r="O676" s="31" t="s">
        <v>2813</v>
      </c>
      <c r="P676" s="31" t="s">
        <v>45</v>
      </c>
      <c r="Q676" s="33" t="s">
        <v>46</v>
      </c>
      <c r="R676" s="33" t="s">
        <v>103</v>
      </c>
      <c r="S676" s="31"/>
      <c r="T676" s="31">
        <v>425000</v>
      </c>
      <c r="U676" s="31">
        <v>127500</v>
      </c>
      <c r="V676" s="31">
        <v>0</v>
      </c>
      <c r="W676" s="31">
        <v>0</v>
      </c>
      <c r="X676" s="31">
        <v>0</v>
      </c>
      <c r="Y676" s="31">
        <v>0</v>
      </c>
      <c r="Z676" s="34">
        <f t="shared" si="10"/>
        <v>0</v>
      </c>
      <c r="AA676" s="33">
        <v>0</v>
      </c>
      <c r="AB676" s="33" t="s">
        <v>104</v>
      </c>
      <c r="AC676" s="28">
        <v>300</v>
      </c>
      <c r="AD676" s="34">
        <v>100</v>
      </c>
      <c r="AE676" s="34">
        <v>0</v>
      </c>
      <c r="AF676" s="35" t="s">
        <v>693</v>
      </c>
      <c r="AG676" s="18"/>
    </row>
    <row r="677" spans="2:33" ht="81" customHeight="1">
      <c r="B677" s="18"/>
      <c r="C677" s="29" t="s">
        <v>7213</v>
      </c>
      <c r="D677" s="29" t="s">
        <v>7214</v>
      </c>
      <c r="E677" s="30" t="s">
        <v>7215</v>
      </c>
      <c r="F677" s="30">
        <v>1</v>
      </c>
      <c r="G677" s="30" t="s">
        <v>5</v>
      </c>
      <c r="H677" s="30" t="s">
        <v>53</v>
      </c>
      <c r="I677" s="31" t="s">
        <v>53</v>
      </c>
      <c r="J677" s="31" t="s">
        <v>57</v>
      </c>
      <c r="K677" s="32" t="s">
        <v>58</v>
      </c>
      <c r="L677" s="31" t="s">
        <v>69</v>
      </c>
      <c r="M677" s="33" t="s">
        <v>43</v>
      </c>
      <c r="N677" s="31" t="s">
        <v>60</v>
      </c>
      <c r="O677" s="31" t="s">
        <v>2813</v>
      </c>
      <c r="P677" s="31" t="s">
        <v>45</v>
      </c>
      <c r="Q677" s="33" t="s">
        <v>46</v>
      </c>
      <c r="R677" s="33" t="s">
        <v>103</v>
      </c>
      <c r="S677" s="31"/>
      <c r="T677" s="31">
        <v>425000</v>
      </c>
      <c r="U677" s="31">
        <v>127500</v>
      </c>
      <c r="V677" s="31">
        <v>0</v>
      </c>
      <c r="W677" s="31">
        <v>0</v>
      </c>
      <c r="X677" s="31">
        <v>0</v>
      </c>
      <c r="Y677" s="31">
        <v>0</v>
      </c>
      <c r="Z677" s="34">
        <f t="shared" si="10"/>
        <v>0</v>
      </c>
      <c r="AA677" s="33">
        <v>0</v>
      </c>
      <c r="AB677" s="33" t="s">
        <v>104</v>
      </c>
      <c r="AC677" s="28">
        <v>300</v>
      </c>
      <c r="AD677" s="34">
        <v>100</v>
      </c>
      <c r="AE677" s="34">
        <v>0</v>
      </c>
      <c r="AF677" s="35" t="s">
        <v>693</v>
      </c>
      <c r="AG677" s="18"/>
    </row>
    <row r="678" spans="2:33" ht="60.75" customHeight="1">
      <c r="B678" s="18"/>
      <c r="C678" s="29" t="s">
        <v>7216</v>
      </c>
      <c r="D678" s="29" t="s">
        <v>7217</v>
      </c>
      <c r="E678" s="30" t="s">
        <v>7218</v>
      </c>
      <c r="F678" s="30">
        <v>1</v>
      </c>
      <c r="G678" s="30" t="s">
        <v>5</v>
      </c>
      <c r="H678" s="30" t="s">
        <v>53</v>
      </c>
      <c r="I678" s="31" t="s">
        <v>53</v>
      </c>
      <c r="J678" s="31" t="s">
        <v>57</v>
      </c>
      <c r="K678" s="32" t="s">
        <v>58</v>
      </c>
      <c r="L678" s="31" t="s">
        <v>69</v>
      </c>
      <c r="M678" s="33" t="s">
        <v>43</v>
      </c>
      <c r="N678" s="31" t="s">
        <v>60</v>
      </c>
      <c r="O678" s="31" t="s">
        <v>2813</v>
      </c>
      <c r="P678" s="31" t="s">
        <v>45</v>
      </c>
      <c r="Q678" s="33" t="s">
        <v>46</v>
      </c>
      <c r="R678" s="33" t="s">
        <v>103</v>
      </c>
      <c r="S678" s="31"/>
      <c r="T678" s="31">
        <v>425000</v>
      </c>
      <c r="U678" s="31">
        <v>127500</v>
      </c>
      <c r="V678" s="31">
        <v>0</v>
      </c>
      <c r="W678" s="31">
        <v>0</v>
      </c>
      <c r="X678" s="31">
        <v>0</v>
      </c>
      <c r="Y678" s="31">
        <v>0</v>
      </c>
      <c r="Z678" s="34">
        <f t="shared" si="10"/>
        <v>0</v>
      </c>
      <c r="AA678" s="33">
        <v>0</v>
      </c>
      <c r="AB678" s="33" t="s">
        <v>104</v>
      </c>
      <c r="AC678" s="28">
        <v>300</v>
      </c>
      <c r="AD678" s="34">
        <v>100</v>
      </c>
      <c r="AE678" s="34">
        <v>0</v>
      </c>
      <c r="AF678" s="35" t="s">
        <v>693</v>
      </c>
      <c r="AG678" s="18"/>
    </row>
    <row r="679" spans="2:33" ht="60.75" customHeight="1">
      <c r="B679" s="18"/>
      <c r="C679" s="29" t="s">
        <v>7219</v>
      </c>
      <c r="D679" s="29" t="s">
        <v>7220</v>
      </c>
      <c r="E679" s="30" t="s">
        <v>7221</v>
      </c>
      <c r="F679" s="30">
        <v>1</v>
      </c>
      <c r="G679" s="30" t="s">
        <v>5</v>
      </c>
      <c r="H679" s="30" t="s">
        <v>53</v>
      </c>
      <c r="I679" s="31" t="s">
        <v>53</v>
      </c>
      <c r="J679" s="31" t="s">
        <v>57</v>
      </c>
      <c r="K679" s="32" t="s">
        <v>58</v>
      </c>
      <c r="L679" s="31" t="s">
        <v>69</v>
      </c>
      <c r="M679" s="33" t="s">
        <v>43</v>
      </c>
      <c r="N679" s="31" t="s">
        <v>60</v>
      </c>
      <c r="O679" s="31" t="s">
        <v>2813</v>
      </c>
      <c r="P679" s="31" t="s">
        <v>45</v>
      </c>
      <c r="Q679" s="33" t="s">
        <v>46</v>
      </c>
      <c r="R679" s="33" t="s">
        <v>103</v>
      </c>
      <c r="S679" s="31"/>
      <c r="T679" s="31">
        <v>425000</v>
      </c>
      <c r="U679" s="31">
        <v>127500</v>
      </c>
      <c r="V679" s="31">
        <v>0</v>
      </c>
      <c r="W679" s="31">
        <v>0</v>
      </c>
      <c r="X679" s="31">
        <v>0</v>
      </c>
      <c r="Y679" s="31">
        <v>0</v>
      </c>
      <c r="Z679" s="34">
        <f t="shared" si="10"/>
        <v>0</v>
      </c>
      <c r="AA679" s="33">
        <v>0</v>
      </c>
      <c r="AB679" s="33" t="s">
        <v>104</v>
      </c>
      <c r="AC679" s="28">
        <v>300</v>
      </c>
      <c r="AD679" s="34">
        <v>100</v>
      </c>
      <c r="AE679" s="34">
        <v>0</v>
      </c>
      <c r="AF679" s="35" t="s">
        <v>693</v>
      </c>
      <c r="AG679" s="18"/>
    </row>
    <row r="680" spans="2:33" ht="81" customHeight="1">
      <c r="B680" s="18"/>
      <c r="C680" s="29" t="s">
        <v>7222</v>
      </c>
      <c r="D680" s="29" t="s">
        <v>7223</v>
      </c>
      <c r="E680" s="30" t="s">
        <v>7224</v>
      </c>
      <c r="F680" s="30">
        <v>1</v>
      </c>
      <c r="G680" s="30" t="s">
        <v>5</v>
      </c>
      <c r="H680" s="30" t="s">
        <v>53</v>
      </c>
      <c r="I680" s="31" t="s">
        <v>53</v>
      </c>
      <c r="J680" s="31" t="s">
        <v>57</v>
      </c>
      <c r="K680" s="32" t="s">
        <v>58</v>
      </c>
      <c r="L680" s="31" t="s">
        <v>69</v>
      </c>
      <c r="M680" s="33" t="s">
        <v>43</v>
      </c>
      <c r="N680" s="31" t="s">
        <v>60</v>
      </c>
      <c r="O680" s="31" t="s">
        <v>2813</v>
      </c>
      <c r="P680" s="31" t="s">
        <v>652</v>
      </c>
      <c r="Q680" s="33" t="s">
        <v>46</v>
      </c>
      <c r="R680" s="33" t="s">
        <v>103</v>
      </c>
      <c r="S680" s="31"/>
      <c r="T680" s="31">
        <v>1246270.19</v>
      </c>
      <c r="U680" s="31">
        <v>373881.06</v>
      </c>
      <c r="V680" s="31">
        <v>0</v>
      </c>
      <c r="W680" s="31">
        <v>0</v>
      </c>
      <c r="X680" s="31">
        <v>0</v>
      </c>
      <c r="Y680" s="31">
        <v>0</v>
      </c>
      <c r="Z680" s="34">
        <f t="shared" si="10"/>
        <v>0</v>
      </c>
      <c r="AA680" s="33">
        <v>0</v>
      </c>
      <c r="AB680" s="33" t="s">
        <v>118</v>
      </c>
      <c r="AC680" s="28">
        <v>160</v>
      </c>
      <c r="AD680" s="34">
        <v>100</v>
      </c>
      <c r="AE680" s="34">
        <v>0</v>
      </c>
      <c r="AF680" s="35" t="s">
        <v>693</v>
      </c>
      <c r="AG680" s="18"/>
    </row>
    <row r="681" spans="2:33" ht="60.75" customHeight="1">
      <c r="B681" s="18"/>
      <c r="C681" s="29" t="s">
        <v>7225</v>
      </c>
      <c r="D681" s="29" t="s">
        <v>7226</v>
      </c>
      <c r="E681" s="30" t="s">
        <v>7227</v>
      </c>
      <c r="F681" s="30">
        <v>1</v>
      </c>
      <c r="G681" s="30" t="s">
        <v>5</v>
      </c>
      <c r="H681" s="30" t="s">
        <v>53</v>
      </c>
      <c r="I681" s="31" t="s">
        <v>53</v>
      </c>
      <c r="J681" s="31" t="s">
        <v>57</v>
      </c>
      <c r="K681" s="32" t="s">
        <v>58</v>
      </c>
      <c r="L681" s="31" t="s">
        <v>69</v>
      </c>
      <c r="M681" s="33" t="s">
        <v>43</v>
      </c>
      <c r="N681" s="31" t="s">
        <v>60</v>
      </c>
      <c r="O681" s="31" t="s">
        <v>2813</v>
      </c>
      <c r="P681" s="31" t="s">
        <v>652</v>
      </c>
      <c r="Q681" s="33" t="s">
        <v>46</v>
      </c>
      <c r="R681" s="33" t="s">
        <v>103</v>
      </c>
      <c r="S681" s="31"/>
      <c r="T681" s="31">
        <v>742377.73</v>
      </c>
      <c r="U681" s="31">
        <v>222713.32</v>
      </c>
      <c r="V681" s="31">
        <v>0</v>
      </c>
      <c r="W681" s="31">
        <v>0</v>
      </c>
      <c r="X681" s="31">
        <v>0</v>
      </c>
      <c r="Y681" s="31">
        <v>0</v>
      </c>
      <c r="Z681" s="34">
        <f t="shared" si="10"/>
        <v>0</v>
      </c>
      <c r="AA681" s="33">
        <v>0</v>
      </c>
      <c r="AB681" s="33" t="s">
        <v>118</v>
      </c>
      <c r="AC681" s="28">
        <v>68</v>
      </c>
      <c r="AD681" s="34">
        <v>100</v>
      </c>
      <c r="AE681" s="34">
        <v>0</v>
      </c>
      <c r="AF681" s="35" t="s">
        <v>693</v>
      </c>
      <c r="AG681" s="18"/>
    </row>
    <row r="682" spans="2:33" ht="81" customHeight="1">
      <c r="B682" s="18"/>
      <c r="C682" s="29" t="s">
        <v>7228</v>
      </c>
      <c r="D682" s="29" t="s">
        <v>7229</v>
      </c>
      <c r="E682" s="30" t="s">
        <v>7230</v>
      </c>
      <c r="F682" s="30">
        <v>1</v>
      </c>
      <c r="G682" s="30" t="s">
        <v>5</v>
      </c>
      <c r="H682" s="30" t="s">
        <v>53</v>
      </c>
      <c r="I682" s="31" t="s">
        <v>53</v>
      </c>
      <c r="J682" s="31" t="s">
        <v>57</v>
      </c>
      <c r="K682" s="32" t="s">
        <v>58</v>
      </c>
      <c r="L682" s="31" t="s">
        <v>69</v>
      </c>
      <c r="M682" s="33" t="s">
        <v>43</v>
      </c>
      <c r="N682" s="31" t="s">
        <v>60</v>
      </c>
      <c r="O682" s="31" t="s">
        <v>2813</v>
      </c>
      <c r="P682" s="31" t="s">
        <v>45</v>
      </c>
      <c r="Q682" s="33" t="s">
        <v>46</v>
      </c>
      <c r="R682" s="33" t="s">
        <v>103</v>
      </c>
      <c r="S682" s="31"/>
      <c r="T682" s="31">
        <v>219352.76</v>
      </c>
      <c r="U682" s="31">
        <v>65805.83</v>
      </c>
      <c r="V682" s="31">
        <v>0</v>
      </c>
      <c r="W682" s="31">
        <v>0</v>
      </c>
      <c r="X682" s="31">
        <v>0</v>
      </c>
      <c r="Y682" s="31">
        <v>0</v>
      </c>
      <c r="Z682" s="34">
        <f t="shared" si="10"/>
        <v>0</v>
      </c>
      <c r="AA682" s="33">
        <v>0</v>
      </c>
      <c r="AB682" s="33" t="s">
        <v>511</v>
      </c>
      <c r="AC682" s="28">
        <v>300</v>
      </c>
      <c r="AD682" s="34">
        <v>100</v>
      </c>
      <c r="AE682" s="34">
        <v>0</v>
      </c>
      <c r="AF682" s="35" t="s">
        <v>926</v>
      </c>
      <c r="AG682" s="18"/>
    </row>
    <row r="683" spans="2:33" ht="60.75" customHeight="1">
      <c r="B683" s="18"/>
      <c r="C683" s="29" t="s">
        <v>7231</v>
      </c>
      <c r="D683" s="29" t="s">
        <v>7232</v>
      </c>
      <c r="E683" s="30" t="s">
        <v>7233</v>
      </c>
      <c r="F683" s="30">
        <v>1</v>
      </c>
      <c r="G683" s="30" t="s">
        <v>5</v>
      </c>
      <c r="H683" s="30" t="s">
        <v>53</v>
      </c>
      <c r="I683" s="31" t="s">
        <v>53</v>
      </c>
      <c r="J683" s="31" t="s">
        <v>57</v>
      </c>
      <c r="K683" s="32" t="s">
        <v>58</v>
      </c>
      <c r="L683" s="31" t="s">
        <v>69</v>
      </c>
      <c r="M683" s="33" t="s">
        <v>43</v>
      </c>
      <c r="N683" s="31" t="s">
        <v>60</v>
      </c>
      <c r="O683" s="31" t="s">
        <v>2813</v>
      </c>
      <c r="P683" s="31" t="s">
        <v>652</v>
      </c>
      <c r="Q683" s="33" t="s">
        <v>46</v>
      </c>
      <c r="R683" s="33" t="s">
        <v>103</v>
      </c>
      <c r="S683" s="31"/>
      <c r="T683" s="31">
        <v>140495.48000000001</v>
      </c>
      <c r="U683" s="31">
        <v>42148.639999999999</v>
      </c>
      <c r="V683" s="31">
        <v>0</v>
      </c>
      <c r="W683" s="31">
        <v>0</v>
      </c>
      <c r="X683" s="31">
        <v>0</v>
      </c>
      <c r="Y683" s="31">
        <v>0</v>
      </c>
      <c r="Z683" s="34">
        <f t="shared" si="10"/>
        <v>0</v>
      </c>
      <c r="AA683" s="33">
        <v>0</v>
      </c>
      <c r="AB683" s="33" t="s">
        <v>118</v>
      </c>
      <c r="AC683" s="28">
        <v>16</v>
      </c>
      <c r="AD683" s="34">
        <v>100</v>
      </c>
      <c r="AE683" s="34">
        <v>0</v>
      </c>
      <c r="AF683" s="35" t="s">
        <v>926</v>
      </c>
      <c r="AG683" s="18"/>
    </row>
    <row r="684" spans="2:33" ht="60.75" customHeight="1">
      <c r="B684" s="18"/>
      <c r="C684" s="29" t="s">
        <v>7234</v>
      </c>
      <c r="D684" s="29" t="s">
        <v>7235</v>
      </c>
      <c r="E684" s="30" t="s">
        <v>7236</v>
      </c>
      <c r="F684" s="30">
        <v>1</v>
      </c>
      <c r="G684" s="30" t="s">
        <v>5</v>
      </c>
      <c r="H684" s="30" t="s">
        <v>53</v>
      </c>
      <c r="I684" s="31" t="s">
        <v>53</v>
      </c>
      <c r="J684" s="31" t="s">
        <v>57</v>
      </c>
      <c r="K684" s="32" t="s">
        <v>58</v>
      </c>
      <c r="L684" s="31" t="s">
        <v>69</v>
      </c>
      <c r="M684" s="33" t="s">
        <v>43</v>
      </c>
      <c r="N684" s="31" t="s">
        <v>60</v>
      </c>
      <c r="O684" s="31" t="s">
        <v>2813</v>
      </c>
      <c r="P684" s="31" t="s">
        <v>652</v>
      </c>
      <c r="Q684" s="33" t="s">
        <v>46</v>
      </c>
      <c r="R684" s="33" t="s">
        <v>103</v>
      </c>
      <c r="S684" s="31"/>
      <c r="T684" s="31">
        <v>155221.18</v>
      </c>
      <c r="U684" s="31">
        <v>46566.35</v>
      </c>
      <c r="V684" s="31">
        <v>0</v>
      </c>
      <c r="W684" s="31">
        <v>0</v>
      </c>
      <c r="X684" s="31">
        <v>0</v>
      </c>
      <c r="Y684" s="31">
        <v>0</v>
      </c>
      <c r="Z684" s="34">
        <f t="shared" si="10"/>
        <v>0</v>
      </c>
      <c r="AA684" s="33">
        <v>0</v>
      </c>
      <c r="AB684" s="33" t="s">
        <v>118</v>
      </c>
      <c r="AC684" s="28">
        <v>32</v>
      </c>
      <c r="AD684" s="34">
        <v>100</v>
      </c>
      <c r="AE684" s="34">
        <v>0</v>
      </c>
      <c r="AF684" s="35" t="s">
        <v>693</v>
      </c>
      <c r="AG684" s="18"/>
    </row>
    <row r="685" spans="2:33" ht="60.75" customHeight="1">
      <c r="B685" s="18"/>
      <c r="C685" s="29" t="s">
        <v>7237</v>
      </c>
      <c r="D685" s="29" t="s">
        <v>7238</v>
      </c>
      <c r="E685" s="30" t="s">
        <v>7239</v>
      </c>
      <c r="F685" s="30">
        <v>1</v>
      </c>
      <c r="G685" s="30" t="s">
        <v>5</v>
      </c>
      <c r="H685" s="30" t="s">
        <v>53</v>
      </c>
      <c r="I685" s="31" t="s">
        <v>53</v>
      </c>
      <c r="J685" s="31" t="s">
        <v>57</v>
      </c>
      <c r="K685" s="32" t="s">
        <v>58</v>
      </c>
      <c r="L685" s="31" t="s">
        <v>69</v>
      </c>
      <c r="M685" s="33" t="s">
        <v>43</v>
      </c>
      <c r="N685" s="31" t="s">
        <v>60</v>
      </c>
      <c r="O685" s="31" t="s">
        <v>2813</v>
      </c>
      <c r="P685" s="31" t="s">
        <v>45</v>
      </c>
      <c r="Q685" s="33" t="s">
        <v>46</v>
      </c>
      <c r="R685" s="33" t="s">
        <v>103</v>
      </c>
      <c r="S685" s="31"/>
      <c r="T685" s="31">
        <v>425000</v>
      </c>
      <c r="U685" s="31">
        <v>127500</v>
      </c>
      <c r="V685" s="31">
        <v>0</v>
      </c>
      <c r="W685" s="31">
        <v>0</v>
      </c>
      <c r="X685" s="31">
        <v>0</v>
      </c>
      <c r="Y685" s="31">
        <v>0</v>
      </c>
      <c r="Z685" s="34">
        <f t="shared" si="10"/>
        <v>0</v>
      </c>
      <c r="AA685" s="33">
        <v>0</v>
      </c>
      <c r="AB685" s="33" t="s">
        <v>104</v>
      </c>
      <c r="AC685" s="28">
        <v>300</v>
      </c>
      <c r="AD685" s="34">
        <v>100</v>
      </c>
      <c r="AE685" s="34">
        <v>0</v>
      </c>
      <c r="AF685" s="35" t="s">
        <v>693</v>
      </c>
      <c r="AG685" s="18"/>
    </row>
    <row r="686" spans="2:33" ht="60.75" customHeight="1">
      <c r="B686" s="18"/>
      <c r="C686" s="29" t="s">
        <v>7240</v>
      </c>
      <c r="D686" s="29" t="s">
        <v>7241</v>
      </c>
      <c r="E686" s="30" t="s">
        <v>7242</v>
      </c>
      <c r="F686" s="30">
        <v>1</v>
      </c>
      <c r="G686" s="30" t="s">
        <v>5</v>
      </c>
      <c r="H686" s="30" t="s">
        <v>53</v>
      </c>
      <c r="I686" s="31" t="s">
        <v>53</v>
      </c>
      <c r="J686" s="31" t="s">
        <v>57</v>
      </c>
      <c r="K686" s="32" t="s">
        <v>58</v>
      </c>
      <c r="L686" s="31" t="s">
        <v>69</v>
      </c>
      <c r="M686" s="33" t="s">
        <v>43</v>
      </c>
      <c r="N686" s="31" t="s">
        <v>60</v>
      </c>
      <c r="O686" s="31" t="s">
        <v>2813</v>
      </c>
      <c r="P686" s="31" t="s">
        <v>652</v>
      </c>
      <c r="Q686" s="33" t="s">
        <v>46</v>
      </c>
      <c r="R686" s="33" t="s">
        <v>103</v>
      </c>
      <c r="S686" s="31"/>
      <c r="T686" s="31">
        <v>137956.19</v>
      </c>
      <c r="U686" s="31">
        <v>41386.86</v>
      </c>
      <c r="V686" s="31">
        <v>0</v>
      </c>
      <c r="W686" s="31">
        <v>0</v>
      </c>
      <c r="X686" s="31">
        <v>0</v>
      </c>
      <c r="Y686" s="31">
        <v>0</v>
      </c>
      <c r="Z686" s="34">
        <f t="shared" si="10"/>
        <v>0</v>
      </c>
      <c r="AA686" s="33">
        <v>0</v>
      </c>
      <c r="AB686" s="33" t="s">
        <v>118</v>
      </c>
      <c r="AC686" s="28">
        <v>12</v>
      </c>
      <c r="AD686" s="34">
        <v>100</v>
      </c>
      <c r="AE686" s="34">
        <v>0</v>
      </c>
      <c r="AF686" s="35" t="s">
        <v>693</v>
      </c>
      <c r="AG686" s="18"/>
    </row>
    <row r="687" spans="2:33" ht="67.5" customHeight="1">
      <c r="B687" s="18"/>
      <c r="C687" s="29" t="s">
        <v>7282</v>
      </c>
      <c r="D687" s="29" t="s">
        <v>7283</v>
      </c>
      <c r="E687" s="30" t="s">
        <v>7284</v>
      </c>
      <c r="F687" s="30">
        <v>1</v>
      </c>
      <c r="G687" s="30" t="s">
        <v>5</v>
      </c>
      <c r="H687" s="30" t="s">
        <v>78</v>
      </c>
      <c r="I687" s="31" t="s">
        <v>89</v>
      </c>
      <c r="J687" s="31" t="s">
        <v>57</v>
      </c>
      <c r="K687" s="32" t="s">
        <v>58</v>
      </c>
      <c r="L687" s="31" t="s">
        <v>69</v>
      </c>
      <c r="M687" s="33" t="s">
        <v>43</v>
      </c>
      <c r="N687" s="31" t="s">
        <v>60</v>
      </c>
      <c r="O687" s="31" t="s">
        <v>5061</v>
      </c>
      <c r="P687" s="31" t="s">
        <v>62</v>
      </c>
      <c r="Q687" s="33" t="s">
        <v>46</v>
      </c>
      <c r="R687" s="33" t="s">
        <v>103</v>
      </c>
      <c r="S687" s="31"/>
      <c r="T687" s="31">
        <v>9500</v>
      </c>
      <c r="U687" s="31">
        <v>2850</v>
      </c>
      <c r="V687" s="31">
        <v>0</v>
      </c>
      <c r="W687" s="31">
        <v>0</v>
      </c>
      <c r="X687" s="31">
        <v>0</v>
      </c>
      <c r="Y687" s="31">
        <v>0</v>
      </c>
      <c r="Z687" s="34">
        <f t="shared" si="10"/>
        <v>0</v>
      </c>
      <c r="AA687" s="33">
        <v>0</v>
      </c>
      <c r="AB687" s="33" t="s">
        <v>1836</v>
      </c>
      <c r="AC687" s="28">
        <v>4</v>
      </c>
      <c r="AD687" s="34">
        <v>100</v>
      </c>
      <c r="AE687" s="34">
        <v>0</v>
      </c>
      <c r="AF687" s="35" t="s">
        <v>7285</v>
      </c>
      <c r="AG687" s="18"/>
    </row>
    <row r="688" spans="2:33" ht="60.75" customHeight="1">
      <c r="B688" s="18"/>
      <c r="C688" s="29" t="s">
        <v>7286</v>
      </c>
      <c r="D688" s="29" t="s">
        <v>7287</v>
      </c>
      <c r="E688" s="30" t="s">
        <v>7288</v>
      </c>
      <c r="F688" s="30">
        <v>1</v>
      </c>
      <c r="G688" s="30" t="s">
        <v>5</v>
      </c>
      <c r="H688" s="30" t="s">
        <v>78</v>
      </c>
      <c r="I688" s="31" t="s">
        <v>89</v>
      </c>
      <c r="J688" s="31" t="s">
        <v>57</v>
      </c>
      <c r="K688" s="32" t="s">
        <v>58</v>
      </c>
      <c r="L688" s="31" t="s">
        <v>69</v>
      </c>
      <c r="M688" s="33" t="s">
        <v>43</v>
      </c>
      <c r="N688" s="31" t="s">
        <v>60</v>
      </c>
      <c r="O688" s="31" t="s">
        <v>5061</v>
      </c>
      <c r="P688" s="31" t="s">
        <v>62</v>
      </c>
      <c r="Q688" s="33" t="s">
        <v>46</v>
      </c>
      <c r="R688" s="33" t="s">
        <v>103</v>
      </c>
      <c r="S688" s="31"/>
      <c r="T688" s="31">
        <v>9500</v>
      </c>
      <c r="U688" s="31">
        <v>2850</v>
      </c>
      <c r="V688" s="31">
        <v>0</v>
      </c>
      <c r="W688" s="31">
        <v>0</v>
      </c>
      <c r="X688" s="31">
        <v>0</v>
      </c>
      <c r="Y688" s="31">
        <v>0</v>
      </c>
      <c r="Z688" s="34">
        <f t="shared" si="10"/>
        <v>0</v>
      </c>
      <c r="AA688" s="33">
        <v>0</v>
      </c>
      <c r="AB688" s="33" t="s">
        <v>1836</v>
      </c>
      <c r="AC688" s="28">
        <v>7</v>
      </c>
      <c r="AD688" s="34">
        <v>100</v>
      </c>
      <c r="AE688" s="34">
        <v>0</v>
      </c>
      <c r="AF688" s="35" t="s">
        <v>7289</v>
      </c>
      <c r="AG688" s="18"/>
    </row>
    <row r="689" spans="2:33" ht="94.5" customHeight="1">
      <c r="B689" s="18"/>
      <c r="C689" s="29" t="s">
        <v>7290</v>
      </c>
      <c r="D689" s="29" t="s">
        <v>7291</v>
      </c>
      <c r="E689" s="30" t="s">
        <v>7292</v>
      </c>
      <c r="F689" s="30">
        <v>1</v>
      </c>
      <c r="G689" s="30" t="s">
        <v>5</v>
      </c>
      <c r="H689" s="30" t="s">
        <v>78</v>
      </c>
      <c r="I689" s="31" t="s">
        <v>89</v>
      </c>
      <c r="J689" s="31" t="s">
        <v>57</v>
      </c>
      <c r="K689" s="32" t="s">
        <v>58</v>
      </c>
      <c r="L689" s="31" t="s">
        <v>69</v>
      </c>
      <c r="M689" s="33" t="s">
        <v>43</v>
      </c>
      <c r="N689" s="31" t="s">
        <v>60</v>
      </c>
      <c r="O689" s="31" t="s">
        <v>5061</v>
      </c>
      <c r="P689" s="31" t="s">
        <v>62</v>
      </c>
      <c r="Q689" s="33" t="s">
        <v>46</v>
      </c>
      <c r="R689" s="33" t="s">
        <v>103</v>
      </c>
      <c r="S689" s="31"/>
      <c r="T689" s="31">
        <v>9500</v>
      </c>
      <c r="U689" s="31">
        <v>2850</v>
      </c>
      <c r="V689" s="31">
        <v>0</v>
      </c>
      <c r="W689" s="31">
        <v>0</v>
      </c>
      <c r="X689" s="31">
        <v>0</v>
      </c>
      <c r="Y689" s="31">
        <v>0</v>
      </c>
      <c r="Z689" s="34">
        <f t="shared" si="10"/>
        <v>0</v>
      </c>
      <c r="AA689" s="33">
        <v>0</v>
      </c>
      <c r="AB689" s="33" t="s">
        <v>1836</v>
      </c>
      <c r="AC689" s="28">
        <v>6</v>
      </c>
      <c r="AD689" s="34">
        <v>100</v>
      </c>
      <c r="AE689" s="34">
        <v>0</v>
      </c>
      <c r="AF689" s="35" t="s">
        <v>7293</v>
      </c>
      <c r="AG689" s="18"/>
    </row>
    <row r="690" spans="2:33" ht="67.5" customHeight="1">
      <c r="B690" s="18"/>
      <c r="C690" s="29" t="s">
        <v>7294</v>
      </c>
      <c r="D690" s="29" t="s">
        <v>7295</v>
      </c>
      <c r="E690" s="30" t="s">
        <v>7296</v>
      </c>
      <c r="F690" s="30">
        <v>1</v>
      </c>
      <c r="G690" s="30" t="s">
        <v>5</v>
      </c>
      <c r="H690" s="30" t="s">
        <v>78</v>
      </c>
      <c r="I690" s="31" t="s">
        <v>89</v>
      </c>
      <c r="J690" s="31" t="s">
        <v>57</v>
      </c>
      <c r="K690" s="32" t="s">
        <v>58</v>
      </c>
      <c r="L690" s="31" t="s">
        <v>69</v>
      </c>
      <c r="M690" s="33" t="s">
        <v>43</v>
      </c>
      <c r="N690" s="31" t="s">
        <v>60</v>
      </c>
      <c r="O690" s="31" t="s">
        <v>5061</v>
      </c>
      <c r="P690" s="31" t="s">
        <v>62</v>
      </c>
      <c r="Q690" s="33" t="s">
        <v>46</v>
      </c>
      <c r="R690" s="33" t="s">
        <v>103</v>
      </c>
      <c r="S690" s="31"/>
      <c r="T690" s="31">
        <v>9500</v>
      </c>
      <c r="U690" s="31">
        <v>2850</v>
      </c>
      <c r="V690" s="31">
        <v>0</v>
      </c>
      <c r="W690" s="31">
        <v>0</v>
      </c>
      <c r="X690" s="31">
        <v>0</v>
      </c>
      <c r="Y690" s="31">
        <v>0</v>
      </c>
      <c r="Z690" s="34">
        <f t="shared" si="10"/>
        <v>0</v>
      </c>
      <c r="AA690" s="33">
        <v>0</v>
      </c>
      <c r="AB690" s="33" t="s">
        <v>1836</v>
      </c>
      <c r="AC690" s="28">
        <v>4</v>
      </c>
      <c r="AD690" s="34">
        <v>100</v>
      </c>
      <c r="AE690" s="34">
        <v>0</v>
      </c>
      <c r="AF690" s="35" t="s">
        <v>7297</v>
      </c>
      <c r="AG690" s="18"/>
    </row>
    <row r="691" spans="2:33" ht="94.5" customHeight="1">
      <c r="B691" s="18"/>
      <c r="C691" s="29" t="s">
        <v>7298</v>
      </c>
      <c r="D691" s="29" t="s">
        <v>7299</v>
      </c>
      <c r="E691" s="30" t="s">
        <v>7300</v>
      </c>
      <c r="F691" s="30">
        <v>1</v>
      </c>
      <c r="G691" s="30" t="s">
        <v>5</v>
      </c>
      <c r="H691" s="30" t="s">
        <v>78</v>
      </c>
      <c r="I691" s="31" t="s">
        <v>89</v>
      </c>
      <c r="J691" s="31" t="s">
        <v>57</v>
      </c>
      <c r="K691" s="32" t="s">
        <v>58</v>
      </c>
      <c r="L691" s="31" t="s">
        <v>69</v>
      </c>
      <c r="M691" s="33" t="s">
        <v>43</v>
      </c>
      <c r="N691" s="31" t="s">
        <v>60</v>
      </c>
      <c r="O691" s="31" t="s">
        <v>5061</v>
      </c>
      <c r="P691" s="31" t="s">
        <v>62</v>
      </c>
      <c r="Q691" s="33" t="s">
        <v>46</v>
      </c>
      <c r="R691" s="33" t="s">
        <v>103</v>
      </c>
      <c r="S691" s="31"/>
      <c r="T691" s="31">
        <v>9500</v>
      </c>
      <c r="U691" s="31">
        <v>2850</v>
      </c>
      <c r="V691" s="31">
        <v>0</v>
      </c>
      <c r="W691" s="31">
        <v>0</v>
      </c>
      <c r="X691" s="31">
        <v>0</v>
      </c>
      <c r="Y691" s="31">
        <v>0</v>
      </c>
      <c r="Z691" s="34">
        <f t="shared" si="10"/>
        <v>0</v>
      </c>
      <c r="AA691" s="33">
        <v>0</v>
      </c>
      <c r="AB691" s="33" t="s">
        <v>1836</v>
      </c>
      <c r="AC691" s="28">
        <v>5</v>
      </c>
      <c r="AD691" s="34">
        <v>100</v>
      </c>
      <c r="AE691" s="34">
        <v>0</v>
      </c>
      <c r="AF691" s="35" t="s">
        <v>7285</v>
      </c>
      <c r="AG691" s="18"/>
    </row>
    <row r="692" spans="2:33" ht="94.5" customHeight="1">
      <c r="B692" s="18"/>
      <c r="C692" s="29" t="s">
        <v>7301</v>
      </c>
      <c r="D692" s="29" t="s">
        <v>7302</v>
      </c>
      <c r="E692" s="30" t="s">
        <v>7303</v>
      </c>
      <c r="F692" s="30">
        <v>1</v>
      </c>
      <c r="G692" s="30" t="s">
        <v>5</v>
      </c>
      <c r="H692" s="30" t="s">
        <v>78</v>
      </c>
      <c r="I692" s="31" t="s">
        <v>89</v>
      </c>
      <c r="J692" s="31" t="s">
        <v>57</v>
      </c>
      <c r="K692" s="32" t="s">
        <v>58</v>
      </c>
      <c r="L692" s="31" t="s">
        <v>69</v>
      </c>
      <c r="M692" s="33" t="s">
        <v>43</v>
      </c>
      <c r="N692" s="31" t="s">
        <v>60</v>
      </c>
      <c r="O692" s="31" t="s">
        <v>5061</v>
      </c>
      <c r="P692" s="31" t="s">
        <v>75</v>
      </c>
      <c r="Q692" s="33" t="s">
        <v>46</v>
      </c>
      <c r="R692" s="33" t="s">
        <v>103</v>
      </c>
      <c r="S692" s="31"/>
      <c r="T692" s="31">
        <v>573723.22</v>
      </c>
      <c r="U692" s="31">
        <v>172116.96</v>
      </c>
      <c r="V692" s="31">
        <v>0</v>
      </c>
      <c r="W692" s="31">
        <v>0</v>
      </c>
      <c r="X692" s="31">
        <v>0</v>
      </c>
      <c r="Y692" s="31">
        <v>0</v>
      </c>
      <c r="Z692" s="34">
        <f t="shared" si="10"/>
        <v>0</v>
      </c>
      <c r="AA692" s="33">
        <v>0</v>
      </c>
      <c r="AB692" s="33" t="s">
        <v>104</v>
      </c>
      <c r="AC692" s="28">
        <v>120</v>
      </c>
      <c r="AD692" s="34">
        <v>100</v>
      </c>
      <c r="AE692" s="34">
        <v>0</v>
      </c>
      <c r="AF692" s="35" t="s">
        <v>7304</v>
      </c>
      <c r="AG692" s="18"/>
    </row>
    <row r="693" spans="2:33" ht="60.75" customHeight="1">
      <c r="B693" s="18"/>
      <c r="C693" s="29" t="s">
        <v>7314</v>
      </c>
      <c r="D693" s="29" t="s">
        <v>7315</v>
      </c>
      <c r="E693" s="30" t="s">
        <v>7316</v>
      </c>
      <c r="F693" s="30">
        <v>1</v>
      </c>
      <c r="G693" s="30" t="s">
        <v>5</v>
      </c>
      <c r="H693" s="30" t="s">
        <v>78</v>
      </c>
      <c r="I693" s="31" t="s">
        <v>2098</v>
      </c>
      <c r="J693" s="31" t="s">
        <v>57</v>
      </c>
      <c r="K693" s="32" t="s">
        <v>58</v>
      </c>
      <c r="L693" s="31" t="s">
        <v>69</v>
      </c>
      <c r="M693" s="33" t="s">
        <v>43</v>
      </c>
      <c r="N693" s="31" t="s">
        <v>60</v>
      </c>
      <c r="O693" s="31" t="s">
        <v>5061</v>
      </c>
      <c r="P693" s="31" t="s">
        <v>71</v>
      </c>
      <c r="Q693" s="33" t="s">
        <v>46</v>
      </c>
      <c r="R693" s="33" t="s">
        <v>103</v>
      </c>
      <c r="S693" s="31"/>
      <c r="T693" s="31">
        <v>1647518</v>
      </c>
      <c r="U693" s="31">
        <v>494255.4</v>
      </c>
      <c r="V693" s="31">
        <v>0</v>
      </c>
      <c r="W693" s="31">
        <v>0</v>
      </c>
      <c r="X693" s="31">
        <v>0</v>
      </c>
      <c r="Y693" s="31">
        <v>0</v>
      </c>
      <c r="Z693" s="34">
        <f t="shared" si="10"/>
        <v>0</v>
      </c>
      <c r="AA693" s="33">
        <v>0</v>
      </c>
      <c r="AB693" s="33" t="s">
        <v>323</v>
      </c>
      <c r="AC693" s="28">
        <v>66</v>
      </c>
      <c r="AD693" s="34">
        <v>100</v>
      </c>
      <c r="AE693" s="34">
        <v>0</v>
      </c>
      <c r="AF693" s="35" t="s">
        <v>7304</v>
      </c>
      <c r="AG693" s="18"/>
    </row>
    <row r="694" spans="2:33" ht="60.75" customHeight="1">
      <c r="B694" s="18"/>
      <c r="C694" s="29" t="s">
        <v>7317</v>
      </c>
      <c r="D694" s="29" t="s">
        <v>7318</v>
      </c>
      <c r="E694" s="30" t="s">
        <v>7319</v>
      </c>
      <c r="F694" s="30">
        <v>1</v>
      </c>
      <c r="G694" s="30" t="s">
        <v>5</v>
      </c>
      <c r="H694" s="30" t="s">
        <v>90</v>
      </c>
      <c r="I694" s="31" t="s">
        <v>91</v>
      </c>
      <c r="J694" s="31" t="s">
        <v>57</v>
      </c>
      <c r="K694" s="32" t="s">
        <v>58</v>
      </c>
      <c r="L694" s="31" t="s">
        <v>69</v>
      </c>
      <c r="M694" s="33" t="s">
        <v>43</v>
      </c>
      <c r="N694" s="31" t="s">
        <v>60</v>
      </c>
      <c r="O694" s="31" t="s">
        <v>6809</v>
      </c>
      <c r="P694" s="31" t="s">
        <v>45</v>
      </c>
      <c r="Q694" s="33" t="s">
        <v>46</v>
      </c>
      <c r="R694" s="33" t="s">
        <v>103</v>
      </c>
      <c r="S694" s="31"/>
      <c r="T694" s="31">
        <v>198340</v>
      </c>
      <c r="U694" s="31">
        <v>198340</v>
      </c>
      <c r="V694" s="31">
        <v>99170</v>
      </c>
      <c r="W694" s="31">
        <v>99170</v>
      </c>
      <c r="X694" s="31">
        <v>99170</v>
      </c>
      <c r="Y694" s="31">
        <v>99170</v>
      </c>
      <c r="Z694" s="34">
        <f t="shared" si="10"/>
        <v>50</v>
      </c>
      <c r="AA694" s="33">
        <v>0</v>
      </c>
      <c r="AB694" s="33" t="s">
        <v>118</v>
      </c>
      <c r="AC694" s="28">
        <v>400</v>
      </c>
      <c r="AD694" s="34">
        <v>100</v>
      </c>
      <c r="AE694" s="34">
        <v>50</v>
      </c>
      <c r="AF694" s="35" t="s">
        <v>926</v>
      </c>
      <c r="AG694" s="18"/>
    </row>
    <row r="695" spans="2:33" ht="60.75" customHeight="1">
      <c r="B695" s="18"/>
      <c r="C695" s="29" t="s">
        <v>7320</v>
      </c>
      <c r="D695" s="29" t="s">
        <v>7321</v>
      </c>
      <c r="E695" s="30" t="s">
        <v>7322</v>
      </c>
      <c r="F695" s="30">
        <v>1</v>
      </c>
      <c r="G695" s="30" t="s">
        <v>5</v>
      </c>
      <c r="H695" s="30" t="s">
        <v>90</v>
      </c>
      <c r="I695" s="31" t="s">
        <v>91</v>
      </c>
      <c r="J695" s="31" t="s">
        <v>57</v>
      </c>
      <c r="K695" s="32" t="s">
        <v>58</v>
      </c>
      <c r="L695" s="31" t="s">
        <v>69</v>
      </c>
      <c r="M695" s="33" t="s">
        <v>43</v>
      </c>
      <c r="N695" s="31" t="s">
        <v>60</v>
      </c>
      <c r="O695" s="31" t="s">
        <v>6809</v>
      </c>
      <c r="P695" s="31" t="s">
        <v>45</v>
      </c>
      <c r="Q695" s="33" t="s">
        <v>46</v>
      </c>
      <c r="R695" s="33" t="s">
        <v>103</v>
      </c>
      <c r="S695" s="31"/>
      <c r="T695" s="31">
        <v>143700</v>
      </c>
      <c r="U695" s="31">
        <v>143700</v>
      </c>
      <c r="V695" s="31">
        <v>71850</v>
      </c>
      <c r="W695" s="31">
        <v>71850</v>
      </c>
      <c r="X695" s="31">
        <v>71850</v>
      </c>
      <c r="Y695" s="31">
        <v>71850</v>
      </c>
      <c r="Z695" s="34">
        <f t="shared" si="10"/>
        <v>50</v>
      </c>
      <c r="AA695" s="33">
        <v>0</v>
      </c>
      <c r="AB695" s="33" t="s">
        <v>118</v>
      </c>
      <c r="AC695" s="28">
        <v>350</v>
      </c>
      <c r="AD695" s="34">
        <v>100</v>
      </c>
      <c r="AE695" s="34">
        <v>50</v>
      </c>
      <c r="AF695" s="35" t="s">
        <v>926</v>
      </c>
      <c r="AG695" s="18"/>
    </row>
    <row r="696" spans="2:33" ht="60.75" customHeight="1">
      <c r="B696" s="18"/>
      <c r="C696" s="29" t="s">
        <v>7323</v>
      </c>
      <c r="D696" s="29" t="s">
        <v>7324</v>
      </c>
      <c r="E696" s="30" t="s">
        <v>7325</v>
      </c>
      <c r="F696" s="30">
        <v>1</v>
      </c>
      <c r="G696" s="30" t="s">
        <v>5</v>
      </c>
      <c r="H696" s="30" t="s">
        <v>90</v>
      </c>
      <c r="I696" s="31" t="s">
        <v>91</v>
      </c>
      <c r="J696" s="31" t="s">
        <v>57</v>
      </c>
      <c r="K696" s="32" t="s">
        <v>58</v>
      </c>
      <c r="L696" s="31" t="s">
        <v>69</v>
      </c>
      <c r="M696" s="33" t="s">
        <v>43</v>
      </c>
      <c r="N696" s="31" t="s">
        <v>60</v>
      </c>
      <c r="O696" s="31" t="s">
        <v>6809</v>
      </c>
      <c r="P696" s="31" t="s">
        <v>45</v>
      </c>
      <c r="Q696" s="33" t="s">
        <v>46</v>
      </c>
      <c r="R696" s="33" t="s">
        <v>103</v>
      </c>
      <c r="S696" s="31"/>
      <c r="T696" s="31">
        <v>54800</v>
      </c>
      <c r="U696" s="31">
        <v>54800</v>
      </c>
      <c r="V696" s="31">
        <v>27400</v>
      </c>
      <c r="W696" s="31">
        <v>27400</v>
      </c>
      <c r="X696" s="31">
        <v>27400</v>
      </c>
      <c r="Y696" s="31">
        <v>27400</v>
      </c>
      <c r="Z696" s="34">
        <f t="shared" si="10"/>
        <v>50</v>
      </c>
      <c r="AA696" s="33">
        <v>0</v>
      </c>
      <c r="AB696" s="33" t="s">
        <v>118</v>
      </c>
      <c r="AC696" s="28">
        <v>71</v>
      </c>
      <c r="AD696" s="34">
        <v>100</v>
      </c>
      <c r="AE696" s="34">
        <v>50</v>
      </c>
      <c r="AF696" s="35" t="s">
        <v>926</v>
      </c>
      <c r="AG696" s="18"/>
    </row>
    <row r="697" spans="2:33" ht="60.75" customHeight="1">
      <c r="B697" s="18"/>
      <c r="C697" s="29" t="s">
        <v>7326</v>
      </c>
      <c r="D697" s="29" t="s">
        <v>7327</v>
      </c>
      <c r="E697" s="30" t="s">
        <v>7328</v>
      </c>
      <c r="F697" s="30">
        <v>1</v>
      </c>
      <c r="G697" s="30" t="s">
        <v>5</v>
      </c>
      <c r="H697" s="30" t="s">
        <v>90</v>
      </c>
      <c r="I697" s="31" t="s">
        <v>91</v>
      </c>
      <c r="J697" s="31" t="s">
        <v>57</v>
      </c>
      <c r="K697" s="32" t="s">
        <v>58</v>
      </c>
      <c r="L697" s="31" t="s">
        <v>69</v>
      </c>
      <c r="M697" s="33" t="s">
        <v>43</v>
      </c>
      <c r="N697" s="31" t="s">
        <v>60</v>
      </c>
      <c r="O697" s="31" t="s">
        <v>6809</v>
      </c>
      <c r="P697" s="31" t="s">
        <v>45</v>
      </c>
      <c r="Q697" s="33" t="s">
        <v>46</v>
      </c>
      <c r="R697" s="33" t="s">
        <v>103</v>
      </c>
      <c r="S697" s="31"/>
      <c r="T697" s="31">
        <v>208400</v>
      </c>
      <c r="U697" s="31">
        <v>208400</v>
      </c>
      <c r="V697" s="31">
        <v>104200</v>
      </c>
      <c r="W697" s="31">
        <v>104200</v>
      </c>
      <c r="X697" s="31">
        <v>104200</v>
      </c>
      <c r="Y697" s="31">
        <v>104200</v>
      </c>
      <c r="Z697" s="34">
        <f t="shared" si="10"/>
        <v>50</v>
      </c>
      <c r="AA697" s="33">
        <v>0</v>
      </c>
      <c r="AB697" s="33" t="s">
        <v>104</v>
      </c>
      <c r="AC697" s="28">
        <v>723</v>
      </c>
      <c r="AD697" s="34">
        <v>100</v>
      </c>
      <c r="AE697" s="34">
        <v>50</v>
      </c>
      <c r="AF697" s="35" t="s">
        <v>926</v>
      </c>
      <c r="AG697" s="18"/>
    </row>
    <row r="698" spans="2:33" ht="60.75" customHeight="1">
      <c r="B698" s="18"/>
      <c r="C698" s="29" t="s">
        <v>7329</v>
      </c>
      <c r="D698" s="29" t="s">
        <v>7330</v>
      </c>
      <c r="E698" s="30" t="s">
        <v>7331</v>
      </c>
      <c r="F698" s="30">
        <v>1</v>
      </c>
      <c r="G698" s="30" t="s">
        <v>5</v>
      </c>
      <c r="H698" s="30" t="s">
        <v>90</v>
      </c>
      <c r="I698" s="31" t="s">
        <v>91</v>
      </c>
      <c r="J698" s="31" t="s">
        <v>57</v>
      </c>
      <c r="K698" s="32" t="s">
        <v>58</v>
      </c>
      <c r="L698" s="31" t="s">
        <v>69</v>
      </c>
      <c r="M698" s="33" t="s">
        <v>43</v>
      </c>
      <c r="N698" s="31" t="s">
        <v>60</v>
      </c>
      <c r="O698" s="31" t="s">
        <v>6809</v>
      </c>
      <c r="P698" s="31" t="s">
        <v>45</v>
      </c>
      <c r="Q698" s="33" t="s">
        <v>46</v>
      </c>
      <c r="R698" s="33" t="s">
        <v>103</v>
      </c>
      <c r="S698" s="31"/>
      <c r="T698" s="31"/>
      <c r="U698" s="31"/>
      <c r="V698" s="31"/>
      <c r="W698" s="31"/>
      <c r="X698" s="31"/>
      <c r="Y698" s="31"/>
      <c r="Z698" s="34">
        <f t="shared" si="10"/>
        <v>0</v>
      </c>
      <c r="AA698" s="33"/>
      <c r="AB698" s="33" t="s">
        <v>118</v>
      </c>
      <c r="AC698" s="28">
        <v>120</v>
      </c>
      <c r="AD698" s="34">
        <v>100</v>
      </c>
      <c r="AE698" s="34"/>
      <c r="AF698" s="35" t="s">
        <v>926</v>
      </c>
      <c r="AG698" s="18"/>
    </row>
    <row r="699" spans="2:33" ht="60.75" customHeight="1">
      <c r="B699" s="18"/>
      <c r="C699" s="29" t="s">
        <v>7332</v>
      </c>
      <c r="D699" s="29" t="s">
        <v>7333</v>
      </c>
      <c r="E699" s="30" t="s">
        <v>7334</v>
      </c>
      <c r="F699" s="30">
        <v>1</v>
      </c>
      <c r="G699" s="30" t="s">
        <v>5</v>
      </c>
      <c r="H699" s="30" t="s">
        <v>90</v>
      </c>
      <c r="I699" s="31" t="s">
        <v>91</v>
      </c>
      <c r="J699" s="31" t="s">
        <v>57</v>
      </c>
      <c r="K699" s="32" t="s">
        <v>58</v>
      </c>
      <c r="L699" s="31" t="s">
        <v>69</v>
      </c>
      <c r="M699" s="33" t="s">
        <v>43</v>
      </c>
      <c r="N699" s="31" t="s">
        <v>60</v>
      </c>
      <c r="O699" s="31" t="s">
        <v>6809</v>
      </c>
      <c r="P699" s="31" t="s">
        <v>62</v>
      </c>
      <c r="Q699" s="33" t="s">
        <v>46</v>
      </c>
      <c r="R699" s="33" t="s">
        <v>103</v>
      </c>
      <c r="S699" s="31"/>
      <c r="T699" s="31">
        <v>75000</v>
      </c>
      <c r="U699" s="31">
        <v>75000</v>
      </c>
      <c r="V699" s="31">
        <v>0</v>
      </c>
      <c r="W699" s="31">
        <v>0</v>
      </c>
      <c r="X699" s="31">
        <v>0</v>
      </c>
      <c r="Y699" s="31">
        <v>0</v>
      </c>
      <c r="Z699" s="34">
        <f t="shared" si="10"/>
        <v>0</v>
      </c>
      <c r="AA699" s="33">
        <v>0</v>
      </c>
      <c r="AB699" s="33" t="s">
        <v>104</v>
      </c>
      <c r="AC699" s="28">
        <v>500</v>
      </c>
      <c r="AD699" s="34">
        <v>100</v>
      </c>
      <c r="AE699" s="34">
        <v>0</v>
      </c>
      <c r="AF699" s="35" t="s">
        <v>7335</v>
      </c>
      <c r="AG699" s="18"/>
    </row>
    <row r="700" spans="2:33" ht="60.75" customHeight="1">
      <c r="B700" s="18"/>
      <c r="C700" s="29" t="s">
        <v>7336</v>
      </c>
      <c r="D700" s="29" t="s">
        <v>7337</v>
      </c>
      <c r="E700" s="30" t="s">
        <v>7338</v>
      </c>
      <c r="F700" s="30">
        <v>1</v>
      </c>
      <c r="G700" s="30" t="s">
        <v>5</v>
      </c>
      <c r="H700" s="30" t="s">
        <v>90</v>
      </c>
      <c r="I700" s="31" t="s">
        <v>91</v>
      </c>
      <c r="J700" s="31" t="s">
        <v>57</v>
      </c>
      <c r="K700" s="32" t="s">
        <v>58</v>
      </c>
      <c r="L700" s="31" t="s">
        <v>69</v>
      </c>
      <c r="M700" s="33" t="s">
        <v>43</v>
      </c>
      <c r="N700" s="31" t="s">
        <v>60</v>
      </c>
      <c r="O700" s="31" t="s">
        <v>6809</v>
      </c>
      <c r="P700" s="31" t="s">
        <v>62</v>
      </c>
      <c r="Q700" s="33" t="s">
        <v>46</v>
      </c>
      <c r="R700" s="33" t="s">
        <v>103</v>
      </c>
      <c r="S700" s="31"/>
      <c r="T700" s="31">
        <v>75000</v>
      </c>
      <c r="U700" s="31">
        <v>75000</v>
      </c>
      <c r="V700" s="31">
        <v>0</v>
      </c>
      <c r="W700" s="31">
        <v>0</v>
      </c>
      <c r="X700" s="31">
        <v>0</v>
      </c>
      <c r="Y700" s="31">
        <v>0</v>
      </c>
      <c r="Z700" s="34">
        <f t="shared" si="10"/>
        <v>0</v>
      </c>
      <c r="AA700" s="33">
        <v>0</v>
      </c>
      <c r="AB700" s="33" t="s">
        <v>104</v>
      </c>
      <c r="AC700" s="28">
        <v>500</v>
      </c>
      <c r="AD700" s="34">
        <v>100</v>
      </c>
      <c r="AE700" s="34">
        <v>0</v>
      </c>
      <c r="AF700" s="35" t="s">
        <v>7335</v>
      </c>
      <c r="AG700" s="18"/>
    </row>
    <row r="701" spans="2:33" ht="60.75" customHeight="1">
      <c r="B701" s="18"/>
      <c r="C701" s="29" t="s">
        <v>7339</v>
      </c>
      <c r="D701" s="29" t="s">
        <v>7340</v>
      </c>
      <c r="E701" s="30" t="s">
        <v>7341</v>
      </c>
      <c r="F701" s="30">
        <v>1</v>
      </c>
      <c r="G701" s="30" t="s">
        <v>5</v>
      </c>
      <c r="H701" s="30" t="s">
        <v>90</v>
      </c>
      <c r="I701" s="31" t="s">
        <v>91</v>
      </c>
      <c r="J701" s="31" t="s">
        <v>57</v>
      </c>
      <c r="K701" s="32" t="s">
        <v>58</v>
      </c>
      <c r="L701" s="31" t="s">
        <v>69</v>
      </c>
      <c r="M701" s="33" t="s">
        <v>43</v>
      </c>
      <c r="N701" s="31" t="s">
        <v>60</v>
      </c>
      <c r="O701" s="31" t="s">
        <v>6809</v>
      </c>
      <c r="P701" s="31" t="s">
        <v>62</v>
      </c>
      <c r="Q701" s="33" t="s">
        <v>46</v>
      </c>
      <c r="R701" s="33" t="s">
        <v>103</v>
      </c>
      <c r="S701" s="31"/>
      <c r="T701" s="31">
        <v>75000</v>
      </c>
      <c r="U701" s="31">
        <v>75000</v>
      </c>
      <c r="V701" s="31">
        <v>0</v>
      </c>
      <c r="W701" s="31">
        <v>0</v>
      </c>
      <c r="X701" s="31">
        <v>0</v>
      </c>
      <c r="Y701" s="31">
        <v>0</v>
      </c>
      <c r="Z701" s="34">
        <f t="shared" si="10"/>
        <v>0</v>
      </c>
      <c r="AA701" s="33">
        <v>0</v>
      </c>
      <c r="AB701" s="33" t="s">
        <v>104</v>
      </c>
      <c r="AC701" s="28">
        <v>500</v>
      </c>
      <c r="AD701" s="34">
        <v>100</v>
      </c>
      <c r="AE701" s="34">
        <v>0</v>
      </c>
      <c r="AF701" s="35" t="s">
        <v>7335</v>
      </c>
      <c r="AG701" s="18"/>
    </row>
    <row r="702" spans="2:33" ht="60.75" customHeight="1">
      <c r="B702" s="18"/>
      <c r="C702" s="29" t="s">
        <v>7342</v>
      </c>
      <c r="D702" s="29" t="s">
        <v>7343</v>
      </c>
      <c r="E702" s="30" t="s">
        <v>7344</v>
      </c>
      <c r="F702" s="30">
        <v>1</v>
      </c>
      <c r="G702" s="30" t="s">
        <v>5</v>
      </c>
      <c r="H702" s="30" t="s">
        <v>90</v>
      </c>
      <c r="I702" s="31" t="s">
        <v>91</v>
      </c>
      <c r="J702" s="31" t="s">
        <v>57</v>
      </c>
      <c r="K702" s="32" t="s">
        <v>58</v>
      </c>
      <c r="L702" s="31" t="s">
        <v>69</v>
      </c>
      <c r="M702" s="33" t="s">
        <v>43</v>
      </c>
      <c r="N702" s="31" t="s">
        <v>60</v>
      </c>
      <c r="O702" s="31" t="s">
        <v>6809</v>
      </c>
      <c r="P702" s="31" t="s">
        <v>45</v>
      </c>
      <c r="Q702" s="33" t="s">
        <v>46</v>
      </c>
      <c r="R702" s="33" t="s">
        <v>103</v>
      </c>
      <c r="S702" s="31"/>
      <c r="T702" s="31">
        <v>108540</v>
      </c>
      <c r="U702" s="31">
        <v>108540</v>
      </c>
      <c r="V702" s="31">
        <v>54270</v>
      </c>
      <c r="W702" s="31">
        <v>54270</v>
      </c>
      <c r="X702" s="31">
        <v>54270</v>
      </c>
      <c r="Y702" s="31">
        <v>54270</v>
      </c>
      <c r="Z702" s="34">
        <f t="shared" si="10"/>
        <v>50</v>
      </c>
      <c r="AA702" s="33">
        <v>0</v>
      </c>
      <c r="AB702" s="33" t="s">
        <v>118</v>
      </c>
      <c r="AC702" s="28">
        <v>250</v>
      </c>
      <c r="AD702" s="34">
        <v>100</v>
      </c>
      <c r="AE702" s="34">
        <v>50</v>
      </c>
      <c r="AF702" s="35" t="s">
        <v>926</v>
      </c>
      <c r="AG702" s="18"/>
    </row>
    <row r="703" spans="2:33" ht="60.75" customHeight="1">
      <c r="B703" s="18"/>
      <c r="C703" s="29" t="s">
        <v>7345</v>
      </c>
      <c r="D703" s="29" t="s">
        <v>7346</v>
      </c>
      <c r="E703" s="30" t="s">
        <v>7347</v>
      </c>
      <c r="F703" s="30">
        <v>1</v>
      </c>
      <c r="G703" s="30" t="s">
        <v>5</v>
      </c>
      <c r="H703" s="30" t="s">
        <v>90</v>
      </c>
      <c r="I703" s="31" t="s">
        <v>91</v>
      </c>
      <c r="J703" s="31" t="s">
        <v>57</v>
      </c>
      <c r="K703" s="32" t="s">
        <v>58</v>
      </c>
      <c r="L703" s="31" t="s">
        <v>69</v>
      </c>
      <c r="M703" s="33" t="s">
        <v>43</v>
      </c>
      <c r="N703" s="31" t="s">
        <v>60</v>
      </c>
      <c r="O703" s="31" t="s">
        <v>6809</v>
      </c>
      <c r="P703" s="31" t="s">
        <v>45</v>
      </c>
      <c r="Q703" s="33" t="s">
        <v>46</v>
      </c>
      <c r="R703" s="33" t="s">
        <v>103</v>
      </c>
      <c r="S703" s="31"/>
      <c r="T703" s="31">
        <v>567200</v>
      </c>
      <c r="U703" s="31">
        <v>567200</v>
      </c>
      <c r="V703" s="31">
        <v>283600</v>
      </c>
      <c r="W703" s="31">
        <v>283600</v>
      </c>
      <c r="X703" s="31">
        <v>283600</v>
      </c>
      <c r="Y703" s="31">
        <v>283600</v>
      </c>
      <c r="Z703" s="34">
        <f t="shared" si="10"/>
        <v>50</v>
      </c>
      <c r="AA703" s="33">
        <v>0</v>
      </c>
      <c r="AB703" s="33" t="s">
        <v>118</v>
      </c>
      <c r="AC703" s="28">
        <v>500</v>
      </c>
      <c r="AD703" s="34">
        <v>100</v>
      </c>
      <c r="AE703" s="34">
        <v>50</v>
      </c>
      <c r="AF703" s="35" t="s">
        <v>926</v>
      </c>
      <c r="AG703" s="18"/>
    </row>
    <row r="704" spans="2:33" ht="60.75" customHeight="1">
      <c r="B704" s="18"/>
      <c r="C704" s="29" t="s">
        <v>7348</v>
      </c>
      <c r="D704" s="29" t="s">
        <v>7349</v>
      </c>
      <c r="E704" s="30" t="s">
        <v>7350</v>
      </c>
      <c r="F704" s="30">
        <v>1</v>
      </c>
      <c r="G704" s="30" t="s">
        <v>5</v>
      </c>
      <c r="H704" s="30" t="s">
        <v>90</v>
      </c>
      <c r="I704" s="31" t="s">
        <v>91</v>
      </c>
      <c r="J704" s="31" t="s">
        <v>57</v>
      </c>
      <c r="K704" s="32" t="s">
        <v>58</v>
      </c>
      <c r="L704" s="31" t="s">
        <v>69</v>
      </c>
      <c r="M704" s="33" t="s">
        <v>43</v>
      </c>
      <c r="N704" s="31" t="s">
        <v>60</v>
      </c>
      <c r="O704" s="31" t="s">
        <v>6809</v>
      </c>
      <c r="P704" s="31" t="s">
        <v>45</v>
      </c>
      <c r="Q704" s="33" t="s">
        <v>46</v>
      </c>
      <c r="R704" s="33" t="s">
        <v>103</v>
      </c>
      <c r="S704" s="31"/>
      <c r="T704" s="31">
        <v>44800</v>
      </c>
      <c r="U704" s="31">
        <v>44800</v>
      </c>
      <c r="V704" s="31">
        <v>22400</v>
      </c>
      <c r="W704" s="31">
        <v>22400</v>
      </c>
      <c r="X704" s="31">
        <v>22400</v>
      </c>
      <c r="Y704" s="31">
        <v>22400</v>
      </c>
      <c r="Z704" s="34">
        <f t="shared" si="10"/>
        <v>50</v>
      </c>
      <c r="AA704" s="33">
        <v>0</v>
      </c>
      <c r="AB704" s="33" t="s">
        <v>118</v>
      </c>
      <c r="AC704" s="28">
        <v>1600</v>
      </c>
      <c r="AD704" s="34">
        <v>100</v>
      </c>
      <c r="AE704" s="34">
        <v>50</v>
      </c>
      <c r="AF704" s="35" t="s">
        <v>926</v>
      </c>
      <c r="AG704" s="18"/>
    </row>
    <row r="705" spans="2:33" ht="60.75" customHeight="1">
      <c r="B705" s="18"/>
      <c r="C705" s="29" t="s">
        <v>7351</v>
      </c>
      <c r="D705" s="29" t="s">
        <v>7352</v>
      </c>
      <c r="E705" s="30" t="s">
        <v>7353</v>
      </c>
      <c r="F705" s="30">
        <v>1</v>
      </c>
      <c r="G705" s="30" t="s">
        <v>5</v>
      </c>
      <c r="H705" s="30" t="s">
        <v>90</v>
      </c>
      <c r="I705" s="31" t="s">
        <v>91</v>
      </c>
      <c r="J705" s="31" t="s">
        <v>57</v>
      </c>
      <c r="K705" s="32" t="s">
        <v>58</v>
      </c>
      <c r="L705" s="31" t="s">
        <v>69</v>
      </c>
      <c r="M705" s="33" t="s">
        <v>43</v>
      </c>
      <c r="N705" s="31" t="s">
        <v>60</v>
      </c>
      <c r="O705" s="31" t="s">
        <v>6809</v>
      </c>
      <c r="P705" s="31" t="s">
        <v>45</v>
      </c>
      <c r="Q705" s="33" t="s">
        <v>46</v>
      </c>
      <c r="R705" s="33" t="s">
        <v>103</v>
      </c>
      <c r="S705" s="31"/>
      <c r="T705" s="31">
        <v>633870</v>
      </c>
      <c r="U705" s="31">
        <v>633870</v>
      </c>
      <c r="V705" s="31">
        <v>316935</v>
      </c>
      <c r="W705" s="31">
        <v>316935</v>
      </c>
      <c r="X705" s="31">
        <v>316935</v>
      </c>
      <c r="Y705" s="31">
        <v>316935</v>
      </c>
      <c r="Z705" s="34">
        <f t="shared" si="10"/>
        <v>50</v>
      </c>
      <c r="AA705" s="33">
        <v>0</v>
      </c>
      <c r="AB705" s="33" t="s">
        <v>118</v>
      </c>
      <c r="AC705" s="28">
        <v>400</v>
      </c>
      <c r="AD705" s="34">
        <v>100</v>
      </c>
      <c r="AE705" s="34">
        <v>50</v>
      </c>
      <c r="AF705" s="35" t="s">
        <v>926</v>
      </c>
      <c r="AG705" s="18"/>
    </row>
    <row r="706" spans="2:33" ht="60.75" customHeight="1">
      <c r="B706" s="18"/>
      <c r="C706" s="29" t="s">
        <v>7354</v>
      </c>
      <c r="D706" s="29" t="s">
        <v>7355</v>
      </c>
      <c r="E706" s="30" t="s">
        <v>7356</v>
      </c>
      <c r="F706" s="30">
        <v>1</v>
      </c>
      <c r="G706" s="30" t="s">
        <v>5</v>
      </c>
      <c r="H706" s="30" t="s">
        <v>90</v>
      </c>
      <c r="I706" s="31" t="s">
        <v>91</v>
      </c>
      <c r="J706" s="31" t="s">
        <v>57</v>
      </c>
      <c r="K706" s="32" t="s">
        <v>58</v>
      </c>
      <c r="L706" s="31" t="s">
        <v>69</v>
      </c>
      <c r="M706" s="33" t="s">
        <v>43</v>
      </c>
      <c r="N706" s="31" t="s">
        <v>60</v>
      </c>
      <c r="O706" s="31" t="s">
        <v>6809</v>
      </c>
      <c r="P706" s="31" t="s">
        <v>45</v>
      </c>
      <c r="Q706" s="33" t="s">
        <v>46</v>
      </c>
      <c r="R706" s="33" t="s">
        <v>103</v>
      </c>
      <c r="S706" s="31"/>
      <c r="T706" s="31">
        <v>425600</v>
      </c>
      <c r="U706" s="31">
        <v>425600</v>
      </c>
      <c r="V706" s="31">
        <v>212800</v>
      </c>
      <c r="W706" s="31">
        <v>212800</v>
      </c>
      <c r="X706" s="31">
        <v>212800</v>
      </c>
      <c r="Y706" s="31">
        <v>212800</v>
      </c>
      <c r="Z706" s="34">
        <f t="shared" si="10"/>
        <v>50</v>
      </c>
      <c r="AA706" s="33">
        <v>0</v>
      </c>
      <c r="AB706" s="33" t="s">
        <v>118</v>
      </c>
      <c r="AC706" s="28">
        <v>200</v>
      </c>
      <c r="AD706" s="34">
        <v>100</v>
      </c>
      <c r="AE706" s="34">
        <v>50</v>
      </c>
      <c r="AF706" s="35" t="s">
        <v>693</v>
      </c>
      <c r="AG706" s="18"/>
    </row>
    <row r="707" spans="2:33" ht="60.75" customHeight="1">
      <c r="B707" s="18"/>
      <c r="C707" s="29" t="s">
        <v>7357</v>
      </c>
      <c r="D707" s="29" t="s">
        <v>7358</v>
      </c>
      <c r="E707" s="30" t="s">
        <v>7359</v>
      </c>
      <c r="F707" s="30">
        <v>1</v>
      </c>
      <c r="G707" s="30" t="s">
        <v>5</v>
      </c>
      <c r="H707" s="30" t="s">
        <v>90</v>
      </c>
      <c r="I707" s="31" t="s">
        <v>91</v>
      </c>
      <c r="J707" s="31" t="s">
        <v>57</v>
      </c>
      <c r="K707" s="32" t="s">
        <v>58</v>
      </c>
      <c r="L707" s="31" t="s">
        <v>69</v>
      </c>
      <c r="M707" s="33" t="s">
        <v>43</v>
      </c>
      <c r="N707" s="31" t="s">
        <v>60</v>
      </c>
      <c r="O707" s="31" t="s">
        <v>6809</v>
      </c>
      <c r="P707" s="31" t="s">
        <v>62</v>
      </c>
      <c r="Q707" s="33" t="s">
        <v>46</v>
      </c>
      <c r="R707" s="33" t="s">
        <v>103</v>
      </c>
      <c r="S707" s="31"/>
      <c r="T707" s="31">
        <v>75000</v>
      </c>
      <c r="U707" s="31">
        <v>75000</v>
      </c>
      <c r="V707" s="31">
        <v>0</v>
      </c>
      <c r="W707" s="31">
        <v>0</v>
      </c>
      <c r="X707" s="31">
        <v>0</v>
      </c>
      <c r="Y707" s="31">
        <v>0</v>
      </c>
      <c r="Z707" s="34">
        <f t="shared" si="10"/>
        <v>0</v>
      </c>
      <c r="AA707" s="33">
        <v>0</v>
      </c>
      <c r="AB707" s="33" t="s">
        <v>104</v>
      </c>
      <c r="AC707" s="28">
        <v>500</v>
      </c>
      <c r="AD707" s="34">
        <v>100</v>
      </c>
      <c r="AE707" s="34">
        <v>0</v>
      </c>
      <c r="AF707" s="35" t="s">
        <v>7335</v>
      </c>
      <c r="AG707" s="18"/>
    </row>
    <row r="708" spans="2:33" ht="81" customHeight="1">
      <c r="B708" s="18"/>
      <c r="C708" s="29" t="s">
        <v>7360</v>
      </c>
      <c r="D708" s="29" t="s">
        <v>7361</v>
      </c>
      <c r="E708" s="30" t="s">
        <v>7362</v>
      </c>
      <c r="F708" s="30">
        <v>1</v>
      </c>
      <c r="G708" s="30" t="s">
        <v>5</v>
      </c>
      <c r="H708" s="30" t="s">
        <v>90</v>
      </c>
      <c r="I708" s="31" t="s">
        <v>91</v>
      </c>
      <c r="J708" s="31" t="s">
        <v>57</v>
      </c>
      <c r="K708" s="32" t="s">
        <v>58</v>
      </c>
      <c r="L708" s="31" t="s">
        <v>69</v>
      </c>
      <c r="M708" s="33" t="s">
        <v>43</v>
      </c>
      <c r="N708" s="31" t="s">
        <v>60</v>
      </c>
      <c r="O708" s="31" t="s">
        <v>6809</v>
      </c>
      <c r="P708" s="31" t="s">
        <v>45</v>
      </c>
      <c r="Q708" s="33" t="s">
        <v>46</v>
      </c>
      <c r="R708" s="33" t="s">
        <v>103</v>
      </c>
      <c r="S708" s="31"/>
      <c r="T708" s="31">
        <v>44300</v>
      </c>
      <c r="U708" s="31">
        <v>44300</v>
      </c>
      <c r="V708" s="31">
        <v>22150</v>
      </c>
      <c r="W708" s="31">
        <v>22150</v>
      </c>
      <c r="X708" s="31">
        <v>22150</v>
      </c>
      <c r="Y708" s="31">
        <v>22150</v>
      </c>
      <c r="Z708" s="34">
        <f t="shared" si="10"/>
        <v>50</v>
      </c>
      <c r="AA708" s="33">
        <v>0</v>
      </c>
      <c r="AB708" s="33" t="s">
        <v>118</v>
      </c>
      <c r="AC708" s="28">
        <v>40</v>
      </c>
      <c r="AD708" s="34">
        <v>100</v>
      </c>
      <c r="AE708" s="34">
        <v>50</v>
      </c>
      <c r="AF708" s="35" t="s">
        <v>926</v>
      </c>
      <c r="AG708" s="18"/>
    </row>
    <row r="709" spans="2:33" ht="81" customHeight="1">
      <c r="B709" s="18"/>
      <c r="C709" s="29" t="s">
        <v>7363</v>
      </c>
      <c r="D709" s="29" t="s">
        <v>7364</v>
      </c>
      <c r="E709" s="30" t="s">
        <v>7365</v>
      </c>
      <c r="F709" s="30">
        <v>1</v>
      </c>
      <c r="G709" s="30" t="s">
        <v>5</v>
      </c>
      <c r="H709" s="30" t="s">
        <v>90</v>
      </c>
      <c r="I709" s="31" t="s">
        <v>91</v>
      </c>
      <c r="J709" s="31" t="s">
        <v>57</v>
      </c>
      <c r="K709" s="32" t="s">
        <v>58</v>
      </c>
      <c r="L709" s="31" t="s">
        <v>69</v>
      </c>
      <c r="M709" s="33" t="s">
        <v>43</v>
      </c>
      <c r="N709" s="31" t="s">
        <v>60</v>
      </c>
      <c r="O709" s="31" t="s">
        <v>6809</v>
      </c>
      <c r="P709" s="31" t="s">
        <v>45</v>
      </c>
      <c r="Q709" s="33" t="s">
        <v>46</v>
      </c>
      <c r="R709" s="33" t="s">
        <v>103</v>
      </c>
      <c r="S709" s="31"/>
      <c r="T709" s="31">
        <v>659300</v>
      </c>
      <c r="U709" s="31">
        <v>659300</v>
      </c>
      <c r="V709" s="31">
        <v>329650</v>
      </c>
      <c r="W709" s="31">
        <v>329650</v>
      </c>
      <c r="X709" s="31">
        <v>329650</v>
      </c>
      <c r="Y709" s="31">
        <v>329650</v>
      </c>
      <c r="Z709" s="34">
        <f t="shared" si="10"/>
        <v>50</v>
      </c>
      <c r="AA709" s="33">
        <v>0</v>
      </c>
      <c r="AB709" s="33" t="s">
        <v>118</v>
      </c>
      <c r="AC709" s="28">
        <v>2600</v>
      </c>
      <c r="AD709" s="34">
        <v>100</v>
      </c>
      <c r="AE709" s="34">
        <v>50</v>
      </c>
      <c r="AF709" s="35" t="s">
        <v>926</v>
      </c>
      <c r="AG709" s="18"/>
    </row>
    <row r="710" spans="2:33" ht="67.5" customHeight="1">
      <c r="B710" s="18"/>
      <c r="C710" s="29" t="s">
        <v>7366</v>
      </c>
      <c r="D710" s="29" t="s">
        <v>7367</v>
      </c>
      <c r="E710" s="30" t="s">
        <v>7368</v>
      </c>
      <c r="F710" s="30">
        <v>1</v>
      </c>
      <c r="G710" s="30" t="s">
        <v>5</v>
      </c>
      <c r="H710" s="30" t="s">
        <v>90</v>
      </c>
      <c r="I710" s="31" t="s">
        <v>91</v>
      </c>
      <c r="J710" s="31" t="s">
        <v>57</v>
      </c>
      <c r="K710" s="32" t="s">
        <v>58</v>
      </c>
      <c r="L710" s="31" t="s">
        <v>69</v>
      </c>
      <c r="M710" s="33" t="s">
        <v>43</v>
      </c>
      <c r="N710" s="31" t="s">
        <v>60</v>
      </c>
      <c r="O710" s="31" t="s">
        <v>6809</v>
      </c>
      <c r="P710" s="31" t="s">
        <v>71</v>
      </c>
      <c r="Q710" s="33" t="s">
        <v>46</v>
      </c>
      <c r="R710" s="33" t="s">
        <v>103</v>
      </c>
      <c r="S710" s="31"/>
      <c r="T710" s="31">
        <v>133428.22</v>
      </c>
      <c r="U710" s="31">
        <v>133428.22</v>
      </c>
      <c r="V710" s="31">
        <v>0</v>
      </c>
      <c r="W710" s="31">
        <v>0</v>
      </c>
      <c r="X710" s="31">
        <v>0</v>
      </c>
      <c r="Y710" s="31">
        <v>0</v>
      </c>
      <c r="Z710" s="34">
        <f t="shared" si="10"/>
        <v>0</v>
      </c>
      <c r="AA710" s="33">
        <v>0</v>
      </c>
      <c r="AB710" s="33" t="s">
        <v>323</v>
      </c>
      <c r="AC710" s="28">
        <v>1700</v>
      </c>
      <c r="AD710" s="34">
        <v>100</v>
      </c>
      <c r="AE710" s="34">
        <v>0</v>
      </c>
      <c r="AF710" s="35" t="s">
        <v>7369</v>
      </c>
      <c r="AG710" s="18"/>
    </row>
    <row r="711" spans="2:33" ht="60.75" customHeight="1">
      <c r="B711" s="18"/>
      <c r="C711" s="29" t="s">
        <v>7370</v>
      </c>
      <c r="D711" s="29" t="s">
        <v>7371</v>
      </c>
      <c r="E711" s="30" t="s">
        <v>7372</v>
      </c>
      <c r="F711" s="30">
        <v>1</v>
      </c>
      <c r="G711" s="30" t="s">
        <v>5</v>
      </c>
      <c r="H711" s="30" t="s">
        <v>90</v>
      </c>
      <c r="I711" s="31" t="s">
        <v>91</v>
      </c>
      <c r="J711" s="31" t="s">
        <v>57</v>
      </c>
      <c r="K711" s="32" t="s">
        <v>58</v>
      </c>
      <c r="L711" s="31" t="s">
        <v>69</v>
      </c>
      <c r="M711" s="33" t="s">
        <v>43</v>
      </c>
      <c r="N711" s="31" t="s">
        <v>60</v>
      </c>
      <c r="O711" s="31" t="s">
        <v>6809</v>
      </c>
      <c r="P711" s="31" t="s">
        <v>45</v>
      </c>
      <c r="Q711" s="33" t="s">
        <v>46</v>
      </c>
      <c r="R711" s="33" t="s">
        <v>103</v>
      </c>
      <c r="S711" s="31"/>
      <c r="T711" s="31">
        <v>583800</v>
      </c>
      <c r="U711" s="31">
        <v>583800</v>
      </c>
      <c r="V711" s="31">
        <v>291900</v>
      </c>
      <c r="W711" s="31">
        <v>291900</v>
      </c>
      <c r="X711" s="31">
        <v>291900</v>
      </c>
      <c r="Y711" s="31">
        <v>291900</v>
      </c>
      <c r="Z711" s="34">
        <f t="shared" si="10"/>
        <v>50</v>
      </c>
      <c r="AA711" s="33">
        <v>0</v>
      </c>
      <c r="AB711" s="33" t="s">
        <v>323</v>
      </c>
      <c r="AC711" s="28">
        <v>180</v>
      </c>
      <c r="AD711" s="34">
        <v>100</v>
      </c>
      <c r="AE711" s="34">
        <v>50</v>
      </c>
      <c r="AF711" s="35" t="s">
        <v>926</v>
      </c>
      <c r="AG711" s="18"/>
    </row>
    <row r="712" spans="2:33" ht="67.5" customHeight="1">
      <c r="B712" s="18"/>
      <c r="C712" s="29" t="s">
        <v>7373</v>
      </c>
      <c r="D712" s="29" t="s">
        <v>7374</v>
      </c>
      <c r="E712" s="30" t="s">
        <v>7375</v>
      </c>
      <c r="F712" s="30">
        <v>1</v>
      </c>
      <c r="G712" s="30" t="s">
        <v>5</v>
      </c>
      <c r="H712" s="30" t="s">
        <v>90</v>
      </c>
      <c r="I712" s="31" t="s">
        <v>91</v>
      </c>
      <c r="J712" s="31" t="s">
        <v>57</v>
      </c>
      <c r="K712" s="32" t="s">
        <v>58</v>
      </c>
      <c r="L712" s="31" t="s">
        <v>69</v>
      </c>
      <c r="M712" s="33" t="s">
        <v>43</v>
      </c>
      <c r="N712" s="31" t="s">
        <v>60</v>
      </c>
      <c r="O712" s="31" t="s">
        <v>6809</v>
      </c>
      <c r="P712" s="31" t="s">
        <v>62</v>
      </c>
      <c r="Q712" s="33" t="s">
        <v>46</v>
      </c>
      <c r="R712" s="33" t="s">
        <v>103</v>
      </c>
      <c r="S712" s="31"/>
      <c r="T712" s="31">
        <v>75000</v>
      </c>
      <c r="U712" s="31">
        <v>75000</v>
      </c>
      <c r="V712" s="31">
        <v>0</v>
      </c>
      <c r="W712" s="31">
        <v>0</v>
      </c>
      <c r="X712" s="31">
        <v>0</v>
      </c>
      <c r="Y712" s="31">
        <v>0</v>
      </c>
      <c r="Z712" s="34">
        <f t="shared" si="10"/>
        <v>0</v>
      </c>
      <c r="AA712" s="33">
        <v>0</v>
      </c>
      <c r="AB712" s="33" t="s">
        <v>104</v>
      </c>
      <c r="AC712" s="28">
        <v>500</v>
      </c>
      <c r="AD712" s="34">
        <v>100</v>
      </c>
      <c r="AE712" s="34">
        <v>0</v>
      </c>
      <c r="AF712" s="35" t="s">
        <v>7335</v>
      </c>
      <c r="AG712" s="18"/>
    </row>
    <row r="713" spans="2:33" ht="60.75" customHeight="1">
      <c r="B713" s="18"/>
      <c r="C713" s="29" t="s">
        <v>7376</v>
      </c>
      <c r="D713" s="29" t="s">
        <v>7377</v>
      </c>
      <c r="E713" s="30" t="s">
        <v>7378</v>
      </c>
      <c r="F713" s="30">
        <v>1</v>
      </c>
      <c r="G713" s="30" t="s">
        <v>5</v>
      </c>
      <c r="H713" s="30" t="s">
        <v>90</v>
      </c>
      <c r="I713" s="31" t="s">
        <v>91</v>
      </c>
      <c r="J713" s="31" t="s">
        <v>57</v>
      </c>
      <c r="K713" s="32" t="s">
        <v>58</v>
      </c>
      <c r="L713" s="31" t="s">
        <v>69</v>
      </c>
      <c r="M713" s="33" t="s">
        <v>43</v>
      </c>
      <c r="N713" s="31" t="s">
        <v>60</v>
      </c>
      <c r="O713" s="31" t="s">
        <v>6809</v>
      </c>
      <c r="P713" s="31" t="s">
        <v>62</v>
      </c>
      <c r="Q713" s="33" t="s">
        <v>46</v>
      </c>
      <c r="R713" s="33" t="s">
        <v>103</v>
      </c>
      <c r="S713" s="31"/>
      <c r="T713" s="31">
        <v>75000</v>
      </c>
      <c r="U713" s="31">
        <v>75000</v>
      </c>
      <c r="V713" s="31">
        <v>0</v>
      </c>
      <c r="W713" s="31">
        <v>0</v>
      </c>
      <c r="X713" s="31">
        <v>0</v>
      </c>
      <c r="Y713" s="31">
        <v>0</v>
      </c>
      <c r="Z713" s="34">
        <f t="shared" si="10"/>
        <v>0</v>
      </c>
      <c r="AA713" s="33">
        <v>0</v>
      </c>
      <c r="AB713" s="33" t="s">
        <v>104</v>
      </c>
      <c r="AC713" s="28">
        <v>0</v>
      </c>
      <c r="AD713" s="34">
        <v>100</v>
      </c>
      <c r="AE713" s="34">
        <v>0</v>
      </c>
      <c r="AF713" s="35" t="s">
        <v>7335</v>
      </c>
      <c r="AG713" s="18"/>
    </row>
    <row r="714" spans="2:33" ht="60.75" customHeight="1">
      <c r="B714" s="18"/>
      <c r="C714" s="29" t="s">
        <v>7379</v>
      </c>
      <c r="D714" s="29" t="s">
        <v>7380</v>
      </c>
      <c r="E714" s="30" t="s">
        <v>7381</v>
      </c>
      <c r="F714" s="30">
        <v>1</v>
      </c>
      <c r="G714" s="30" t="s">
        <v>5</v>
      </c>
      <c r="H714" s="30" t="s">
        <v>90</v>
      </c>
      <c r="I714" s="31" t="s">
        <v>91</v>
      </c>
      <c r="J714" s="31" t="s">
        <v>57</v>
      </c>
      <c r="K714" s="32" t="s">
        <v>58</v>
      </c>
      <c r="L714" s="31" t="s">
        <v>69</v>
      </c>
      <c r="M714" s="33" t="s">
        <v>43</v>
      </c>
      <c r="N714" s="31" t="s">
        <v>60</v>
      </c>
      <c r="O714" s="31" t="s">
        <v>6809</v>
      </c>
      <c r="P714" s="31" t="s">
        <v>45</v>
      </c>
      <c r="Q714" s="33" t="s">
        <v>46</v>
      </c>
      <c r="R714" s="33" t="s">
        <v>103</v>
      </c>
      <c r="S714" s="31"/>
      <c r="T714" s="31">
        <v>519700</v>
      </c>
      <c r="U714" s="31">
        <v>519700</v>
      </c>
      <c r="V714" s="31">
        <v>259850</v>
      </c>
      <c r="W714" s="31">
        <v>259850</v>
      </c>
      <c r="X714" s="31">
        <v>259850</v>
      </c>
      <c r="Y714" s="31">
        <v>259850</v>
      </c>
      <c r="Z714" s="34">
        <f t="shared" si="10"/>
        <v>50</v>
      </c>
      <c r="AA714" s="33">
        <v>0</v>
      </c>
      <c r="AB714" s="33" t="s">
        <v>118</v>
      </c>
      <c r="AC714" s="28">
        <v>225</v>
      </c>
      <c r="AD714" s="34">
        <v>100</v>
      </c>
      <c r="AE714" s="34">
        <v>50</v>
      </c>
      <c r="AF714" s="35" t="s">
        <v>926</v>
      </c>
      <c r="AG714" s="18"/>
    </row>
    <row r="715" spans="2:33" ht="60.75" customHeight="1">
      <c r="B715" s="18"/>
      <c r="C715" s="29" t="s">
        <v>7382</v>
      </c>
      <c r="D715" s="29" t="s">
        <v>7383</v>
      </c>
      <c r="E715" s="30" t="s">
        <v>7384</v>
      </c>
      <c r="F715" s="30">
        <v>1</v>
      </c>
      <c r="G715" s="30" t="s">
        <v>5</v>
      </c>
      <c r="H715" s="30" t="s">
        <v>90</v>
      </c>
      <c r="I715" s="31" t="s">
        <v>91</v>
      </c>
      <c r="J715" s="31" t="s">
        <v>57</v>
      </c>
      <c r="K715" s="32" t="s">
        <v>58</v>
      </c>
      <c r="L715" s="31" t="s">
        <v>69</v>
      </c>
      <c r="M715" s="33" t="s">
        <v>43</v>
      </c>
      <c r="N715" s="31" t="s">
        <v>60</v>
      </c>
      <c r="O715" s="31" t="s">
        <v>6809</v>
      </c>
      <c r="P715" s="31" t="s">
        <v>71</v>
      </c>
      <c r="Q715" s="33" t="s">
        <v>46</v>
      </c>
      <c r="R715" s="33" t="s">
        <v>103</v>
      </c>
      <c r="S715" s="31"/>
      <c r="T715" s="31">
        <v>1155300</v>
      </c>
      <c r="U715" s="31">
        <v>1155300</v>
      </c>
      <c r="V715" s="31">
        <v>577650</v>
      </c>
      <c r="W715" s="31">
        <v>577650</v>
      </c>
      <c r="X715" s="31">
        <v>577650</v>
      </c>
      <c r="Y715" s="31">
        <v>577650</v>
      </c>
      <c r="Z715" s="34">
        <f t="shared" ref="Z715:Z778" si="11">IF(ISERROR(X715/T715),0,((X715/T715)*100))</f>
        <v>50</v>
      </c>
      <c r="AA715" s="33">
        <v>0</v>
      </c>
      <c r="AB715" s="33" t="s">
        <v>323</v>
      </c>
      <c r="AC715" s="28">
        <v>500</v>
      </c>
      <c r="AD715" s="34">
        <v>100</v>
      </c>
      <c r="AE715" s="34">
        <v>50</v>
      </c>
      <c r="AF715" s="35" t="s">
        <v>693</v>
      </c>
      <c r="AG715" s="18"/>
    </row>
    <row r="716" spans="2:33" ht="60.75" customHeight="1">
      <c r="B716" s="18"/>
      <c r="C716" s="29" t="s">
        <v>7385</v>
      </c>
      <c r="D716" s="29" t="s">
        <v>7386</v>
      </c>
      <c r="E716" s="30" t="s">
        <v>7387</v>
      </c>
      <c r="F716" s="30">
        <v>1</v>
      </c>
      <c r="G716" s="30" t="s">
        <v>5</v>
      </c>
      <c r="H716" s="30" t="s">
        <v>90</v>
      </c>
      <c r="I716" s="31" t="s">
        <v>91</v>
      </c>
      <c r="J716" s="31" t="s">
        <v>57</v>
      </c>
      <c r="K716" s="32" t="s">
        <v>58</v>
      </c>
      <c r="L716" s="31" t="s">
        <v>69</v>
      </c>
      <c r="M716" s="33" t="s">
        <v>43</v>
      </c>
      <c r="N716" s="31" t="s">
        <v>60</v>
      </c>
      <c r="O716" s="31" t="s">
        <v>6809</v>
      </c>
      <c r="P716" s="31" t="s">
        <v>71</v>
      </c>
      <c r="Q716" s="33" t="s">
        <v>46</v>
      </c>
      <c r="R716" s="33" t="s">
        <v>103</v>
      </c>
      <c r="S716" s="31"/>
      <c r="T716" s="31">
        <v>294300</v>
      </c>
      <c r="U716" s="31">
        <v>294300</v>
      </c>
      <c r="V716" s="31">
        <v>147150</v>
      </c>
      <c r="W716" s="31">
        <v>147150</v>
      </c>
      <c r="X716" s="31">
        <v>147150</v>
      </c>
      <c r="Y716" s="31">
        <v>147150</v>
      </c>
      <c r="Z716" s="34">
        <f t="shared" si="11"/>
        <v>50</v>
      </c>
      <c r="AA716" s="33">
        <v>0</v>
      </c>
      <c r="AB716" s="33" t="s">
        <v>323</v>
      </c>
      <c r="AC716" s="28">
        <v>550</v>
      </c>
      <c r="AD716" s="34">
        <v>100</v>
      </c>
      <c r="AE716" s="34">
        <v>50</v>
      </c>
      <c r="AF716" s="35" t="s">
        <v>926</v>
      </c>
      <c r="AG716" s="18"/>
    </row>
    <row r="717" spans="2:33" ht="60.75" customHeight="1">
      <c r="B717" s="18"/>
      <c r="C717" s="29" t="s">
        <v>7388</v>
      </c>
      <c r="D717" s="29" t="s">
        <v>7389</v>
      </c>
      <c r="E717" s="30" t="s">
        <v>7390</v>
      </c>
      <c r="F717" s="30">
        <v>1</v>
      </c>
      <c r="G717" s="30" t="s">
        <v>5</v>
      </c>
      <c r="H717" s="30" t="s">
        <v>90</v>
      </c>
      <c r="I717" s="31" t="s">
        <v>91</v>
      </c>
      <c r="J717" s="31" t="s">
        <v>57</v>
      </c>
      <c r="K717" s="32" t="s">
        <v>58</v>
      </c>
      <c r="L717" s="31" t="s">
        <v>69</v>
      </c>
      <c r="M717" s="33" t="s">
        <v>43</v>
      </c>
      <c r="N717" s="31" t="s">
        <v>60</v>
      </c>
      <c r="O717" s="31" t="s">
        <v>6809</v>
      </c>
      <c r="P717" s="31" t="s">
        <v>71</v>
      </c>
      <c r="Q717" s="33" t="s">
        <v>46</v>
      </c>
      <c r="R717" s="33" t="s">
        <v>103</v>
      </c>
      <c r="S717" s="31"/>
      <c r="T717" s="31">
        <v>400000</v>
      </c>
      <c r="U717" s="31">
        <v>400000</v>
      </c>
      <c r="V717" s="31">
        <v>0</v>
      </c>
      <c r="W717" s="31">
        <v>0</v>
      </c>
      <c r="X717" s="31">
        <v>0</v>
      </c>
      <c r="Y717" s="31">
        <v>0</v>
      </c>
      <c r="Z717" s="34">
        <f t="shared" si="11"/>
        <v>0</v>
      </c>
      <c r="AA717" s="33">
        <v>0</v>
      </c>
      <c r="AB717" s="33" t="s">
        <v>323</v>
      </c>
      <c r="AC717" s="28">
        <v>65</v>
      </c>
      <c r="AD717" s="34">
        <v>100</v>
      </c>
      <c r="AE717" s="34">
        <v>0</v>
      </c>
      <c r="AF717" s="35" t="s">
        <v>7335</v>
      </c>
      <c r="AG717" s="18"/>
    </row>
    <row r="718" spans="2:33" ht="60.75" customHeight="1">
      <c r="B718" s="18"/>
      <c r="C718" s="29" t="s">
        <v>7391</v>
      </c>
      <c r="D718" s="29" t="s">
        <v>7392</v>
      </c>
      <c r="E718" s="30" t="s">
        <v>7393</v>
      </c>
      <c r="F718" s="30">
        <v>1</v>
      </c>
      <c r="G718" s="30" t="s">
        <v>5</v>
      </c>
      <c r="H718" s="30" t="s">
        <v>90</v>
      </c>
      <c r="I718" s="31" t="s">
        <v>91</v>
      </c>
      <c r="J718" s="31" t="s">
        <v>57</v>
      </c>
      <c r="K718" s="32" t="s">
        <v>58</v>
      </c>
      <c r="L718" s="31" t="s">
        <v>69</v>
      </c>
      <c r="M718" s="33" t="s">
        <v>43</v>
      </c>
      <c r="N718" s="31" t="s">
        <v>60</v>
      </c>
      <c r="O718" s="31" t="s">
        <v>6809</v>
      </c>
      <c r="P718" s="31" t="s">
        <v>62</v>
      </c>
      <c r="Q718" s="33" t="s">
        <v>46</v>
      </c>
      <c r="R718" s="33" t="s">
        <v>103</v>
      </c>
      <c r="S718" s="31"/>
      <c r="T718" s="31">
        <v>250000</v>
      </c>
      <c r="U718" s="31">
        <v>250000</v>
      </c>
      <c r="V718" s="31">
        <v>0</v>
      </c>
      <c r="W718" s="31">
        <v>0</v>
      </c>
      <c r="X718" s="31">
        <v>0</v>
      </c>
      <c r="Y718" s="31">
        <v>0</v>
      </c>
      <c r="Z718" s="34">
        <f t="shared" si="11"/>
        <v>0</v>
      </c>
      <c r="AA718" s="33">
        <v>0</v>
      </c>
      <c r="AB718" s="33" t="s">
        <v>104</v>
      </c>
      <c r="AC718" s="28">
        <v>50</v>
      </c>
      <c r="AD718" s="34">
        <v>100</v>
      </c>
      <c r="AE718" s="34">
        <v>0</v>
      </c>
      <c r="AF718" s="35" t="s">
        <v>7335</v>
      </c>
      <c r="AG718" s="18"/>
    </row>
    <row r="719" spans="2:33" ht="60.75" customHeight="1">
      <c r="B719" s="18"/>
      <c r="C719" s="29" t="s">
        <v>7394</v>
      </c>
      <c r="D719" s="29" t="s">
        <v>7395</v>
      </c>
      <c r="E719" s="30" t="s">
        <v>7396</v>
      </c>
      <c r="F719" s="30">
        <v>1</v>
      </c>
      <c r="G719" s="30" t="s">
        <v>5</v>
      </c>
      <c r="H719" s="30" t="s">
        <v>90</v>
      </c>
      <c r="I719" s="31" t="s">
        <v>91</v>
      </c>
      <c r="J719" s="31" t="s">
        <v>57</v>
      </c>
      <c r="K719" s="32" t="s">
        <v>58</v>
      </c>
      <c r="L719" s="31" t="s">
        <v>69</v>
      </c>
      <c r="M719" s="33" t="s">
        <v>43</v>
      </c>
      <c r="N719" s="31" t="s">
        <v>60</v>
      </c>
      <c r="O719" s="31" t="s">
        <v>6809</v>
      </c>
      <c r="P719" s="31" t="s">
        <v>71</v>
      </c>
      <c r="Q719" s="33" t="s">
        <v>46</v>
      </c>
      <c r="R719" s="33" t="s">
        <v>103</v>
      </c>
      <c r="S719" s="31"/>
      <c r="T719" s="31">
        <v>945300</v>
      </c>
      <c r="U719" s="31">
        <v>945300</v>
      </c>
      <c r="V719" s="31">
        <v>472650</v>
      </c>
      <c r="W719" s="31">
        <v>472650</v>
      </c>
      <c r="X719" s="31">
        <v>472650</v>
      </c>
      <c r="Y719" s="31">
        <v>472650</v>
      </c>
      <c r="Z719" s="34">
        <f t="shared" si="11"/>
        <v>50</v>
      </c>
      <c r="AA719" s="33">
        <v>0</v>
      </c>
      <c r="AB719" s="33" t="s">
        <v>323</v>
      </c>
      <c r="AC719" s="28">
        <v>550</v>
      </c>
      <c r="AD719" s="34">
        <v>100</v>
      </c>
      <c r="AE719" s="34">
        <v>50</v>
      </c>
      <c r="AF719" s="35" t="s">
        <v>926</v>
      </c>
      <c r="AG719" s="18"/>
    </row>
    <row r="720" spans="2:33" ht="60.75" customHeight="1">
      <c r="B720" s="18"/>
      <c r="C720" s="29" t="s">
        <v>7397</v>
      </c>
      <c r="D720" s="29" t="s">
        <v>7398</v>
      </c>
      <c r="E720" s="30" t="s">
        <v>7399</v>
      </c>
      <c r="F720" s="30">
        <v>1</v>
      </c>
      <c r="G720" s="30" t="s">
        <v>5</v>
      </c>
      <c r="H720" s="30" t="s">
        <v>90</v>
      </c>
      <c r="I720" s="31" t="s">
        <v>91</v>
      </c>
      <c r="J720" s="31" t="s">
        <v>57</v>
      </c>
      <c r="K720" s="32" t="s">
        <v>58</v>
      </c>
      <c r="L720" s="31" t="s">
        <v>69</v>
      </c>
      <c r="M720" s="33" t="s">
        <v>43</v>
      </c>
      <c r="N720" s="31" t="s">
        <v>60</v>
      </c>
      <c r="O720" s="31" t="s">
        <v>6809</v>
      </c>
      <c r="P720" s="31" t="s">
        <v>71</v>
      </c>
      <c r="Q720" s="33" t="s">
        <v>46</v>
      </c>
      <c r="R720" s="33" t="s">
        <v>103</v>
      </c>
      <c r="S720" s="31"/>
      <c r="T720" s="31">
        <v>629244.66</v>
      </c>
      <c r="U720" s="31">
        <v>629244.66</v>
      </c>
      <c r="V720" s="31">
        <v>0</v>
      </c>
      <c r="W720" s="31">
        <v>0</v>
      </c>
      <c r="X720" s="31">
        <v>0</v>
      </c>
      <c r="Y720" s="31">
        <v>0</v>
      </c>
      <c r="Z720" s="34">
        <f t="shared" si="11"/>
        <v>0</v>
      </c>
      <c r="AA720" s="33">
        <v>0</v>
      </c>
      <c r="AB720" s="33" t="s">
        <v>323</v>
      </c>
      <c r="AC720" s="28">
        <v>600</v>
      </c>
      <c r="AD720" s="34">
        <v>100</v>
      </c>
      <c r="AE720" s="34">
        <v>0</v>
      </c>
      <c r="AF720" s="35" t="s">
        <v>7335</v>
      </c>
      <c r="AG720" s="18"/>
    </row>
    <row r="721" spans="2:33" ht="60.75" customHeight="1">
      <c r="B721" s="18"/>
      <c r="C721" s="29" t="s">
        <v>7400</v>
      </c>
      <c r="D721" s="29" t="s">
        <v>7401</v>
      </c>
      <c r="E721" s="30" t="s">
        <v>7402</v>
      </c>
      <c r="F721" s="30">
        <v>1</v>
      </c>
      <c r="G721" s="30" t="s">
        <v>5</v>
      </c>
      <c r="H721" s="30" t="s">
        <v>90</v>
      </c>
      <c r="I721" s="31" t="s">
        <v>91</v>
      </c>
      <c r="J721" s="31" t="s">
        <v>57</v>
      </c>
      <c r="K721" s="32" t="s">
        <v>58</v>
      </c>
      <c r="L721" s="31" t="s">
        <v>69</v>
      </c>
      <c r="M721" s="33" t="s">
        <v>43</v>
      </c>
      <c r="N721" s="31" t="s">
        <v>60</v>
      </c>
      <c r="O721" s="31" t="s">
        <v>6809</v>
      </c>
      <c r="P721" s="31" t="s">
        <v>71</v>
      </c>
      <c r="Q721" s="33" t="s">
        <v>46</v>
      </c>
      <c r="R721" s="33" t="s">
        <v>103</v>
      </c>
      <c r="S721" s="31"/>
      <c r="T721" s="31">
        <v>35760.339999999997</v>
      </c>
      <c r="U721" s="31">
        <v>35760.339999999997</v>
      </c>
      <c r="V721" s="31">
        <v>0</v>
      </c>
      <c r="W721" s="31">
        <v>0</v>
      </c>
      <c r="X721" s="31">
        <v>0</v>
      </c>
      <c r="Y721" s="31">
        <v>0</v>
      </c>
      <c r="Z721" s="34">
        <f t="shared" si="11"/>
        <v>0</v>
      </c>
      <c r="AA721" s="33">
        <v>0</v>
      </c>
      <c r="AB721" s="33" t="s">
        <v>323</v>
      </c>
      <c r="AC721" s="28">
        <v>30</v>
      </c>
      <c r="AD721" s="34">
        <v>100</v>
      </c>
      <c r="AE721" s="34">
        <v>0</v>
      </c>
      <c r="AF721" s="35" t="s">
        <v>7335</v>
      </c>
      <c r="AG721" s="18"/>
    </row>
    <row r="722" spans="2:33" ht="60.75" customHeight="1">
      <c r="B722" s="18"/>
      <c r="C722" s="29" t="s">
        <v>7403</v>
      </c>
      <c r="D722" s="29" t="s">
        <v>7404</v>
      </c>
      <c r="E722" s="30" t="s">
        <v>7405</v>
      </c>
      <c r="F722" s="30">
        <v>1</v>
      </c>
      <c r="G722" s="30" t="s">
        <v>5</v>
      </c>
      <c r="H722" s="30" t="s">
        <v>90</v>
      </c>
      <c r="I722" s="31" t="s">
        <v>91</v>
      </c>
      <c r="J722" s="31" t="s">
        <v>57</v>
      </c>
      <c r="K722" s="32" t="s">
        <v>58</v>
      </c>
      <c r="L722" s="31" t="s">
        <v>69</v>
      </c>
      <c r="M722" s="33" t="s">
        <v>43</v>
      </c>
      <c r="N722" s="31" t="s">
        <v>60</v>
      </c>
      <c r="O722" s="31" t="s">
        <v>6809</v>
      </c>
      <c r="P722" s="31" t="s">
        <v>71</v>
      </c>
      <c r="Q722" s="33" t="s">
        <v>46</v>
      </c>
      <c r="R722" s="33" t="s">
        <v>103</v>
      </c>
      <c r="S722" s="31"/>
      <c r="T722" s="31">
        <v>569679.07999999996</v>
      </c>
      <c r="U722" s="31">
        <v>569679.07999999996</v>
      </c>
      <c r="V722" s="31">
        <v>0</v>
      </c>
      <c r="W722" s="31">
        <v>0</v>
      </c>
      <c r="X722" s="31">
        <v>0</v>
      </c>
      <c r="Y722" s="31">
        <v>0</v>
      </c>
      <c r="Z722" s="34">
        <f t="shared" si="11"/>
        <v>0</v>
      </c>
      <c r="AA722" s="33">
        <v>0</v>
      </c>
      <c r="AB722" s="33" t="s">
        <v>323</v>
      </c>
      <c r="AC722" s="28">
        <v>240</v>
      </c>
      <c r="AD722" s="34">
        <v>100</v>
      </c>
      <c r="AE722" s="34">
        <v>0</v>
      </c>
      <c r="AF722" s="35" t="s">
        <v>7335</v>
      </c>
      <c r="AG722" s="18"/>
    </row>
    <row r="723" spans="2:33" ht="60.75" customHeight="1">
      <c r="B723" s="18"/>
      <c r="C723" s="29" t="s">
        <v>7406</v>
      </c>
      <c r="D723" s="29" t="s">
        <v>7407</v>
      </c>
      <c r="E723" s="30" t="s">
        <v>7408</v>
      </c>
      <c r="F723" s="30">
        <v>1</v>
      </c>
      <c r="G723" s="30" t="s">
        <v>5</v>
      </c>
      <c r="H723" s="30" t="s">
        <v>90</v>
      </c>
      <c r="I723" s="31" t="s">
        <v>91</v>
      </c>
      <c r="J723" s="31" t="s">
        <v>57</v>
      </c>
      <c r="K723" s="32" t="s">
        <v>58</v>
      </c>
      <c r="L723" s="31" t="s">
        <v>69</v>
      </c>
      <c r="M723" s="33" t="s">
        <v>43</v>
      </c>
      <c r="N723" s="31" t="s">
        <v>60</v>
      </c>
      <c r="O723" s="31" t="s">
        <v>6809</v>
      </c>
      <c r="P723" s="31" t="s">
        <v>71</v>
      </c>
      <c r="Q723" s="33" t="s">
        <v>46</v>
      </c>
      <c r="R723" s="33" t="s">
        <v>103</v>
      </c>
      <c r="S723" s="31"/>
      <c r="T723" s="31">
        <v>1399500</v>
      </c>
      <c r="U723" s="31">
        <v>1399500</v>
      </c>
      <c r="V723" s="31">
        <v>699750</v>
      </c>
      <c r="W723" s="31">
        <v>699750</v>
      </c>
      <c r="X723" s="31">
        <v>699750</v>
      </c>
      <c r="Y723" s="31">
        <v>699750</v>
      </c>
      <c r="Z723" s="34">
        <f t="shared" si="11"/>
        <v>50</v>
      </c>
      <c r="AA723" s="33">
        <v>0</v>
      </c>
      <c r="AB723" s="33" t="s">
        <v>323</v>
      </c>
      <c r="AC723" s="28">
        <v>600</v>
      </c>
      <c r="AD723" s="34">
        <v>100</v>
      </c>
      <c r="AE723" s="34">
        <v>50</v>
      </c>
      <c r="AF723" s="35" t="s">
        <v>926</v>
      </c>
      <c r="AG723" s="18"/>
    </row>
    <row r="724" spans="2:33" ht="60.75" customHeight="1">
      <c r="B724" s="18"/>
      <c r="C724" s="29" t="s">
        <v>7409</v>
      </c>
      <c r="D724" s="29" t="s">
        <v>7410</v>
      </c>
      <c r="E724" s="30" t="s">
        <v>7411</v>
      </c>
      <c r="F724" s="30">
        <v>1</v>
      </c>
      <c r="G724" s="30" t="s">
        <v>5</v>
      </c>
      <c r="H724" s="30" t="s">
        <v>90</v>
      </c>
      <c r="I724" s="31" t="s">
        <v>91</v>
      </c>
      <c r="J724" s="31" t="s">
        <v>57</v>
      </c>
      <c r="K724" s="32" t="s">
        <v>58</v>
      </c>
      <c r="L724" s="31" t="s">
        <v>69</v>
      </c>
      <c r="M724" s="33" t="s">
        <v>43</v>
      </c>
      <c r="N724" s="31" t="s">
        <v>60</v>
      </c>
      <c r="O724" s="31" t="s">
        <v>6809</v>
      </c>
      <c r="P724" s="31" t="s">
        <v>71</v>
      </c>
      <c r="Q724" s="33" t="s">
        <v>46</v>
      </c>
      <c r="R724" s="33" t="s">
        <v>103</v>
      </c>
      <c r="S724" s="31"/>
      <c r="T724" s="31">
        <v>37816.559999999998</v>
      </c>
      <c r="U724" s="31">
        <v>37816.559999999998</v>
      </c>
      <c r="V724" s="31">
        <v>0</v>
      </c>
      <c r="W724" s="31">
        <v>0</v>
      </c>
      <c r="X724" s="31">
        <v>0</v>
      </c>
      <c r="Y724" s="31">
        <v>0</v>
      </c>
      <c r="Z724" s="34">
        <f t="shared" si="11"/>
        <v>0</v>
      </c>
      <c r="AA724" s="33">
        <v>0</v>
      </c>
      <c r="AB724" s="33" t="s">
        <v>323</v>
      </c>
      <c r="AC724" s="28">
        <v>15</v>
      </c>
      <c r="AD724" s="34">
        <v>100</v>
      </c>
      <c r="AE724" s="34">
        <v>0</v>
      </c>
      <c r="AF724" s="35" t="s">
        <v>7335</v>
      </c>
      <c r="AG724" s="18"/>
    </row>
    <row r="725" spans="2:33" ht="60.75" customHeight="1">
      <c r="B725" s="18"/>
      <c r="C725" s="29" t="s">
        <v>7412</v>
      </c>
      <c r="D725" s="29" t="s">
        <v>7413</v>
      </c>
      <c r="E725" s="30" t="s">
        <v>7414</v>
      </c>
      <c r="F725" s="30">
        <v>1</v>
      </c>
      <c r="G725" s="30" t="s">
        <v>5</v>
      </c>
      <c r="H725" s="30" t="s">
        <v>90</v>
      </c>
      <c r="I725" s="31" t="s">
        <v>91</v>
      </c>
      <c r="J725" s="31" t="s">
        <v>57</v>
      </c>
      <c r="K725" s="32" t="s">
        <v>58</v>
      </c>
      <c r="L725" s="31" t="s">
        <v>69</v>
      </c>
      <c r="M725" s="33" t="s">
        <v>43</v>
      </c>
      <c r="N725" s="31" t="s">
        <v>60</v>
      </c>
      <c r="O725" s="31" t="s">
        <v>6809</v>
      </c>
      <c r="P725" s="31" t="s">
        <v>71</v>
      </c>
      <c r="Q725" s="33" t="s">
        <v>46</v>
      </c>
      <c r="R725" s="33" t="s">
        <v>103</v>
      </c>
      <c r="S725" s="31"/>
      <c r="T725" s="31">
        <v>3034900</v>
      </c>
      <c r="U725" s="31">
        <v>3034900</v>
      </c>
      <c r="V725" s="31">
        <v>0</v>
      </c>
      <c r="W725" s="31">
        <v>0</v>
      </c>
      <c r="X725" s="31">
        <v>0</v>
      </c>
      <c r="Y725" s="31">
        <v>0</v>
      </c>
      <c r="Z725" s="34">
        <f t="shared" si="11"/>
        <v>0</v>
      </c>
      <c r="AA725" s="33">
        <v>0</v>
      </c>
      <c r="AB725" s="33" t="s">
        <v>323</v>
      </c>
      <c r="AC725" s="28">
        <v>1000</v>
      </c>
      <c r="AD725" s="34">
        <v>100</v>
      </c>
      <c r="AE725" s="34">
        <v>0</v>
      </c>
      <c r="AF725" s="35" t="s">
        <v>7335</v>
      </c>
      <c r="AG725" s="18"/>
    </row>
    <row r="726" spans="2:33" ht="94.5" customHeight="1">
      <c r="B726" s="18"/>
      <c r="C726" s="29" t="s">
        <v>7415</v>
      </c>
      <c r="D726" s="29" t="s">
        <v>7416</v>
      </c>
      <c r="E726" s="30" t="s">
        <v>7417</v>
      </c>
      <c r="F726" s="30">
        <v>1</v>
      </c>
      <c r="G726" s="30" t="s">
        <v>5</v>
      </c>
      <c r="H726" s="30" t="s">
        <v>90</v>
      </c>
      <c r="I726" s="31" t="s">
        <v>91</v>
      </c>
      <c r="J726" s="31" t="s">
        <v>57</v>
      </c>
      <c r="K726" s="32" t="s">
        <v>58</v>
      </c>
      <c r="L726" s="31" t="s">
        <v>69</v>
      </c>
      <c r="M726" s="33" t="s">
        <v>43</v>
      </c>
      <c r="N726" s="31" t="s">
        <v>60</v>
      </c>
      <c r="O726" s="31" t="s">
        <v>6809</v>
      </c>
      <c r="P726" s="31" t="s">
        <v>71</v>
      </c>
      <c r="Q726" s="33" t="s">
        <v>46</v>
      </c>
      <c r="R726" s="33" t="s">
        <v>103</v>
      </c>
      <c r="S726" s="31"/>
      <c r="T726" s="31">
        <v>64800</v>
      </c>
      <c r="U726" s="31">
        <v>64800</v>
      </c>
      <c r="V726" s="31">
        <v>64800</v>
      </c>
      <c r="W726" s="31">
        <v>64800</v>
      </c>
      <c r="X726" s="31">
        <v>64800</v>
      </c>
      <c r="Y726" s="31">
        <v>64800</v>
      </c>
      <c r="Z726" s="34">
        <f t="shared" si="11"/>
        <v>100</v>
      </c>
      <c r="AA726" s="33">
        <v>0</v>
      </c>
      <c r="AB726" s="33" t="s">
        <v>323</v>
      </c>
      <c r="AC726" s="28">
        <v>15</v>
      </c>
      <c r="AD726" s="34">
        <v>100</v>
      </c>
      <c r="AE726" s="34">
        <v>100</v>
      </c>
      <c r="AF726" s="35" t="s">
        <v>693</v>
      </c>
      <c r="AG726" s="18"/>
    </row>
    <row r="727" spans="2:33" ht="60.75" customHeight="1">
      <c r="B727" s="18"/>
      <c r="C727" s="29" t="s">
        <v>7418</v>
      </c>
      <c r="D727" s="29" t="s">
        <v>7419</v>
      </c>
      <c r="E727" s="30" t="s">
        <v>7420</v>
      </c>
      <c r="F727" s="30">
        <v>1</v>
      </c>
      <c r="G727" s="30" t="s">
        <v>5</v>
      </c>
      <c r="H727" s="30" t="s">
        <v>90</v>
      </c>
      <c r="I727" s="31" t="s">
        <v>91</v>
      </c>
      <c r="J727" s="31" t="s">
        <v>57</v>
      </c>
      <c r="K727" s="32" t="s">
        <v>58</v>
      </c>
      <c r="L727" s="31" t="s">
        <v>69</v>
      </c>
      <c r="M727" s="33" t="s">
        <v>43</v>
      </c>
      <c r="N727" s="31" t="s">
        <v>60</v>
      </c>
      <c r="O727" s="31" t="s">
        <v>6809</v>
      </c>
      <c r="P727" s="31" t="s">
        <v>71</v>
      </c>
      <c r="Q727" s="33" t="s">
        <v>46</v>
      </c>
      <c r="R727" s="33" t="s">
        <v>103</v>
      </c>
      <c r="S727" s="31"/>
      <c r="T727" s="31">
        <v>411389.36</v>
      </c>
      <c r="U727" s="31">
        <v>411389.36</v>
      </c>
      <c r="V727" s="31">
        <v>0</v>
      </c>
      <c r="W727" s="31">
        <v>0</v>
      </c>
      <c r="X727" s="31">
        <v>0</v>
      </c>
      <c r="Y727" s="31">
        <v>0</v>
      </c>
      <c r="Z727" s="34">
        <f t="shared" si="11"/>
        <v>0</v>
      </c>
      <c r="AA727" s="33">
        <v>0</v>
      </c>
      <c r="AB727" s="33" t="s">
        <v>323</v>
      </c>
      <c r="AC727" s="28">
        <v>550</v>
      </c>
      <c r="AD727" s="34">
        <v>100</v>
      </c>
      <c r="AE727" s="34">
        <v>0</v>
      </c>
      <c r="AF727" s="35" t="s">
        <v>7335</v>
      </c>
      <c r="AG727" s="18"/>
    </row>
    <row r="728" spans="2:33" ht="81" customHeight="1">
      <c r="B728" s="18"/>
      <c r="C728" s="29" t="s">
        <v>7421</v>
      </c>
      <c r="D728" s="29" t="s">
        <v>7422</v>
      </c>
      <c r="E728" s="30" t="s">
        <v>7423</v>
      </c>
      <c r="F728" s="30">
        <v>1</v>
      </c>
      <c r="G728" s="30" t="s">
        <v>5</v>
      </c>
      <c r="H728" s="30" t="s">
        <v>90</v>
      </c>
      <c r="I728" s="31" t="s">
        <v>91</v>
      </c>
      <c r="J728" s="31" t="s">
        <v>57</v>
      </c>
      <c r="K728" s="32" t="s">
        <v>58</v>
      </c>
      <c r="L728" s="31" t="s">
        <v>69</v>
      </c>
      <c r="M728" s="33" t="s">
        <v>43</v>
      </c>
      <c r="N728" s="31" t="s">
        <v>60</v>
      </c>
      <c r="O728" s="31" t="s">
        <v>6809</v>
      </c>
      <c r="P728" s="31" t="s">
        <v>71</v>
      </c>
      <c r="Q728" s="33" t="s">
        <v>46</v>
      </c>
      <c r="R728" s="33" t="s">
        <v>103</v>
      </c>
      <c r="S728" s="31"/>
      <c r="T728" s="31">
        <v>410500</v>
      </c>
      <c r="U728" s="31">
        <v>410500</v>
      </c>
      <c r="V728" s="31">
        <v>205250</v>
      </c>
      <c r="W728" s="31">
        <v>205250</v>
      </c>
      <c r="X728" s="31">
        <v>205250</v>
      </c>
      <c r="Y728" s="31">
        <v>205250</v>
      </c>
      <c r="Z728" s="34">
        <f t="shared" si="11"/>
        <v>50</v>
      </c>
      <c r="AA728" s="33">
        <v>0</v>
      </c>
      <c r="AB728" s="33" t="s">
        <v>323</v>
      </c>
      <c r="AC728" s="28">
        <v>325</v>
      </c>
      <c r="AD728" s="34">
        <v>100</v>
      </c>
      <c r="AE728" s="34">
        <v>50</v>
      </c>
      <c r="AF728" s="35" t="s">
        <v>693</v>
      </c>
      <c r="AG728" s="18"/>
    </row>
    <row r="729" spans="2:33" ht="67.5" customHeight="1">
      <c r="B729" s="18"/>
      <c r="C729" s="29" t="s">
        <v>7424</v>
      </c>
      <c r="D729" s="29" t="s">
        <v>7425</v>
      </c>
      <c r="E729" s="30" t="s">
        <v>7426</v>
      </c>
      <c r="F729" s="30">
        <v>1</v>
      </c>
      <c r="G729" s="30" t="s">
        <v>5</v>
      </c>
      <c r="H729" s="30" t="s">
        <v>90</v>
      </c>
      <c r="I729" s="31" t="s">
        <v>91</v>
      </c>
      <c r="J729" s="31" t="s">
        <v>57</v>
      </c>
      <c r="K729" s="32" t="s">
        <v>58</v>
      </c>
      <c r="L729" s="31" t="s">
        <v>69</v>
      </c>
      <c r="M729" s="33" t="s">
        <v>43</v>
      </c>
      <c r="N729" s="31" t="s">
        <v>60</v>
      </c>
      <c r="O729" s="31" t="s">
        <v>6809</v>
      </c>
      <c r="P729" s="31" t="s">
        <v>71</v>
      </c>
      <c r="Q729" s="33" t="s">
        <v>46</v>
      </c>
      <c r="R729" s="33" t="s">
        <v>103</v>
      </c>
      <c r="S729" s="31"/>
      <c r="T729" s="31">
        <v>3936649.52</v>
      </c>
      <c r="U729" s="31">
        <v>3936649.52</v>
      </c>
      <c r="V729" s="31">
        <v>0</v>
      </c>
      <c r="W729" s="31">
        <v>0</v>
      </c>
      <c r="X729" s="31">
        <v>0</v>
      </c>
      <c r="Y729" s="31">
        <v>0</v>
      </c>
      <c r="Z729" s="34">
        <f t="shared" si="11"/>
        <v>0</v>
      </c>
      <c r="AA729" s="33">
        <v>0</v>
      </c>
      <c r="AB729" s="33" t="s">
        <v>104</v>
      </c>
      <c r="AC729" s="28">
        <v>15000</v>
      </c>
      <c r="AD729" s="34">
        <v>100</v>
      </c>
      <c r="AE729" s="34">
        <v>0</v>
      </c>
      <c r="AF729" s="35" t="s">
        <v>7427</v>
      </c>
      <c r="AG729" s="18"/>
    </row>
    <row r="730" spans="2:33" ht="60.75" customHeight="1">
      <c r="B730" s="18"/>
      <c r="C730" s="29" t="s">
        <v>7437</v>
      </c>
      <c r="D730" s="29" t="s">
        <v>7438</v>
      </c>
      <c r="E730" s="30" t="s">
        <v>2840</v>
      </c>
      <c r="F730" s="30">
        <v>1</v>
      </c>
      <c r="G730" s="30" t="s">
        <v>5</v>
      </c>
      <c r="H730" s="30" t="s">
        <v>90</v>
      </c>
      <c r="I730" s="31" t="s">
        <v>91</v>
      </c>
      <c r="J730" s="31" t="s">
        <v>57</v>
      </c>
      <c r="K730" s="32" t="s">
        <v>58</v>
      </c>
      <c r="L730" s="31" t="s">
        <v>69</v>
      </c>
      <c r="M730" s="33" t="s">
        <v>43</v>
      </c>
      <c r="N730" s="31" t="s">
        <v>60</v>
      </c>
      <c r="O730" s="31" t="s">
        <v>6809</v>
      </c>
      <c r="P730" s="31" t="s">
        <v>75</v>
      </c>
      <c r="Q730" s="33" t="s">
        <v>46</v>
      </c>
      <c r="R730" s="33" t="s">
        <v>103</v>
      </c>
      <c r="S730" s="31"/>
      <c r="T730" s="31">
        <v>78462.350000000006</v>
      </c>
      <c r="U730" s="31">
        <v>78462.350000000006</v>
      </c>
      <c r="V730" s="31">
        <v>39231.18</v>
      </c>
      <c r="W730" s="31">
        <v>39231.18</v>
      </c>
      <c r="X730" s="31">
        <v>39231.18</v>
      </c>
      <c r="Y730" s="31">
        <v>39231.18</v>
      </c>
      <c r="Z730" s="34">
        <f t="shared" si="11"/>
        <v>50.000006372483107</v>
      </c>
      <c r="AA730" s="33">
        <v>0</v>
      </c>
      <c r="AB730" s="33" t="s">
        <v>104</v>
      </c>
      <c r="AC730" s="28">
        <v>25</v>
      </c>
      <c r="AD730" s="34">
        <v>100</v>
      </c>
      <c r="AE730" s="34">
        <v>50</v>
      </c>
      <c r="AF730" s="35" t="s">
        <v>926</v>
      </c>
      <c r="AG730" s="18"/>
    </row>
    <row r="731" spans="2:33" ht="67.5" customHeight="1">
      <c r="B731" s="18"/>
      <c r="C731" s="29" t="s">
        <v>7439</v>
      </c>
      <c r="D731" s="29" t="s">
        <v>7440</v>
      </c>
      <c r="E731" s="30" t="s">
        <v>7441</v>
      </c>
      <c r="F731" s="30">
        <v>1</v>
      </c>
      <c r="G731" s="30" t="s">
        <v>5</v>
      </c>
      <c r="H731" s="30" t="s">
        <v>90</v>
      </c>
      <c r="I731" s="31" t="s">
        <v>91</v>
      </c>
      <c r="J731" s="31" t="s">
        <v>57</v>
      </c>
      <c r="K731" s="32" t="s">
        <v>58</v>
      </c>
      <c r="L731" s="31" t="s">
        <v>69</v>
      </c>
      <c r="M731" s="33" t="s">
        <v>43</v>
      </c>
      <c r="N731" s="31" t="s">
        <v>60</v>
      </c>
      <c r="O731" s="31" t="s">
        <v>6809</v>
      </c>
      <c r="P731" s="31" t="s">
        <v>62</v>
      </c>
      <c r="Q731" s="33" t="s">
        <v>46</v>
      </c>
      <c r="R731" s="33" t="s">
        <v>103</v>
      </c>
      <c r="S731" s="31"/>
      <c r="T731" s="31">
        <v>140000</v>
      </c>
      <c r="U731" s="31">
        <v>140000</v>
      </c>
      <c r="V731" s="31">
        <v>0</v>
      </c>
      <c r="W731" s="31">
        <v>0</v>
      </c>
      <c r="X731" s="31">
        <v>0</v>
      </c>
      <c r="Y731" s="31">
        <v>0</v>
      </c>
      <c r="Z731" s="34">
        <f t="shared" si="11"/>
        <v>0</v>
      </c>
      <c r="AA731" s="33">
        <v>0</v>
      </c>
      <c r="AB731" s="33" t="s">
        <v>104</v>
      </c>
      <c r="AC731" s="28">
        <v>50</v>
      </c>
      <c r="AD731" s="34">
        <v>100</v>
      </c>
      <c r="AE731" s="34">
        <v>0</v>
      </c>
      <c r="AF731" s="35" t="s">
        <v>7335</v>
      </c>
      <c r="AG731" s="18"/>
    </row>
    <row r="732" spans="2:33" ht="60.75" customHeight="1">
      <c r="B732" s="18"/>
      <c r="C732" s="29" t="s">
        <v>7442</v>
      </c>
      <c r="D732" s="29" t="s">
        <v>7443</v>
      </c>
      <c r="E732" s="30" t="s">
        <v>7444</v>
      </c>
      <c r="F732" s="30">
        <v>1</v>
      </c>
      <c r="G732" s="30" t="s">
        <v>5</v>
      </c>
      <c r="H732" s="30" t="s">
        <v>90</v>
      </c>
      <c r="I732" s="31" t="s">
        <v>91</v>
      </c>
      <c r="J732" s="31" t="s">
        <v>57</v>
      </c>
      <c r="K732" s="32" t="s">
        <v>58</v>
      </c>
      <c r="L732" s="31" t="s">
        <v>69</v>
      </c>
      <c r="M732" s="33" t="s">
        <v>43</v>
      </c>
      <c r="N732" s="31" t="s">
        <v>60</v>
      </c>
      <c r="O732" s="31" t="s">
        <v>6809</v>
      </c>
      <c r="P732" s="31" t="s">
        <v>75</v>
      </c>
      <c r="Q732" s="33" t="s">
        <v>46</v>
      </c>
      <c r="R732" s="33" t="s">
        <v>103</v>
      </c>
      <c r="S732" s="31"/>
      <c r="T732" s="31">
        <v>35000</v>
      </c>
      <c r="U732" s="31">
        <v>35000</v>
      </c>
      <c r="V732" s="31">
        <v>0</v>
      </c>
      <c r="W732" s="31">
        <v>0</v>
      </c>
      <c r="X732" s="31">
        <v>0</v>
      </c>
      <c r="Y732" s="31">
        <v>0</v>
      </c>
      <c r="Z732" s="34">
        <f t="shared" si="11"/>
        <v>0</v>
      </c>
      <c r="AA732" s="33">
        <v>0</v>
      </c>
      <c r="AB732" s="33" t="s">
        <v>104</v>
      </c>
      <c r="AC732" s="28">
        <v>10</v>
      </c>
      <c r="AD732" s="34">
        <v>100</v>
      </c>
      <c r="AE732" s="34">
        <v>0</v>
      </c>
      <c r="AF732" s="35" t="s">
        <v>7335</v>
      </c>
      <c r="AG732" s="18"/>
    </row>
    <row r="733" spans="2:33" ht="60.75" customHeight="1">
      <c r="B733" s="18"/>
      <c r="C733" s="29" t="s">
        <v>7445</v>
      </c>
      <c r="D733" s="29" t="s">
        <v>7446</v>
      </c>
      <c r="E733" s="30" t="s">
        <v>7447</v>
      </c>
      <c r="F733" s="30">
        <v>1</v>
      </c>
      <c r="G733" s="30" t="s">
        <v>5</v>
      </c>
      <c r="H733" s="30" t="s">
        <v>90</v>
      </c>
      <c r="I733" s="31" t="s">
        <v>91</v>
      </c>
      <c r="J733" s="31" t="s">
        <v>57</v>
      </c>
      <c r="K733" s="32" t="s">
        <v>58</v>
      </c>
      <c r="L733" s="31" t="s">
        <v>69</v>
      </c>
      <c r="M733" s="33" t="s">
        <v>43</v>
      </c>
      <c r="N733" s="31" t="s">
        <v>60</v>
      </c>
      <c r="O733" s="31" t="s">
        <v>6809</v>
      </c>
      <c r="P733" s="31" t="s">
        <v>45</v>
      </c>
      <c r="Q733" s="33" t="s">
        <v>46</v>
      </c>
      <c r="R733" s="33" t="s">
        <v>103</v>
      </c>
      <c r="S733" s="31"/>
      <c r="T733" s="31">
        <v>158000</v>
      </c>
      <c r="U733" s="31">
        <v>0</v>
      </c>
      <c r="V733" s="31">
        <v>0</v>
      </c>
      <c r="W733" s="31">
        <v>0</v>
      </c>
      <c r="X733" s="31">
        <v>0</v>
      </c>
      <c r="Y733" s="31">
        <v>0</v>
      </c>
      <c r="Z733" s="34">
        <f t="shared" si="11"/>
        <v>0</v>
      </c>
      <c r="AA733" s="33">
        <v>0</v>
      </c>
      <c r="AB733" s="33" t="s">
        <v>323</v>
      </c>
      <c r="AC733" s="28">
        <v>70</v>
      </c>
      <c r="AD733" s="34">
        <v>100</v>
      </c>
      <c r="AE733" s="34">
        <v>0</v>
      </c>
      <c r="AF733" s="35" t="s">
        <v>926</v>
      </c>
      <c r="AG733" s="18"/>
    </row>
    <row r="734" spans="2:33" ht="60.75" customHeight="1">
      <c r="B734" s="18"/>
      <c r="C734" s="29" t="s">
        <v>7448</v>
      </c>
      <c r="D734" s="29" t="s">
        <v>7449</v>
      </c>
      <c r="E734" s="30" t="s">
        <v>7450</v>
      </c>
      <c r="F734" s="30">
        <v>1</v>
      </c>
      <c r="G734" s="30" t="s">
        <v>5</v>
      </c>
      <c r="H734" s="30" t="s">
        <v>90</v>
      </c>
      <c r="I734" s="31" t="s">
        <v>91</v>
      </c>
      <c r="J734" s="31" t="s">
        <v>57</v>
      </c>
      <c r="K734" s="32" t="s">
        <v>58</v>
      </c>
      <c r="L734" s="31" t="s">
        <v>69</v>
      </c>
      <c r="M734" s="33" t="s">
        <v>43</v>
      </c>
      <c r="N734" s="31" t="s">
        <v>60</v>
      </c>
      <c r="O734" s="31" t="s">
        <v>6809</v>
      </c>
      <c r="P734" s="31" t="s">
        <v>45</v>
      </c>
      <c r="Q734" s="33" t="s">
        <v>46</v>
      </c>
      <c r="R734" s="33" t="s">
        <v>103</v>
      </c>
      <c r="S734" s="31"/>
      <c r="T734" s="31">
        <v>387000</v>
      </c>
      <c r="U734" s="31">
        <v>0</v>
      </c>
      <c r="V734" s="31">
        <v>0</v>
      </c>
      <c r="W734" s="31">
        <v>0</v>
      </c>
      <c r="X734" s="31">
        <v>0</v>
      </c>
      <c r="Y734" s="31">
        <v>0</v>
      </c>
      <c r="Z734" s="34">
        <f t="shared" si="11"/>
        <v>0</v>
      </c>
      <c r="AA734" s="33">
        <v>0</v>
      </c>
      <c r="AB734" s="33" t="s">
        <v>104</v>
      </c>
      <c r="AC734" s="28">
        <v>350</v>
      </c>
      <c r="AD734" s="34">
        <v>100</v>
      </c>
      <c r="AE734" s="34">
        <v>0</v>
      </c>
      <c r="AF734" s="35" t="s">
        <v>926</v>
      </c>
      <c r="AG734" s="18"/>
    </row>
    <row r="735" spans="2:33" ht="60.75" customHeight="1">
      <c r="B735" s="18"/>
      <c r="C735" s="29" t="s">
        <v>7451</v>
      </c>
      <c r="D735" s="29" t="s">
        <v>7452</v>
      </c>
      <c r="E735" s="30" t="s">
        <v>7453</v>
      </c>
      <c r="F735" s="30">
        <v>1</v>
      </c>
      <c r="G735" s="30" t="s">
        <v>5</v>
      </c>
      <c r="H735" s="30" t="s">
        <v>90</v>
      </c>
      <c r="I735" s="31" t="s">
        <v>91</v>
      </c>
      <c r="J735" s="31" t="s">
        <v>57</v>
      </c>
      <c r="K735" s="32" t="s">
        <v>58</v>
      </c>
      <c r="L735" s="31" t="s">
        <v>69</v>
      </c>
      <c r="M735" s="33" t="s">
        <v>43</v>
      </c>
      <c r="N735" s="31" t="s">
        <v>60</v>
      </c>
      <c r="O735" s="31" t="s">
        <v>6809</v>
      </c>
      <c r="P735" s="31" t="s">
        <v>75</v>
      </c>
      <c r="Q735" s="33" t="s">
        <v>46</v>
      </c>
      <c r="R735" s="33" t="s">
        <v>103</v>
      </c>
      <c r="S735" s="31"/>
      <c r="T735" s="31">
        <v>258516.11</v>
      </c>
      <c r="U735" s="31">
        <v>258516.11</v>
      </c>
      <c r="V735" s="31">
        <v>129258.06</v>
      </c>
      <c r="W735" s="31">
        <v>129258.06</v>
      </c>
      <c r="X735" s="31">
        <v>129258.06</v>
      </c>
      <c r="Y735" s="31">
        <v>129258.06</v>
      </c>
      <c r="Z735" s="34">
        <f t="shared" si="11"/>
        <v>50.000001934115446</v>
      </c>
      <c r="AA735" s="33">
        <v>0</v>
      </c>
      <c r="AB735" s="33" t="s">
        <v>104</v>
      </c>
      <c r="AC735" s="28">
        <v>35</v>
      </c>
      <c r="AD735" s="34">
        <v>100</v>
      </c>
      <c r="AE735" s="34">
        <v>50</v>
      </c>
      <c r="AF735" s="35" t="s">
        <v>926</v>
      </c>
      <c r="AG735" s="18"/>
    </row>
    <row r="736" spans="2:33" ht="67.5" customHeight="1">
      <c r="B736" s="18"/>
      <c r="C736" s="29" t="s">
        <v>7454</v>
      </c>
      <c r="D736" s="29" t="s">
        <v>7455</v>
      </c>
      <c r="E736" s="30" t="s">
        <v>7456</v>
      </c>
      <c r="F736" s="30">
        <v>1</v>
      </c>
      <c r="G736" s="30" t="s">
        <v>5</v>
      </c>
      <c r="H736" s="30" t="s">
        <v>90</v>
      </c>
      <c r="I736" s="31" t="s">
        <v>91</v>
      </c>
      <c r="J736" s="31" t="s">
        <v>57</v>
      </c>
      <c r="K736" s="32" t="s">
        <v>58</v>
      </c>
      <c r="L736" s="31" t="s">
        <v>69</v>
      </c>
      <c r="M736" s="33" t="s">
        <v>43</v>
      </c>
      <c r="N736" s="31" t="s">
        <v>60</v>
      </c>
      <c r="O736" s="31" t="s">
        <v>6809</v>
      </c>
      <c r="P736" s="31" t="s">
        <v>45</v>
      </c>
      <c r="Q736" s="33" t="s">
        <v>46</v>
      </c>
      <c r="R736" s="33" t="s">
        <v>103</v>
      </c>
      <c r="S736" s="31"/>
      <c r="T736" s="31">
        <v>217000</v>
      </c>
      <c r="U736" s="31">
        <v>217000</v>
      </c>
      <c r="V736" s="31">
        <v>0</v>
      </c>
      <c r="W736" s="31">
        <v>0</v>
      </c>
      <c r="X736" s="31">
        <v>0</v>
      </c>
      <c r="Y736" s="31">
        <v>0</v>
      </c>
      <c r="Z736" s="34">
        <f t="shared" si="11"/>
        <v>0</v>
      </c>
      <c r="AA736" s="33">
        <v>0</v>
      </c>
      <c r="AB736" s="33" t="s">
        <v>118</v>
      </c>
      <c r="AC736" s="28">
        <v>350</v>
      </c>
      <c r="AD736" s="34">
        <v>100</v>
      </c>
      <c r="AE736" s="34">
        <v>0</v>
      </c>
      <c r="AF736" s="35" t="s">
        <v>7335</v>
      </c>
      <c r="AG736" s="18"/>
    </row>
    <row r="737" spans="2:33" ht="67.5" customHeight="1">
      <c r="B737" s="18"/>
      <c r="C737" s="29" t="s">
        <v>7457</v>
      </c>
      <c r="D737" s="29" t="s">
        <v>7458</v>
      </c>
      <c r="E737" s="30" t="s">
        <v>7459</v>
      </c>
      <c r="F737" s="30">
        <v>1</v>
      </c>
      <c r="G737" s="30" t="s">
        <v>5</v>
      </c>
      <c r="H737" s="30" t="s">
        <v>90</v>
      </c>
      <c r="I737" s="31" t="s">
        <v>91</v>
      </c>
      <c r="J737" s="31" t="s">
        <v>57</v>
      </c>
      <c r="K737" s="32" t="s">
        <v>58</v>
      </c>
      <c r="L737" s="31" t="s">
        <v>69</v>
      </c>
      <c r="M737" s="33" t="s">
        <v>43</v>
      </c>
      <c r="N737" s="31" t="s">
        <v>60</v>
      </c>
      <c r="O737" s="31" t="s">
        <v>6809</v>
      </c>
      <c r="P737" s="31" t="s">
        <v>45</v>
      </c>
      <c r="Q737" s="33" t="s">
        <v>46</v>
      </c>
      <c r="R737" s="33" t="s">
        <v>103</v>
      </c>
      <c r="S737" s="31"/>
      <c r="T737" s="31">
        <v>220000</v>
      </c>
      <c r="U737" s="31">
        <v>220000</v>
      </c>
      <c r="V737" s="31">
        <v>0</v>
      </c>
      <c r="W737" s="31">
        <v>0</v>
      </c>
      <c r="X737" s="31">
        <v>0</v>
      </c>
      <c r="Y737" s="31">
        <v>0</v>
      </c>
      <c r="Z737" s="34">
        <f t="shared" si="11"/>
        <v>0</v>
      </c>
      <c r="AA737" s="33">
        <v>0</v>
      </c>
      <c r="AB737" s="33" t="s">
        <v>118</v>
      </c>
      <c r="AC737" s="28">
        <v>120</v>
      </c>
      <c r="AD737" s="34">
        <v>100</v>
      </c>
      <c r="AE737" s="34">
        <v>0</v>
      </c>
      <c r="AF737" s="35" t="s">
        <v>7335</v>
      </c>
      <c r="AG737" s="18"/>
    </row>
    <row r="738" spans="2:33" ht="67.5" customHeight="1">
      <c r="B738" s="18"/>
      <c r="C738" s="29" t="s">
        <v>7460</v>
      </c>
      <c r="D738" s="29" t="s">
        <v>7461</v>
      </c>
      <c r="E738" s="30" t="s">
        <v>7462</v>
      </c>
      <c r="F738" s="30">
        <v>1</v>
      </c>
      <c r="G738" s="30" t="s">
        <v>5</v>
      </c>
      <c r="H738" s="30" t="s">
        <v>90</v>
      </c>
      <c r="I738" s="31" t="s">
        <v>91</v>
      </c>
      <c r="J738" s="31" t="s">
        <v>57</v>
      </c>
      <c r="K738" s="32" t="s">
        <v>58</v>
      </c>
      <c r="L738" s="31" t="s">
        <v>69</v>
      </c>
      <c r="M738" s="33" t="s">
        <v>43</v>
      </c>
      <c r="N738" s="31" t="s">
        <v>60</v>
      </c>
      <c r="O738" s="31" t="s">
        <v>6809</v>
      </c>
      <c r="P738" s="31" t="s">
        <v>45</v>
      </c>
      <c r="Q738" s="33" t="s">
        <v>46</v>
      </c>
      <c r="R738" s="33" t="s">
        <v>103</v>
      </c>
      <c r="S738" s="31"/>
      <c r="T738" s="31">
        <v>393000</v>
      </c>
      <c r="U738" s="31">
        <v>0</v>
      </c>
      <c r="V738" s="31">
        <v>0</v>
      </c>
      <c r="W738" s="31">
        <v>0</v>
      </c>
      <c r="X738" s="31">
        <v>0</v>
      </c>
      <c r="Y738" s="31">
        <v>0</v>
      </c>
      <c r="Z738" s="34">
        <f t="shared" si="11"/>
        <v>0</v>
      </c>
      <c r="AA738" s="33">
        <v>0</v>
      </c>
      <c r="AB738" s="33" t="s">
        <v>118</v>
      </c>
      <c r="AC738" s="28">
        <v>800</v>
      </c>
      <c r="AD738" s="34">
        <v>100</v>
      </c>
      <c r="AE738" s="34">
        <v>0</v>
      </c>
      <c r="AF738" s="35" t="s">
        <v>926</v>
      </c>
      <c r="AG738" s="18"/>
    </row>
    <row r="739" spans="2:33" ht="60.75" customHeight="1">
      <c r="B739" s="18"/>
      <c r="C739" s="29" t="s">
        <v>7463</v>
      </c>
      <c r="D739" s="29" t="s">
        <v>7464</v>
      </c>
      <c r="E739" s="30" t="s">
        <v>7465</v>
      </c>
      <c r="F739" s="30">
        <v>1</v>
      </c>
      <c r="G739" s="30" t="s">
        <v>5</v>
      </c>
      <c r="H739" s="30" t="s">
        <v>90</v>
      </c>
      <c r="I739" s="31" t="s">
        <v>91</v>
      </c>
      <c r="J739" s="31" t="s">
        <v>57</v>
      </c>
      <c r="K739" s="32" t="s">
        <v>58</v>
      </c>
      <c r="L739" s="31" t="s">
        <v>69</v>
      </c>
      <c r="M739" s="33" t="s">
        <v>43</v>
      </c>
      <c r="N739" s="31" t="s">
        <v>60</v>
      </c>
      <c r="O739" s="31" t="s">
        <v>6809</v>
      </c>
      <c r="P739" s="31" t="s">
        <v>45</v>
      </c>
      <c r="Q739" s="33" t="s">
        <v>46</v>
      </c>
      <c r="R739" s="33" t="s">
        <v>103</v>
      </c>
      <c r="S739" s="31"/>
      <c r="T739" s="31">
        <v>375000</v>
      </c>
      <c r="U739" s="31">
        <v>375000</v>
      </c>
      <c r="V739" s="31">
        <v>0</v>
      </c>
      <c r="W739" s="31">
        <v>0</v>
      </c>
      <c r="X739" s="31">
        <v>0</v>
      </c>
      <c r="Y739" s="31">
        <v>0</v>
      </c>
      <c r="Z739" s="34">
        <f t="shared" si="11"/>
        <v>0</v>
      </c>
      <c r="AA739" s="33">
        <v>0</v>
      </c>
      <c r="AB739" s="33" t="s">
        <v>323</v>
      </c>
      <c r="AC739" s="28">
        <v>576</v>
      </c>
      <c r="AD739" s="34">
        <v>100</v>
      </c>
      <c r="AE739" s="34">
        <v>0</v>
      </c>
      <c r="AF739" s="35" t="s">
        <v>7466</v>
      </c>
      <c r="AG739" s="18"/>
    </row>
    <row r="740" spans="2:33" ht="81" customHeight="1">
      <c r="B740" s="18"/>
      <c r="C740" s="29" t="s">
        <v>7467</v>
      </c>
      <c r="D740" s="29" t="s">
        <v>7468</v>
      </c>
      <c r="E740" s="30" t="s">
        <v>7469</v>
      </c>
      <c r="F740" s="30">
        <v>1</v>
      </c>
      <c r="G740" s="30" t="s">
        <v>5</v>
      </c>
      <c r="H740" s="30" t="s">
        <v>90</v>
      </c>
      <c r="I740" s="31" t="s">
        <v>91</v>
      </c>
      <c r="J740" s="31" t="s">
        <v>57</v>
      </c>
      <c r="K740" s="32" t="s">
        <v>58</v>
      </c>
      <c r="L740" s="31" t="s">
        <v>69</v>
      </c>
      <c r="M740" s="33" t="s">
        <v>43</v>
      </c>
      <c r="N740" s="31" t="s">
        <v>60</v>
      </c>
      <c r="O740" s="31" t="s">
        <v>6809</v>
      </c>
      <c r="P740" s="31" t="s">
        <v>45</v>
      </c>
      <c r="Q740" s="33" t="s">
        <v>46</v>
      </c>
      <c r="R740" s="33" t="s">
        <v>103</v>
      </c>
      <c r="S740" s="31"/>
      <c r="T740" s="31">
        <v>230000</v>
      </c>
      <c r="U740" s="31">
        <v>230000</v>
      </c>
      <c r="V740" s="31">
        <v>0</v>
      </c>
      <c r="W740" s="31">
        <v>0</v>
      </c>
      <c r="X740" s="31">
        <v>0</v>
      </c>
      <c r="Y740" s="31">
        <v>0</v>
      </c>
      <c r="Z740" s="34">
        <f t="shared" si="11"/>
        <v>0</v>
      </c>
      <c r="AA740" s="33">
        <v>0</v>
      </c>
      <c r="AB740" s="33" t="s">
        <v>118</v>
      </c>
      <c r="AC740" s="28">
        <v>860</v>
      </c>
      <c r="AD740" s="34">
        <v>100</v>
      </c>
      <c r="AE740" s="34">
        <v>0</v>
      </c>
      <c r="AF740" s="35" t="s">
        <v>7335</v>
      </c>
      <c r="AG740" s="18"/>
    </row>
    <row r="741" spans="2:33" ht="60.75" customHeight="1">
      <c r="B741" s="18"/>
      <c r="C741" s="29" t="s">
        <v>7470</v>
      </c>
      <c r="D741" s="29" t="s">
        <v>7471</v>
      </c>
      <c r="E741" s="30" t="s">
        <v>7472</v>
      </c>
      <c r="F741" s="30">
        <v>1</v>
      </c>
      <c r="G741" s="30" t="s">
        <v>5</v>
      </c>
      <c r="H741" s="30" t="s">
        <v>90</v>
      </c>
      <c r="I741" s="31" t="s">
        <v>91</v>
      </c>
      <c r="J741" s="31" t="s">
        <v>57</v>
      </c>
      <c r="K741" s="32" t="s">
        <v>58</v>
      </c>
      <c r="L741" s="31" t="s">
        <v>69</v>
      </c>
      <c r="M741" s="33" t="s">
        <v>43</v>
      </c>
      <c r="N741" s="31" t="s">
        <v>60</v>
      </c>
      <c r="O741" s="31" t="s">
        <v>6809</v>
      </c>
      <c r="P741" s="31" t="s">
        <v>75</v>
      </c>
      <c r="Q741" s="33" t="s">
        <v>46</v>
      </c>
      <c r="R741" s="33" t="s">
        <v>103</v>
      </c>
      <c r="S741" s="31"/>
      <c r="T741" s="31">
        <v>16885.62</v>
      </c>
      <c r="U741" s="31">
        <v>0</v>
      </c>
      <c r="V741" s="31">
        <v>0</v>
      </c>
      <c r="W741" s="31">
        <v>0</v>
      </c>
      <c r="X741" s="31">
        <v>0</v>
      </c>
      <c r="Y741" s="31">
        <v>0</v>
      </c>
      <c r="Z741" s="34">
        <f t="shared" si="11"/>
        <v>0</v>
      </c>
      <c r="AA741" s="33">
        <v>0</v>
      </c>
      <c r="AB741" s="33" t="s">
        <v>104</v>
      </c>
      <c r="AC741" s="28">
        <v>15</v>
      </c>
      <c r="AD741" s="34">
        <v>100</v>
      </c>
      <c r="AE741" s="34">
        <v>0</v>
      </c>
      <c r="AF741" s="35" t="s">
        <v>926</v>
      </c>
      <c r="AG741" s="18"/>
    </row>
    <row r="742" spans="2:33" ht="60.75" customHeight="1">
      <c r="B742" s="18"/>
      <c r="C742" s="29" t="s">
        <v>7473</v>
      </c>
      <c r="D742" s="29" t="s">
        <v>7474</v>
      </c>
      <c r="E742" s="30" t="s">
        <v>7475</v>
      </c>
      <c r="F742" s="30">
        <v>1</v>
      </c>
      <c r="G742" s="30" t="s">
        <v>5</v>
      </c>
      <c r="H742" s="30" t="s">
        <v>90</v>
      </c>
      <c r="I742" s="31" t="s">
        <v>91</v>
      </c>
      <c r="J742" s="31" t="s">
        <v>57</v>
      </c>
      <c r="K742" s="32" t="s">
        <v>58</v>
      </c>
      <c r="L742" s="31" t="s">
        <v>69</v>
      </c>
      <c r="M742" s="33" t="s">
        <v>43</v>
      </c>
      <c r="N742" s="31" t="s">
        <v>60</v>
      </c>
      <c r="O742" s="31" t="s">
        <v>6809</v>
      </c>
      <c r="P742" s="31" t="s">
        <v>75</v>
      </c>
      <c r="Q742" s="33" t="s">
        <v>46</v>
      </c>
      <c r="R742" s="33" t="s">
        <v>103</v>
      </c>
      <c r="S742" s="31"/>
      <c r="T742" s="31">
        <v>25000</v>
      </c>
      <c r="U742" s="31">
        <v>0</v>
      </c>
      <c r="V742" s="31">
        <v>0</v>
      </c>
      <c r="W742" s="31">
        <v>0</v>
      </c>
      <c r="X742" s="31">
        <v>0</v>
      </c>
      <c r="Y742" s="31">
        <v>0</v>
      </c>
      <c r="Z742" s="34">
        <f t="shared" si="11"/>
        <v>0</v>
      </c>
      <c r="AA742" s="33">
        <v>0</v>
      </c>
      <c r="AB742" s="33" t="s">
        <v>104</v>
      </c>
      <c r="AC742" s="28">
        <v>15</v>
      </c>
      <c r="AD742" s="34">
        <v>100</v>
      </c>
      <c r="AE742" s="34">
        <v>0</v>
      </c>
      <c r="AF742" s="35" t="s">
        <v>926</v>
      </c>
      <c r="AG742" s="18"/>
    </row>
    <row r="743" spans="2:33" ht="60.75" customHeight="1">
      <c r="B743" s="18"/>
      <c r="C743" s="29" t="s">
        <v>7476</v>
      </c>
      <c r="D743" s="29" t="s">
        <v>7477</v>
      </c>
      <c r="E743" s="30" t="s">
        <v>7478</v>
      </c>
      <c r="F743" s="30">
        <v>1</v>
      </c>
      <c r="G743" s="30" t="s">
        <v>5</v>
      </c>
      <c r="H743" s="30" t="s">
        <v>90</v>
      </c>
      <c r="I743" s="31" t="s">
        <v>91</v>
      </c>
      <c r="J743" s="31" t="s">
        <v>57</v>
      </c>
      <c r="K743" s="32" t="s">
        <v>58</v>
      </c>
      <c r="L743" s="31" t="s">
        <v>69</v>
      </c>
      <c r="M743" s="33" t="s">
        <v>43</v>
      </c>
      <c r="N743" s="31" t="s">
        <v>60</v>
      </c>
      <c r="O743" s="31" t="s">
        <v>6809</v>
      </c>
      <c r="P743" s="31" t="s">
        <v>62</v>
      </c>
      <c r="Q743" s="33" t="s">
        <v>46</v>
      </c>
      <c r="R743" s="33" t="s">
        <v>103</v>
      </c>
      <c r="S743" s="31"/>
      <c r="T743" s="31">
        <v>140000</v>
      </c>
      <c r="U743" s="31">
        <v>0</v>
      </c>
      <c r="V743" s="31">
        <v>0</v>
      </c>
      <c r="W743" s="31">
        <v>0</v>
      </c>
      <c r="X743" s="31">
        <v>0</v>
      </c>
      <c r="Y743" s="31">
        <v>0</v>
      </c>
      <c r="Z743" s="34">
        <f t="shared" si="11"/>
        <v>0</v>
      </c>
      <c r="AA743" s="33">
        <v>0</v>
      </c>
      <c r="AB743" s="33" t="s">
        <v>104</v>
      </c>
      <c r="AC743" s="28">
        <v>50</v>
      </c>
      <c r="AD743" s="34">
        <v>100</v>
      </c>
      <c r="AE743" s="34">
        <v>0</v>
      </c>
      <c r="AF743" s="35" t="s">
        <v>926</v>
      </c>
      <c r="AG743" s="18"/>
    </row>
    <row r="744" spans="2:33" ht="60.75" customHeight="1">
      <c r="B744" s="18"/>
      <c r="C744" s="29" t="s">
        <v>7479</v>
      </c>
      <c r="D744" s="29" t="s">
        <v>7480</v>
      </c>
      <c r="E744" s="30" t="s">
        <v>7481</v>
      </c>
      <c r="F744" s="30">
        <v>1</v>
      </c>
      <c r="G744" s="30" t="s">
        <v>5</v>
      </c>
      <c r="H744" s="30" t="s">
        <v>90</v>
      </c>
      <c r="I744" s="31" t="s">
        <v>91</v>
      </c>
      <c r="J744" s="31" t="s">
        <v>57</v>
      </c>
      <c r="K744" s="32" t="s">
        <v>58</v>
      </c>
      <c r="L744" s="31" t="s">
        <v>69</v>
      </c>
      <c r="M744" s="33" t="s">
        <v>43</v>
      </c>
      <c r="N744" s="31" t="s">
        <v>60</v>
      </c>
      <c r="O744" s="31" t="s">
        <v>6809</v>
      </c>
      <c r="P744" s="31" t="s">
        <v>75</v>
      </c>
      <c r="Q744" s="33" t="s">
        <v>46</v>
      </c>
      <c r="R744" s="33" t="s">
        <v>103</v>
      </c>
      <c r="S744" s="31"/>
      <c r="T744" s="31">
        <v>759521.54</v>
      </c>
      <c r="U744" s="31">
        <v>0</v>
      </c>
      <c r="V744" s="31">
        <v>0</v>
      </c>
      <c r="W744" s="31">
        <v>0</v>
      </c>
      <c r="X744" s="31">
        <v>0</v>
      </c>
      <c r="Y744" s="31">
        <v>0</v>
      </c>
      <c r="Z744" s="34">
        <f t="shared" si="11"/>
        <v>0</v>
      </c>
      <c r="AA744" s="33">
        <v>0</v>
      </c>
      <c r="AB744" s="33" t="s">
        <v>104</v>
      </c>
      <c r="AC744" s="28">
        <v>550</v>
      </c>
      <c r="AD744" s="34">
        <v>100</v>
      </c>
      <c r="AE744" s="34">
        <v>0</v>
      </c>
      <c r="AF744" s="35" t="s">
        <v>926</v>
      </c>
      <c r="AG744" s="18"/>
    </row>
    <row r="745" spans="2:33" ht="60.75" customHeight="1">
      <c r="B745" s="18"/>
      <c r="C745" s="29" t="s">
        <v>7482</v>
      </c>
      <c r="D745" s="29" t="s">
        <v>7483</v>
      </c>
      <c r="E745" s="30" t="s">
        <v>7484</v>
      </c>
      <c r="F745" s="30">
        <v>1</v>
      </c>
      <c r="G745" s="30" t="s">
        <v>5</v>
      </c>
      <c r="H745" s="30" t="s">
        <v>90</v>
      </c>
      <c r="I745" s="31" t="s">
        <v>91</v>
      </c>
      <c r="J745" s="31" t="s">
        <v>57</v>
      </c>
      <c r="K745" s="32" t="s">
        <v>58</v>
      </c>
      <c r="L745" s="31" t="s">
        <v>69</v>
      </c>
      <c r="M745" s="33" t="s">
        <v>43</v>
      </c>
      <c r="N745" s="31" t="s">
        <v>60</v>
      </c>
      <c r="O745" s="31" t="s">
        <v>6809</v>
      </c>
      <c r="P745" s="31" t="s">
        <v>75</v>
      </c>
      <c r="Q745" s="33" t="s">
        <v>46</v>
      </c>
      <c r="R745" s="33" t="s">
        <v>103</v>
      </c>
      <c r="S745" s="31"/>
      <c r="T745" s="31">
        <v>185000</v>
      </c>
      <c r="U745" s="31">
        <v>0</v>
      </c>
      <c r="V745" s="31">
        <v>0</v>
      </c>
      <c r="W745" s="31">
        <v>0</v>
      </c>
      <c r="X745" s="31">
        <v>0</v>
      </c>
      <c r="Y745" s="31">
        <v>0</v>
      </c>
      <c r="Z745" s="34">
        <f t="shared" si="11"/>
        <v>0</v>
      </c>
      <c r="AA745" s="33">
        <v>0</v>
      </c>
      <c r="AB745" s="33" t="s">
        <v>104</v>
      </c>
      <c r="AC745" s="28">
        <v>45</v>
      </c>
      <c r="AD745" s="34">
        <v>100</v>
      </c>
      <c r="AE745" s="34">
        <v>0</v>
      </c>
      <c r="AF745" s="35" t="s">
        <v>926</v>
      </c>
      <c r="AG745" s="18"/>
    </row>
    <row r="746" spans="2:33" ht="60.75" customHeight="1">
      <c r="B746" s="18"/>
      <c r="C746" s="29" t="s">
        <v>7485</v>
      </c>
      <c r="D746" s="29" t="s">
        <v>7486</v>
      </c>
      <c r="E746" s="30" t="s">
        <v>7487</v>
      </c>
      <c r="F746" s="30">
        <v>1</v>
      </c>
      <c r="G746" s="30" t="s">
        <v>5</v>
      </c>
      <c r="H746" s="30" t="s">
        <v>90</v>
      </c>
      <c r="I746" s="31" t="s">
        <v>91</v>
      </c>
      <c r="J746" s="31" t="s">
        <v>57</v>
      </c>
      <c r="K746" s="32" t="s">
        <v>58</v>
      </c>
      <c r="L746" s="31" t="s">
        <v>69</v>
      </c>
      <c r="M746" s="33" t="s">
        <v>43</v>
      </c>
      <c r="N746" s="31" t="s">
        <v>60</v>
      </c>
      <c r="O746" s="31" t="s">
        <v>6809</v>
      </c>
      <c r="P746" s="31" t="s">
        <v>62</v>
      </c>
      <c r="Q746" s="33" t="s">
        <v>46</v>
      </c>
      <c r="R746" s="33" t="s">
        <v>103</v>
      </c>
      <c r="S746" s="31"/>
      <c r="T746" s="31">
        <v>140000</v>
      </c>
      <c r="U746" s="31">
        <v>0</v>
      </c>
      <c r="V746" s="31">
        <v>0</v>
      </c>
      <c r="W746" s="31">
        <v>0</v>
      </c>
      <c r="X746" s="31">
        <v>0</v>
      </c>
      <c r="Y746" s="31">
        <v>0</v>
      </c>
      <c r="Z746" s="34">
        <f t="shared" si="11"/>
        <v>0</v>
      </c>
      <c r="AA746" s="33">
        <v>0</v>
      </c>
      <c r="AB746" s="33" t="s">
        <v>104</v>
      </c>
      <c r="AC746" s="28">
        <v>50</v>
      </c>
      <c r="AD746" s="34">
        <v>100</v>
      </c>
      <c r="AE746" s="34">
        <v>0</v>
      </c>
      <c r="AF746" s="35" t="s">
        <v>926</v>
      </c>
      <c r="AG746" s="18"/>
    </row>
    <row r="747" spans="2:33" ht="67.5" customHeight="1">
      <c r="B747" s="18"/>
      <c r="C747" s="29" t="s">
        <v>7488</v>
      </c>
      <c r="D747" s="29" t="s">
        <v>7489</v>
      </c>
      <c r="E747" s="30" t="s">
        <v>7490</v>
      </c>
      <c r="F747" s="30">
        <v>1</v>
      </c>
      <c r="G747" s="30" t="s">
        <v>5</v>
      </c>
      <c r="H747" s="30" t="s">
        <v>90</v>
      </c>
      <c r="I747" s="31" t="s">
        <v>91</v>
      </c>
      <c r="J747" s="31" t="s">
        <v>57</v>
      </c>
      <c r="K747" s="32" t="s">
        <v>58</v>
      </c>
      <c r="L747" s="31" t="s">
        <v>69</v>
      </c>
      <c r="M747" s="33" t="s">
        <v>43</v>
      </c>
      <c r="N747" s="31" t="s">
        <v>60</v>
      </c>
      <c r="O747" s="31" t="s">
        <v>6809</v>
      </c>
      <c r="P747" s="31" t="s">
        <v>62</v>
      </c>
      <c r="Q747" s="33" t="s">
        <v>46</v>
      </c>
      <c r="R747" s="33" t="s">
        <v>103</v>
      </c>
      <c r="S747" s="31"/>
      <c r="T747" s="31">
        <v>140000</v>
      </c>
      <c r="U747" s="31">
        <v>0</v>
      </c>
      <c r="V747" s="31">
        <v>0</v>
      </c>
      <c r="W747" s="31">
        <v>0</v>
      </c>
      <c r="X747" s="31">
        <v>0</v>
      </c>
      <c r="Y747" s="31">
        <v>0</v>
      </c>
      <c r="Z747" s="34">
        <f t="shared" si="11"/>
        <v>0</v>
      </c>
      <c r="AA747" s="33">
        <v>0</v>
      </c>
      <c r="AB747" s="33" t="s">
        <v>104</v>
      </c>
      <c r="AC747" s="28">
        <v>50</v>
      </c>
      <c r="AD747" s="34">
        <v>100</v>
      </c>
      <c r="AE747" s="34">
        <v>0</v>
      </c>
      <c r="AF747" s="35" t="s">
        <v>926</v>
      </c>
      <c r="AG747" s="18"/>
    </row>
    <row r="748" spans="2:33" ht="60.75" customHeight="1">
      <c r="B748" s="18"/>
      <c r="C748" s="29" t="s">
        <v>7491</v>
      </c>
      <c r="D748" s="29" t="s">
        <v>7492</v>
      </c>
      <c r="E748" s="30" t="s">
        <v>7493</v>
      </c>
      <c r="F748" s="30">
        <v>1</v>
      </c>
      <c r="G748" s="30" t="s">
        <v>5</v>
      </c>
      <c r="H748" s="30" t="s">
        <v>90</v>
      </c>
      <c r="I748" s="31" t="s">
        <v>7494</v>
      </c>
      <c r="J748" s="31" t="s">
        <v>41</v>
      </c>
      <c r="K748" s="32" t="s">
        <v>58</v>
      </c>
      <c r="L748" s="31" t="s">
        <v>69</v>
      </c>
      <c r="M748" s="33" t="s">
        <v>43</v>
      </c>
      <c r="N748" s="31" t="s">
        <v>60</v>
      </c>
      <c r="O748" s="31" t="s">
        <v>6809</v>
      </c>
      <c r="P748" s="31" t="s">
        <v>71</v>
      </c>
      <c r="Q748" s="33" t="s">
        <v>46</v>
      </c>
      <c r="R748" s="33" t="s">
        <v>103</v>
      </c>
      <c r="S748" s="31"/>
      <c r="T748" s="31">
        <v>86893.2</v>
      </c>
      <c r="U748" s="31">
        <v>86893.2</v>
      </c>
      <c r="V748" s="31">
        <v>0</v>
      </c>
      <c r="W748" s="31">
        <v>0</v>
      </c>
      <c r="X748" s="31">
        <v>0</v>
      </c>
      <c r="Y748" s="31">
        <v>0</v>
      </c>
      <c r="Z748" s="34">
        <f t="shared" si="11"/>
        <v>0</v>
      </c>
      <c r="AA748" s="33">
        <v>0</v>
      </c>
      <c r="AB748" s="33" t="s">
        <v>323</v>
      </c>
      <c r="AC748" s="28">
        <v>250</v>
      </c>
      <c r="AD748" s="34">
        <v>100</v>
      </c>
      <c r="AE748" s="34">
        <v>0</v>
      </c>
      <c r="AF748" s="35" t="s">
        <v>7335</v>
      </c>
      <c r="AG748" s="18"/>
    </row>
    <row r="749" spans="2:33" ht="94.5" customHeight="1">
      <c r="B749" s="18"/>
      <c r="C749" s="29" t="s">
        <v>7495</v>
      </c>
      <c r="D749" s="29" t="s">
        <v>7496</v>
      </c>
      <c r="E749" s="30" t="s">
        <v>7497</v>
      </c>
      <c r="F749" s="30">
        <v>1</v>
      </c>
      <c r="G749" s="30" t="s">
        <v>5</v>
      </c>
      <c r="H749" s="30" t="s">
        <v>90</v>
      </c>
      <c r="I749" s="31" t="s">
        <v>7498</v>
      </c>
      <c r="J749" s="31" t="s">
        <v>41</v>
      </c>
      <c r="K749" s="32" t="s">
        <v>58</v>
      </c>
      <c r="L749" s="31" t="s">
        <v>69</v>
      </c>
      <c r="M749" s="33" t="s">
        <v>43</v>
      </c>
      <c r="N749" s="31" t="s">
        <v>60</v>
      </c>
      <c r="O749" s="31" t="s">
        <v>6809</v>
      </c>
      <c r="P749" s="31" t="s">
        <v>45</v>
      </c>
      <c r="Q749" s="33" t="s">
        <v>46</v>
      </c>
      <c r="R749" s="33" t="s">
        <v>103</v>
      </c>
      <c r="S749" s="31"/>
      <c r="T749" s="31">
        <v>162000</v>
      </c>
      <c r="U749" s="31">
        <v>0</v>
      </c>
      <c r="V749" s="31">
        <v>0</v>
      </c>
      <c r="W749" s="31">
        <v>0</v>
      </c>
      <c r="X749" s="31">
        <v>0</v>
      </c>
      <c r="Y749" s="31">
        <v>0</v>
      </c>
      <c r="Z749" s="34">
        <f t="shared" si="11"/>
        <v>0</v>
      </c>
      <c r="AA749" s="33">
        <v>0</v>
      </c>
      <c r="AB749" s="33" t="s">
        <v>104</v>
      </c>
      <c r="AC749" s="28">
        <v>45</v>
      </c>
      <c r="AD749" s="34">
        <v>100</v>
      </c>
      <c r="AE749" s="34">
        <v>0</v>
      </c>
      <c r="AF749" s="35" t="s">
        <v>926</v>
      </c>
      <c r="AG749" s="18"/>
    </row>
    <row r="750" spans="2:33" ht="94.5" customHeight="1">
      <c r="B750" s="18"/>
      <c r="C750" s="29" t="s">
        <v>7499</v>
      </c>
      <c r="D750" s="29" t="s">
        <v>7500</v>
      </c>
      <c r="E750" s="30" t="s">
        <v>7501</v>
      </c>
      <c r="F750" s="30">
        <v>1</v>
      </c>
      <c r="G750" s="30" t="s">
        <v>5</v>
      </c>
      <c r="H750" s="30" t="s">
        <v>90</v>
      </c>
      <c r="I750" s="31" t="s">
        <v>7498</v>
      </c>
      <c r="J750" s="31" t="s">
        <v>41</v>
      </c>
      <c r="K750" s="32" t="s">
        <v>58</v>
      </c>
      <c r="L750" s="31" t="s">
        <v>69</v>
      </c>
      <c r="M750" s="33" t="s">
        <v>43</v>
      </c>
      <c r="N750" s="31" t="s">
        <v>60</v>
      </c>
      <c r="O750" s="31" t="s">
        <v>6809</v>
      </c>
      <c r="P750" s="31" t="s">
        <v>75</v>
      </c>
      <c r="Q750" s="33" t="s">
        <v>46</v>
      </c>
      <c r="R750" s="33" t="s">
        <v>103</v>
      </c>
      <c r="S750" s="31"/>
      <c r="T750" s="31">
        <v>144252.75</v>
      </c>
      <c r="U750" s="31">
        <v>144252.75</v>
      </c>
      <c r="V750" s="31">
        <v>72126.37</v>
      </c>
      <c r="W750" s="31">
        <v>72126.37</v>
      </c>
      <c r="X750" s="31">
        <v>72126.37</v>
      </c>
      <c r="Y750" s="31">
        <v>72126.37</v>
      </c>
      <c r="Z750" s="34">
        <f t="shared" si="11"/>
        <v>49.99999653386157</v>
      </c>
      <c r="AA750" s="33">
        <v>0</v>
      </c>
      <c r="AB750" s="33" t="s">
        <v>104</v>
      </c>
      <c r="AC750" s="28">
        <v>15</v>
      </c>
      <c r="AD750" s="34">
        <v>100</v>
      </c>
      <c r="AE750" s="34">
        <v>50</v>
      </c>
      <c r="AF750" s="35" t="s">
        <v>926</v>
      </c>
      <c r="AG750" s="18"/>
    </row>
    <row r="751" spans="2:33" ht="60.75" customHeight="1">
      <c r="B751" s="18"/>
      <c r="C751" s="29" t="s">
        <v>7502</v>
      </c>
      <c r="D751" s="29" t="s">
        <v>7503</v>
      </c>
      <c r="E751" s="30" t="s">
        <v>7504</v>
      </c>
      <c r="F751" s="30">
        <v>1</v>
      </c>
      <c r="G751" s="30" t="s">
        <v>5</v>
      </c>
      <c r="H751" s="30" t="s">
        <v>1019</v>
      </c>
      <c r="I751" s="31" t="s">
        <v>1019</v>
      </c>
      <c r="J751" s="31" t="s">
        <v>57</v>
      </c>
      <c r="K751" s="32" t="s">
        <v>58</v>
      </c>
      <c r="L751" s="31" t="s">
        <v>69</v>
      </c>
      <c r="M751" s="33" t="s">
        <v>43</v>
      </c>
      <c r="N751" s="31" t="s">
        <v>60</v>
      </c>
      <c r="O751" s="31" t="s">
        <v>7505</v>
      </c>
      <c r="P751" s="31" t="s">
        <v>75</v>
      </c>
      <c r="Q751" s="33" t="s">
        <v>46</v>
      </c>
      <c r="R751" s="33" t="s">
        <v>103</v>
      </c>
      <c r="S751" s="31"/>
      <c r="T751" s="31">
        <v>117841.95</v>
      </c>
      <c r="U751" s="31">
        <v>117841.95</v>
      </c>
      <c r="V751" s="31">
        <v>117841.95</v>
      </c>
      <c r="W751" s="31">
        <v>117841.95</v>
      </c>
      <c r="X751" s="31">
        <v>117841.95</v>
      </c>
      <c r="Y751" s="31">
        <v>117841.95</v>
      </c>
      <c r="Z751" s="34">
        <f t="shared" si="11"/>
        <v>100</v>
      </c>
      <c r="AA751" s="33">
        <v>0</v>
      </c>
      <c r="AB751" s="33" t="s">
        <v>104</v>
      </c>
      <c r="AC751" s="28">
        <v>100</v>
      </c>
      <c r="AD751" s="34">
        <v>100</v>
      </c>
      <c r="AE751" s="34">
        <v>100</v>
      </c>
      <c r="AF751" s="35" t="s">
        <v>2950</v>
      </c>
      <c r="AG751" s="18"/>
    </row>
    <row r="752" spans="2:33" ht="60.75" customHeight="1">
      <c r="B752" s="18"/>
      <c r="C752" s="29" t="s">
        <v>7506</v>
      </c>
      <c r="D752" s="29" t="s">
        <v>7507</v>
      </c>
      <c r="E752" s="30" t="s">
        <v>7508</v>
      </c>
      <c r="F752" s="30">
        <v>1</v>
      </c>
      <c r="G752" s="30" t="s">
        <v>5</v>
      </c>
      <c r="H752" s="30" t="s">
        <v>1019</v>
      </c>
      <c r="I752" s="31" t="s">
        <v>7509</v>
      </c>
      <c r="J752" s="31" t="s">
        <v>41</v>
      </c>
      <c r="K752" s="32" t="s">
        <v>58</v>
      </c>
      <c r="L752" s="31" t="s">
        <v>69</v>
      </c>
      <c r="M752" s="33" t="s">
        <v>43</v>
      </c>
      <c r="N752" s="31" t="s">
        <v>60</v>
      </c>
      <c r="O752" s="31" t="s">
        <v>7505</v>
      </c>
      <c r="P752" s="31" t="s">
        <v>62</v>
      </c>
      <c r="Q752" s="33" t="s">
        <v>46</v>
      </c>
      <c r="R752" s="33" t="s">
        <v>103</v>
      </c>
      <c r="S752" s="31"/>
      <c r="T752" s="31">
        <v>183851.32</v>
      </c>
      <c r="U752" s="31">
        <v>183851.32</v>
      </c>
      <c r="V752" s="31">
        <v>183851.32</v>
      </c>
      <c r="W752" s="31">
        <v>183851.32</v>
      </c>
      <c r="X752" s="31">
        <v>183851.32</v>
      </c>
      <c r="Y752" s="31">
        <v>183851.32</v>
      </c>
      <c r="Z752" s="34">
        <f t="shared" si="11"/>
        <v>100</v>
      </c>
      <c r="AA752" s="33">
        <v>0</v>
      </c>
      <c r="AB752" s="33" t="s">
        <v>104</v>
      </c>
      <c r="AC752" s="28">
        <v>48</v>
      </c>
      <c r="AD752" s="34">
        <v>100</v>
      </c>
      <c r="AE752" s="34">
        <v>98</v>
      </c>
      <c r="AF752" s="35" t="s">
        <v>7510</v>
      </c>
      <c r="AG752" s="18"/>
    </row>
    <row r="753" spans="2:33" ht="60.75" customHeight="1">
      <c r="B753" s="18"/>
      <c r="C753" s="29" t="s">
        <v>7511</v>
      </c>
      <c r="D753" s="29" t="s">
        <v>7512</v>
      </c>
      <c r="E753" s="30" t="s">
        <v>7513</v>
      </c>
      <c r="F753" s="30">
        <v>1</v>
      </c>
      <c r="G753" s="30" t="s">
        <v>5</v>
      </c>
      <c r="H753" s="30" t="s">
        <v>1019</v>
      </c>
      <c r="I753" s="31" t="s">
        <v>7514</v>
      </c>
      <c r="J753" s="31" t="s">
        <v>41</v>
      </c>
      <c r="K753" s="32" t="s">
        <v>58</v>
      </c>
      <c r="L753" s="31" t="s">
        <v>69</v>
      </c>
      <c r="M753" s="33" t="s">
        <v>43</v>
      </c>
      <c r="N753" s="31" t="s">
        <v>60</v>
      </c>
      <c r="O753" s="31" t="s">
        <v>7505</v>
      </c>
      <c r="P753" s="31" t="s">
        <v>62</v>
      </c>
      <c r="Q753" s="33" t="s">
        <v>46</v>
      </c>
      <c r="R753" s="33" t="s">
        <v>103</v>
      </c>
      <c r="S753" s="31"/>
      <c r="T753" s="31">
        <v>459628.31</v>
      </c>
      <c r="U753" s="31">
        <v>459628.31</v>
      </c>
      <c r="V753" s="31">
        <v>459628.31</v>
      </c>
      <c r="W753" s="31">
        <v>459628.31</v>
      </c>
      <c r="X753" s="31">
        <v>459628.31</v>
      </c>
      <c r="Y753" s="31">
        <v>459628.31</v>
      </c>
      <c r="Z753" s="34">
        <f t="shared" si="11"/>
        <v>100</v>
      </c>
      <c r="AA753" s="33">
        <v>0</v>
      </c>
      <c r="AB753" s="33" t="s">
        <v>104</v>
      </c>
      <c r="AC753" s="28">
        <v>120</v>
      </c>
      <c r="AD753" s="34">
        <v>100</v>
      </c>
      <c r="AE753" s="34">
        <v>98</v>
      </c>
      <c r="AF753" s="35" t="s">
        <v>7515</v>
      </c>
      <c r="AG753" s="18"/>
    </row>
    <row r="754" spans="2:33" ht="60.75" customHeight="1">
      <c r="B754" s="18"/>
      <c r="C754" s="29" t="s">
        <v>7516</v>
      </c>
      <c r="D754" s="29" t="s">
        <v>7517</v>
      </c>
      <c r="E754" s="30" t="s">
        <v>7518</v>
      </c>
      <c r="F754" s="30">
        <v>1</v>
      </c>
      <c r="G754" s="30" t="s">
        <v>5</v>
      </c>
      <c r="H754" s="30" t="s">
        <v>1019</v>
      </c>
      <c r="I754" s="31" t="s">
        <v>4539</v>
      </c>
      <c r="J754" s="31" t="s">
        <v>41</v>
      </c>
      <c r="K754" s="32" t="s">
        <v>58</v>
      </c>
      <c r="L754" s="31" t="s">
        <v>69</v>
      </c>
      <c r="M754" s="33" t="s">
        <v>43</v>
      </c>
      <c r="N754" s="31" t="s">
        <v>60</v>
      </c>
      <c r="O754" s="31" t="s">
        <v>7505</v>
      </c>
      <c r="P754" s="31" t="s">
        <v>62</v>
      </c>
      <c r="Q754" s="33" t="s">
        <v>46</v>
      </c>
      <c r="R754" s="33" t="s">
        <v>103</v>
      </c>
      <c r="S754" s="31"/>
      <c r="T754" s="31">
        <v>229814.15</v>
      </c>
      <c r="U754" s="31">
        <v>229814.15</v>
      </c>
      <c r="V754" s="31">
        <v>229814.15</v>
      </c>
      <c r="W754" s="31">
        <v>229814.15</v>
      </c>
      <c r="X754" s="31">
        <v>229814.15</v>
      </c>
      <c r="Y754" s="31">
        <v>229814.15</v>
      </c>
      <c r="Z754" s="34">
        <f t="shared" si="11"/>
        <v>100</v>
      </c>
      <c r="AA754" s="33">
        <v>0</v>
      </c>
      <c r="AB754" s="33" t="s">
        <v>104</v>
      </c>
      <c r="AC754" s="28">
        <v>60</v>
      </c>
      <c r="AD754" s="34">
        <v>100</v>
      </c>
      <c r="AE754" s="34">
        <v>95</v>
      </c>
      <c r="AF754" s="35" t="s">
        <v>7519</v>
      </c>
      <c r="AG754" s="18"/>
    </row>
    <row r="755" spans="2:33" ht="60.75" customHeight="1">
      <c r="B755" s="18"/>
      <c r="C755" s="29" t="s">
        <v>7520</v>
      </c>
      <c r="D755" s="29" t="s">
        <v>7521</v>
      </c>
      <c r="E755" s="30" t="s">
        <v>7522</v>
      </c>
      <c r="F755" s="30">
        <v>1</v>
      </c>
      <c r="G755" s="30" t="s">
        <v>5</v>
      </c>
      <c r="H755" s="30" t="s">
        <v>1019</v>
      </c>
      <c r="I755" s="31" t="s">
        <v>7523</v>
      </c>
      <c r="J755" s="31" t="s">
        <v>41</v>
      </c>
      <c r="K755" s="32" t="s">
        <v>58</v>
      </c>
      <c r="L755" s="31" t="s">
        <v>69</v>
      </c>
      <c r="M755" s="33" t="s">
        <v>43</v>
      </c>
      <c r="N755" s="31" t="s">
        <v>60</v>
      </c>
      <c r="O755" s="31" t="s">
        <v>7505</v>
      </c>
      <c r="P755" s="31" t="s">
        <v>62</v>
      </c>
      <c r="Q755" s="33" t="s">
        <v>46</v>
      </c>
      <c r="R755" s="33" t="s">
        <v>103</v>
      </c>
      <c r="S755" s="31"/>
      <c r="T755" s="31">
        <v>229814.15</v>
      </c>
      <c r="U755" s="31">
        <v>229814.15</v>
      </c>
      <c r="V755" s="31">
        <v>229814.15</v>
      </c>
      <c r="W755" s="31">
        <v>229814.15</v>
      </c>
      <c r="X755" s="31">
        <v>229814.15</v>
      </c>
      <c r="Y755" s="31">
        <v>229814.15</v>
      </c>
      <c r="Z755" s="34">
        <f t="shared" si="11"/>
        <v>100</v>
      </c>
      <c r="AA755" s="33">
        <v>0</v>
      </c>
      <c r="AB755" s="33" t="s">
        <v>104</v>
      </c>
      <c r="AC755" s="28">
        <v>60</v>
      </c>
      <c r="AD755" s="34">
        <v>100</v>
      </c>
      <c r="AE755" s="34">
        <v>95</v>
      </c>
      <c r="AF755" s="35" t="s">
        <v>7519</v>
      </c>
      <c r="AG755" s="18"/>
    </row>
    <row r="756" spans="2:33" ht="67.5" customHeight="1">
      <c r="B756" s="18"/>
      <c r="C756" s="29" t="s">
        <v>7524</v>
      </c>
      <c r="D756" s="29" t="s">
        <v>7525</v>
      </c>
      <c r="E756" s="30" t="s">
        <v>7526</v>
      </c>
      <c r="F756" s="30">
        <v>1</v>
      </c>
      <c r="G756" s="30" t="s">
        <v>5</v>
      </c>
      <c r="H756" s="30" t="s">
        <v>1019</v>
      </c>
      <c r="I756" s="31" t="s">
        <v>4063</v>
      </c>
      <c r="J756" s="31" t="s">
        <v>41</v>
      </c>
      <c r="K756" s="32" t="s">
        <v>58</v>
      </c>
      <c r="L756" s="31" t="s">
        <v>69</v>
      </c>
      <c r="M756" s="33" t="s">
        <v>43</v>
      </c>
      <c r="N756" s="31" t="s">
        <v>60</v>
      </c>
      <c r="O756" s="31" t="s">
        <v>7505</v>
      </c>
      <c r="P756" s="31" t="s">
        <v>62</v>
      </c>
      <c r="Q756" s="33" t="s">
        <v>46</v>
      </c>
      <c r="R756" s="33" t="s">
        <v>103</v>
      </c>
      <c r="S756" s="31"/>
      <c r="T756" s="31">
        <v>229814.15</v>
      </c>
      <c r="U756" s="31">
        <v>229814.15</v>
      </c>
      <c r="V756" s="31">
        <v>229814.15</v>
      </c>
      <c r="W756" s="31">
        <v>229814.15</v>
      </c>
      <c r="X756" s="31">
        <v>229814.15</v>
      </c>
      <c r="Y756" s="31">
        <v>229814.15</v>
      </c>
      <c r="Z756" s="34">
        <f t="shared" si="11"/>
        <v>100</v>
      </c>
      <c r="AA756" s="33">
        <v>0</v>
      </c>
      <c r="AB756" s="33" t="s">
        <v>104</v>
      </c>
      <c r="AC756" s="28">
        <v>60</v>
      </c>
      <c r="AD756" s="34">
        <v>100</v>
      </c>
      <c r="AE756" s="34">
        <v>95</v>
      </c>
      <c r="AF756" s="35" t="s">
        <v>7519</v>
      </c>
      <c r="AG756" s="18"/>
    </row>
    <row r="757" spans="2:33" ht="60.75" customHeight="1">
      <c r="B757" s="18"/>
      <c r="C757" s="29" t="s">
        <v>7558</v>
      </c>
      <c r="D757" s="29" t="s">
        <v>7559</v>
      </c>
      <c r="E757" s="30" t="s">
        <v>7560</v>
      </c>
      <c r="F757" s="30">
        <v>1</v>
      </c>
      <c r="G757" s="30" t="s">
        <v>5</v>
      </c>
      <c r="H757" s="30" t="s">
        <v>78</v>
      </c>
      <c r="I757" s="31" t="s">
        <v>94</v>
      </c>
      <c r="J757" s="31" t="s">
        <v>57</v>
      </c>
      <c r="K757" s="32" t="s">
        <v>58</v>
      </c>
      <c r="L757" s="31" t="s">
        <v>69</v>
      </c>
      <c r="M757" s="33" t="s">
        <v>43</v>
      </c>
      <c r="N757" s="31" t="s">
        <v>60</v>
      </c>
      <c r="O757" s="31" t="s">
        <v>5061</v>
      </c>
      <c r="P757" s="31" t="s">
        <v>75</v>
      </c>
      <c r="Q757" s="33" t="s">
        <v>46</v>
      </c>
      <c r="R757" s="33" t="s">
        <v>103</v>
      </c>
      <c r="S757" s="31"/>
      <c r="T757" s="31">
        <v>84413</v>
      </c>
      <c r="U757" s="31">
        <v>25323.9</v>
      </c>
      <c r="V757" s="31">
        <v>0</v>
      </c>
      <c r="W757" s="31">
        <v>0</v>
      </c>
      <c r="X757" s="31">
        <v>0</v>
      </c>
      <c r="Y757" s="31">
        <v>0</v>
      </c>
      <c r="Z757" s="34">
        <f t="shared" si="11"/>
        <v>0</v>
      </c>
      <c r="AA757" s="33">
        <v>0</v>
      </c>
      <c r="AB757" s="33" t="s">
        <v>104</v>
      </c>
      <c r="AC757" s="28">
        <v>5</v>
      </c>
      <c r="AD757" s="34">
        <v>100</v>
      </c>
      <c r="AE757" s="34">
        <v>0</v>
      </c>
      <c r="AF757" s="35" t="s">
        <v>7304</v>
      </c>
      <c r="AG757" s="18"/>
    </row>
    <row r="758" spans="2:33" ht="60.75" customHeight="1">
      <c r="B758" s="18"/>
      <c r="C758" s="29" t="s">
        <v>7561</v>
      </c>
      <c r="D758" s="29" t="s">
        <v>7562</v>
      </c>
      <c r="E758" s="30" t="s">
        <v>7563</v>
      </c>
      <c r="F758" s="30">
        <v>1</v>
      </c>
      <c r="G758" s="30" t="s">
        <v>5</v>
      </c>
      <c r="H758" s="30" t="s">
        <v>78</v>
      </c>
      <c r="I758" s="31" t="s">
        <v>94</v>
      </c>
      <c r="J758" s="31" t="s">
        <v>57</v>
      </c>
      <c r="K758" s="32" t="s">
        <v>58</v>
      </c>
      <c r="L758" s="31" t="s">
        <v>69</v>
      </c>
      <c r="M758" s="33" t="s">
        <v>43</v>
      </c>
      <c r="N758" s="31" t="s">
        <v>60</v>
      </c>
      <c r="O758" s="31" t="s">
        <v>5061</v>
      </c>
      <c r="P758" s="31" t="s">
        <v>71</v>
      </c>
      <c r="Q758" s="33" t="s">
        <v>46</v>
      </c>
      <c r="R758" s="33" t="s">
        <v>103</v>
      </c>
      <c r="S758" s="31"/>
      <c r="T758" s="31">
        <v>923893</v>
      </c>
      <c r="U758" s="31">
        <v>277167.90000000002</v>
      </c>
      <c r="V758" s="31">
        <v>0</v>
      </c>
      <c r="W758" s="31">
        <v>0</v>
      </c>
      <c r="X758" s="31">
        <v>0</v>
      </c>
      <c r="Y758" s="31">
        <v>0</v>
      </c>
      <c r="Z758" s="34">
        <f t="shared" si="11"/>
        <v>0</v>
      </c>
      <c r="AA758" s="33">
        <v>0</v>
      </c>
      <c r="AB758" s="33" t="s">
        <v>323</v>
      </c>
      <c r="AC758" s="28">
        <v>156</v>
      </c>
      <c r="AD758" s="34">
        <v>100</v>
      </c>
      <c r="AE758" s="34">
        <v>0</v>
      </c>
      <c r="AF758" s="35" t="s">
        <v>7564</v>
      </c>
      <c r="AG758" s="18"/>
    </row>
    <row r="759" spans="2:33" ht="94.5" customHeight="1">
      <c r="B759" s="18"/>
      <c r="C759" s="29" t="s">
        <v>7565</v>
      </c>
      <c r="D759" s="29" t="s">
        <v>7566</v>
      </c>
      <c r="E759" s="30" t="s">
        <v>7567</v>
      </c>
      <c r="F759" s="30">
        <v>1</v>
      </c>
      <c r="G759" s="30" t="s">
        <v>5</v>
      </c>
      <c r="H759" s="30" t="s">
        <v>123</v>
      </c>
      <c r="I759" s="31" t="s">
        <v>123</v>
      </c>
      <c r="J759" s="31" t="s">
        <v>57</v>
      </c>
      <c r="K759" s="32" t="s">
        <v>58</v>
      </c>
      <c r="L759" s="31" t="s">
        <v>69</v>
      </c>
      <c r="M759" s="33" t="s">
        <v>43</v>
      </c>
      <c r="N759" s="31" t="s">
        <v>60</v>
      </c>
      <c r="O759" s="31" t="s">
        <v>3674</v>
      </c>
      <c r="P759" s="31" t="s">
        <v>75</v>
      </c>
      <c r="Q759" s="33" t="s">
        <v>46</v>
      </c>
      <c r="R759" s="33" t="s">
        <v>103</v>
      </c>
      <c r="S759" s="31"/>
      <c r="T759" s="31">
        <v>326931.05</v>
      </c>
      <c r="U759" s="31">
        <v>326931.05</v>
      </c>
      <c r="V759" s="31">
        <v>326931.05</v>
      </c>
      <c r="W759" s="31">
        <v>0</v>
      </c>
      <c r="X759" s="31">
        <v>0</v>
      </c>
      <c r="Y759" s="31">
        <v>0</v>
      </c>
      <c r="Z759" s="34">
        <f t="shared" si="11"/>
        <v>0</v>
      </c>
      <c r="AA759" s="33">
        <v>0</v>
      </c>
      <c r="AB759" s="33" t="s">
        <v>104</v>
      </c>
      <c r="AC759" s="28">
        <v>72</v>
      </c>
      <c r="AD759" s="34">
        <v>100</v>
      </c>
      <c r="AE759" s="34">
        <v>0</v>
      </c>
      <c r="AF759" s="35" t="s">
        <v>7568</v>
      </c>
      <c r="AG759" s="18"/>
    </row>
    <row r="760" spans="2:33" ht="81" customHeight="1">
      <c r="B760" s="18"/>
      <c r="C760" s="29" t="s">
        <v>553</v>
      </c>
      <c r="D760" s="29" t="s">
        <v>554</v>
      </c>
      <c r="E760" s="30" t="s">
        <v>555</v>
      </c>
      <c r="F760" s="30">
        <v>1</v>
      </c>
      <c r="G760" s="30" t="s">
        <v>5</v>
      </c>
      <c r="H760" s="30" t="s">
        <v>123</v>
      </c>
      <c r="I760" s="31" t="s">
        <v>123</v>
      </c>
      <c r="J760" s="31" t="s">
        <v>57</v>
      </c>
      <c r="K760" s="32" t="s">
        <v>58</v>
      </c>
      <c r="L760" s="31" t="s">
        <v>107</v>
      </c>
      <c r="M760" s="33" t="s">
        <v>43</v>
      </c>
      <c r="N760" s="31" t="s">
        <v>60</v>
      </c>
      <c r="O760" s="31" t="s">
        <v>301</v>
      </c>
      <c r="P760" s="31" t="s">
        <v>75</v>
      </c>
      <c r="Q760" s="33" t="s">
        <v>46</v>
      </c>
      <c r="R760" s="33" t="s">
        <v>415</v>
      </c>
      <c r="S760" s="31">
        <v>583493.5</v>
      </c>
      <c r="T760" s="31">
        <v>2410726.94</v>
      </c>
      <c r="U760" s="31">
        <v>2410726.94</v>
      </c>
      <c r="V760" s="31">
        <v>2410726.94</v>
      </c>
      <c r="W760" s="31">
        <v>2410726.94</v>
      </c>
      <c r="X760" s="31">
        <v>2410726.94</v>
      </c>
      <c r="Y760" s="31">
        <v>2410726.94</v>
      </c>
      <c r="Z760" s="34">
        <f t="shared" si="11"/>
        <v>100</v>
      </c>
      <c r="AA760" s="33">
        <v>0</v>
      </c>
      <c r="AB760" s="33" t="s">
        <v>118</v>
      </c>
      <c r="AC760" s="28">
        <v>160000</v>
      </c>
      <c r="AD760" s="34">
        <v>30</v>
      </c>
      <c r="AE760" s="34">
        <v>100</v>
      </c>
      <c r="AF760" s="35" t="s">
        <v>556</v>
      </c>
      <c r="AG760" s="18"/>
    </row>
    <row r="761" spans="2:33" ht="60.75" customHeight="1">
      <c r="B761" s="18"/>
      <c r="C761" s="29" t="s">
        <v>596</v>
      </c>
      <c r="D761" s="29" t="s">
        <v>597</v>
      </c>
      <c r="E761" s="30" t="s">
        <v>598</v>
      </c>
      <c r="F761" s="30">
        <v>1</v>
      </c>
      <c r="G761" s="30" t="s">
        <v>5</v>
      </c>
      <c r="H761" s="30" t="s">
        <v>123</v>
      </c>
      <c r="I761" s="31" t="s">
        <v>123</v>
      </c>
      <c r="J761" s="31" t="s">
        <v>57</v>
      </c>
      <c r="K761" s="32" t="s">
        <v>58</v>
      </c>
      <c r="L761" s="31" t="s">
        <v>107</v>
      </c>
      <c r="M761" s="33" t="s">
        <v>43</v>
      </c>
      <c r="N761" s="31" t="s">
        <v>60</v>
      </c>
      <c r="O761" s="31" t="s">
        <v>599</v>
      </c>
      <c r="P761" s="31" t="s">
        <v>75</v>
      </c>
      <c r="Q761" s="33" t="s">
        <v>46</v>
      </c>
      <c r="R761" s="33" t="s">
        <v>415</v>
      </c>
      <c r="S761" s="31">
        <v>261221.33</v>
      </c>
      <c r="T761" s="31">
        <v>870737.76</v>
      </c>
      <c r="U761" s="31">
        <v>870737.76</v>
      </c>
      <c r="V761" s="31">
        <v>870737.76</v>
      </c>
      <c r="W761" s="31">
        <v>816749.91</v>
      </c>
      <c r="X761" s="31">
        <v>816749.91</v>
      </c>
      <c r="Y761" s="31">
        <v>816749.91</v>
      </c>
      <c r="Z761" s="34">
        <f t="shared" si="11"/>
        <v>93.799757805381034</v>
      </c>
      <c r="AA761" s="33">
        <v>0</v>
      </c>
      <c r="AB761" s="33" t="s">
        <v>118</v>
      </c>
      <c r="AC761" s="28">
        <v>160000</v>
      </c>
      <c r="AD761" s="34">
        <v>30</v>
      </c>
      <c r="AE761" s="34">
        <v>98</v>
      </c>
      <c r="AF761" s="35" t="s">
        <v>600</v>
      </c>
      <c r="AG761" s="18"/>
    </row>
    <row r="762" spans="2:33" ht="81" customHeight="1">
      <c r="B762" s="18"/>
      <c r="C762" s="29" t="s">
        <v>2064</v>
      </c>
      <c r="D762" s="29" t="s">
        <v>2065</v>
      </c>
      <c r="E762" s="30" t="s">
        <v>2066</v>
      </c>
      <c r="F762" s="30">
        <v>1</v>
      </c>
      <c r="G762" s="30" t="s">
        <v>5</v>
      </c>
      <c r="H762" s="30" t="s">
        <v>123</v>
      </c>
      <c r="I762" s="31" t="s">
        <v>123</v>
      </c>
      <c r="J762" s="31" t="s">
        <v>57</v>
      </c>
      <c r="K762" s="32" t="s">
        <v>58</v>
      </c>
      <c r="L762" s="31" t="s">
        <v>107</v>
      </c>
      <c r="M762" s="33" t="s">
        <v>43</v>
      </c>
      <c r="N762" s="31" t="s">
        <v>60</v>
      </c>
      <c r="O762" s="31" t="s">
        <v>599</v>
      </c>
      <c r="P762" s="31" t="s">
        <v>75</v>
      </c>
      <c r="Q762" s="33" t="s">
        <v>46</v>
      </c>
      <c r="R762" s="33" t="s">
        <v>322</v>
      </c>
      <c r="S762" s="31">
        <v>5053570.84</v>
      </c>
      <c r="T762" s="31">
        <v>5053570.84</v>
      </c>
      <c r="U762" s="31">
        <v>5053570.84</v>
      </c>
      <c r="V762" s="31">
        <v>5053570.84</v>
      </c>
      <c r="W762" s="31">
        <v>2966100.19</v>
      </c>
      <c r="X762" s="31">
        <v>2966100.19</v>
      </c>
      <c r="Y762" s="31">
        <v>2966100.19</v>
      </c>
      <c r="Z762" s="34">
        <f t="shared" si="11"/>
        <v>58.693155471824753</v>
      </c>
      <c r="AA762" s="33">
        <v>0</v>
      </c>
      <c r="AB762" s="33" t="s">
        <v>118</v>
      </c>
      <c r="AC762" s="28">
        <v>150000</v>
      </c>
      <c r="AD762" s="34">
        <v>0</v>
      </c>
      <c r="AE762" s="34">
        <v>60</v>
      </c>
      <c r="AF762" s="35" t="s">
        <v>2067</v>
      </c>
      <c r="AG762" s="18"/>
    </row>
    <row r="763" spans="2:33" ht="67.5" customHeight="1">
      <c r="B763" s="18"/>
      <c r="C763" s="29" t="s">
        <v>2969</v>
      </c>
      <c r="D763" s="29" t="s">
        <v>2970</v>
      </c>
      <c r="E763" s="30" t="s">
        <v>2971</v>
      </c>
      <c r="F763" s="30">
        <v>1</v>
      </c>
      <c r="G763" s="30" t="s">
        <v>5</v>
      </c>
      <c r="H763" s="30" t="s">
        <v>123</v>
      </c>
      <c r="I763" s="31" t="s">
        <v>123</v>
      </c>
      <c r="J763" s="31" t="s">
        <v>57</v>
      </c>
      <c r="K763" s="32" t="s">
        <v>58</v>
      </c>
      <c r="L763" s="31" t="s">
        <v>107</v>
      </c>
      <c r="M763" s="33" t="s">
        <v>43</v>
      </c>
      <c r="N763" s="31" t="s">
        <v>60</v>
      </c>
      <c r="O763" s="31" t="s">
        <v>599</v>
      </c>
      <c r="P763" s="31" t="s">
        <v>99</v>
      </c>
      <c r="Q763" s="33" t="s">
        <v>46</v>
      </c>
      <c r="R763" s="33" t="s">
        <v>436</v>
      </c>
      <c r="S763" s="31">
        <v>1527132.2</v>
      </c>
      <c r="T763" s="31">
        <v>1527132.2</v>
      </c>
      <c r="U763" s="31">
        <v>438139.66</v>
      </c>
      <c r="V763" s="31">
        <v>439139.66</v>
      </c>
      <c r="W763" s="31">
        <v>439139.66</v>
      </c>
      <c r="X763" s="31">
        <v>439139.66</v>
      </c>
      <c r="Y763" s="31">
        <v>439139.66</v>
      </c>
      <c r="Z763" s="34">
        <f t="shared" si="11"/>
        <v>28.75583790322802</v>
      </c>
      <c r="AA763" s="33">
        <v>0</v>
      </c>
      <c r="AB763" s="33" t="s">
        <v>118</v>
      </c>
      <c r="AC763" s="28">
        <v>150178</v>
      </c>
      <c r="AD763" s="34">
        <v>0</v>
      </c>
      <c r="AE763" s="34">
        <v>0</v>
      </c>
      <c r="AF763" s="35" t="s">
        <v>2972</v>
      </c>
      <c r="AG763" s="18"/>
    </row>
    <row r="764" spans="2:33" ht="67.5" customHeight="1">
      <c r="B764" s="18"/>
      <c r="C764" s="29" t="s">
        <v>2973</v>
      </c>
      <c r="D764" s="29" t="s">
        <v>2974</v>
      </c>
      <c r="E764" s="30" t="s">
        <v>2975</v>
      </c>
      <c r="F764" s="30">
        <v>1</v>
      </c>
      <c r="G764" s="30" t="s">
        <v>5</v>
      </c>
      <c r="H764" s="30" t="s">
        <v>123</v>
      </c>
      <c r="I764" s="31" t="s">
        <v>123</v>
      </c>
      <c r="J764" s="31" t="s">
        <v>57</v>
      </c>
      <c r="K764" s="32" t="s">
        <v>58</v>
      </c>
      <c r="L764" s="31" t="s">
        <v>107</v>
      </c>
      <c r="M764" s="33" t="s">
        <v>43</v>
      </c>
      <c r="N764" s="31" t="s">
        <v>60</v>
      </c>
      <c r="O764" s="31" t="s">
        <v>301</v>
      </c>
      <c r="P764" s="31" t="s">
        <v>71</v>
      </c>
      <c r="Q764" s="33" t="s">
        <v>46</v>
      </c>
      <c r="R764" s="33" t="s">
        <v>436</v>
      </c>
      <c r="S764" s="31">
        <v>11861011.73</v>
      </c>
      <c r="T764" s="31">
        <v>8569505.8200000003</v>
      </c>
      <c r="U764" s="31">
        <v>8569505.8200000003</v>
      </c>
      <c r="V764" s="31">
        <v>8569505.8200000003</v>
      </c>
      <c r="W764" s="31">
        <v>8569505.8200000003</v>
      </c>
      <c r="X764" s="31">
        <v>8569505.8200000003</v>
      </c>
      <c r="Y764" s="31">
        <v>8569505.8200000003</v>
      </c>
      <c r="Z764" s="34">
        <f t="shared" si="11"/>
        <v>100</v>
      </c>
      <c r="AA764" s="33">
        <v>0</v>
      </c>
      <c r="AB764" s="33" t="s">
        <v>118</v>
      </c>
      <c r="AC764" s="28">
        <v>150178</v>
      </c>
      <c r="AD764" s="34">
        <v>0</v>
      </c>
      <c r="AE764" s="34">
        <v>6.34</v>
      </c>
      <c r="AF764" s="35" t="s">
        <v>2976</v>
      </c>
      <c r="AG764" s="18"/>
    </row>
    <row r="765" spans="2:33" ht="67.5" customHeight="1">
      <c r="B765" s="18"/>
      <c r="C765" s="29" t="s">
        <v>4348</v>
      </c>
      <c r="D765" s="29" t="s">
        <v>4349</v>
      </c>
      <c r="E765" s="30" t="s">
        <v>4350</v>
      </c>
      <c r="F765" s="30">
        <v>1</v>
      </c>
      <c r="G765" s="30" t="s">
        <v>5</v>
      </c>
      <c r="H765" s="30" t="s">
        <v>123</v>
      </c>
      <c r="I765" s="31" t="s">
        <v>123</v>
      </c>
      <c r="J765" s="31" t="s">
        <v>57</v>
      </c>
      <c r="K765" s="32" t="s">
        <v>58</v>
      </c>
      <c r="L765" s="31" t="s">
        <v>107</v>
      </c>
      <c r="M765" s="33" t="s">
        <v>43</v>
      </c>
      <c r="N765" s="31" t="s">
        <v>60</v>
      </c>
      <c r="O765" s="31" t="s">
        <v>599</v>
      </c>
      <c r="P765" s="31" t="s">
        <v>578</v>
      </c>
      <c r="Q765" s="33" t="s">
        <v>46</v>
      </c>
      <c r="R765" s="33" t="s">
        <v>436</v>
      </c>
      <c r="S765" s="31">
        <v>6060544.9100000001</v>
      </c>
      <c r="T765" s="31">
        <v>4025444.83</v>
      </c>
      <c r="U765" s="31">
        <v>4025444.83</v>
      </c>
      <c r="V765" s="31">
        <v>4025444.83</v>
      </c>
      <c r="W765" s="31">
        <v>4025444.83</v>
      </c>
      <c r="X765" s="31">
        <v>4025444.83</v>
      </c>
      <c r="Y765" s="31">
        <v>4025444.83</v>
      </c>
      <c r="Z765" s="34">
        <f t="shared" si="11"/>
        <v>100</v>
      </c>
      <c r="AA765" s="33">
        <v>0</v>
      </c>
      <c r="AB765" s="33" t="s">
        <v>118</v>
      </c>
      <c r="AC765" s="28">
        <v>152806</v>
      </c>
      <c r="AD765" s="34">
        <v>0</v>
      </c>
      <c r="AE765" s="34">
        <v>100</v>
      </c>
      <c r="AF765" s="35" t="s">
        <v>4351</v>
      </c>
      <c r="AG765" s="18"/>
    </row>
    <row r="766" spans="2:33" ht="60.75" customHeight="1">
      <c r="B766" s="18"/>
      <c r="C766" s="29" t="s">
        <v>4352</v>
      </c>
      <c r="D766" s="29" t="s">
        <v>4353</v>
      </c>
      <c r="E766" s="30" t="s">
        <v>4354</v>
      </c>
      <c r="F766" s="30">
        <v>1</v>
      </c>
      <c r="G766" s="30" t="s">
        <v>5</v>
      </c>
      <c r="H766" s="30" t="s">
        <v>123</v>
      </c>
      <c r="I766" s="31" t="s">
        <v>123</v>
      </c>
      <c r="J766" s="31" t="s">
        <v>57</v>
      </c>
      <c r="K766" s="32" t="s">
        <v>58</v>
      </c>
      <c r="L766" s="31" t="s">
        <v>107</v>
      </c>
      <c r="M766" s="33" t="s">
        <v>43</v>
      </c>
      <c r="N766" s="31" t="s">
        <v>60</v>
      </c>
      <c r="O766" s="31" t="s">
        <v>4355</v>
      </c>
      <c r="P766" s="31" t="s">
        <v>45</v>
      </c>
      <c r="Q766" s="33" t="s">
        <v>46</v>
      </c>
      <c r="R766" s="33" t="s">
        <v>436</v>
      </c>
      <c r="S766" s="31">
        <v>771170.98</v>
      </c>
      <c r="T766" s="31">
        <v>771170.98</v>
      </c>
      <c r="U766" s="31">
        <v>771170.98</v>
      </c>
      <c r="V766" s="31">
        <v>771170.98</v>
      </c>
      <c r="W766" s="31">
        <v>673084.86</v>
      </c>
      <c r="X766" s="31">
        <v>673084.86</v>
      </c>
      <c r="Y766" s="31">
        <v>673084.86</v>
      </c>
      <c r="Z766" s="34">
        <f t="shared" si="11"/>
        <v>87.280885491826993</v>
      </c>
      <c r="AA766" s="33">
        <v>0</v>
      </c>
      <c r="AB766" s="33" t="s">
        <v>118</v>
      </c>
      <c r="AC766" s="28">
        <v>600</v>
      </c>
      <c r="AD766" s="34">
        <v>0</v>
      </c>
      <c r="AE766" s="34">
        <v>88</v>
      </c>
      <c r="AF766" s="35" t="s">
        <v>4356</v>
      </c>
      <c r="AG766" s="18"/>
    </row>
    <row r="767" spans="2:33" ht="60.75" customHeight="1">
      <c r="B767" s="18"/>
      <c r="C767" s="29" t="s">
        <v>4512</v>
      </c>
      <c r="D767" s="29" t="s">
        <v>4513</v>
      </c>
      <c r="E767" s="30" t="s">
        <v>2975</v>
      </c>
      <c r="F767" s="30">
        <v>1</v>
      </c>
      <c r="G767" s="30" t="s">
        <v>5</v>
      </c>
      <c r="H767" s="30" t="s">
        <v>123</v>
      </c>
      <c r="I767" s="31" t="s">
        <v>123</v>
      </c>
      <c r="J767" s="31" t="s">
        <v>57</v>
      </c>
      <c r="K767" s="32" t="s">
        <v>58</v>
      </c>
      <c r="L767" s="31" t="s">
        <v>107</v>
      </c>
      <c r="M767" s="33" t="s">
        <v>43</v>
      </c>
      <c r="N767" s="31" t="s">
        <v>60</v>
      </c>
      <c r="O767" s="31" t="s">
        <v>599</v>
      </c>
      <c r="P767" s="31" t="s">
        <v>71</v>
      </c>
      <c r="Q767" s="33" t="s">
        <v>46</v>
      </c>
      <c r="R767" s="33" t="s">
        <v>436</v>
      </c>
      <c r="S767" s="31">
        <v>8569505.8200000003</v>
      </c>
      <c r="T767" s="31">
        <v>8569505.8200000003</v>
      </c>
      <c r="U767" s="31">
        <v>8569505.8200000003</v>
      </c>
      <c r="V767" s="31">
        <v>8569505.8200000003</v>
      </c>
      <c r="W767" s="31">
        <v>8569505.8200000003</v>
      </c>
      <c r="X767" s="31">
        <v>8569505.8200000003</v>
      </c>
      <c r="Y767" s="31">
        <v>8569505.8200000003</v>
      </c>
      <c r="Z767" s="34">
        <f t="shared" si="11"/>
        <v>100</v>
      </c>
      <c r="AA767" s="33">
        <v>0</v>
      </c>
      <c r="AB767" s="33" t="s">
        <v>104</v>
      </c>
      <c r="AC767" s="28">
        <v>150000</v>
      </c>
      <c r="AD767" s="34">
        <v>0</v>
      </c>
      <c r="AE767" s="34">
        <v>100</v>
      </c>
      <c r="AF767" s="35" t="s">
        <v>4514</v>
      </c>
      <c r="AG767" s="18"/>
    </row>
    <row r="768" spans="2:33" ht="60.75" customHeight="1">
      <c r="B768" s="18"/>
      <c r="C768" s="29" t="s">
        <v>5650</v>
      </c>
      <c r="D768" s="29" t="s">
        <v>5651</v>
      </c>
      <c r="E768" s="30" t="s">
        <v>5652</v>
      </c>
      <c r="F768" s="30">
        <v>1</v>
      </c>
      <c r="G768" s="30" t="s">
        <v>5</v>
      </c>
      <c r="H768" s="30" t="s">
        <v>123</v>
      </c>
      <c r="I768" s="31" t="s">
        <v>123</v>
      </c>
      <c r="J768" s="31" t="s">
        <v>57</v>
      </c>
      <c r="K768" s="32" t="s">
        <v>58</v>
      </c>
      <c r="L768" s="31" t="s">
        <v>107</v>
      </c>
      <c r="M768" s="33" t="s">
        <v>43</v>
      </c>
      <c r="N768" s="31" t="s">
        <v>60</v>
      </c>
      <c r="O768" s="31" t="s">
        <v>599</v>
      </c>
      <c r="P768" s="31" t="s">
        <v>75</v>
      </c>
      <c r="Q768" s="33" t="s">
        <v>46</v>
      </c>
      <c r="R768" s="33" t="s">
        <v>436</v>
      </c>
      <c r="S768" s="31">
        <v>594502.54</v>
      </c>
      <c r="T768" s="31">
        <v>545350.17000000004</v>
      </c>
      <c r="U768" s="31">
        <v>545350.17000000004</v>
      </c>
      <c r="V768" s="31">
        <v>545350.17000000004</v>
      </c>
      <c r="W768" s="31">
        <v>545350.17000000004</v>
      </c>
      <c r="X768" s="31">
        <v>545350.17000000004</v>
      </c>
      <c r="Y768" s="31">
        <v>545350.17000000004</v>
      </c>
      <c r="Z768" s="34">
        <f t="shared" si="11"/>
        <v>100</v>
      </c>
      <c r="AA768" s="33">
        <v>0</v>
      </c>
      <c r="AB768" s="33" t="s">
        <v>118</v>
      </c>
      <c r="AC768" s="28">
        <v>152806</v>
      </c>
      <c r="AD768" s="34">
        <v>0</v>
      </c>
      <c r="AE768" s="34">
        <v>100</v>
      </c>
      <c r="AF768" s="35" t="s">
        <v>5653</v>
      </c>
      <c r="AG768" s="18"/>
    </row>
    <row r="769" spans="2:33" ht="60.75" customHeight="1">
      <c r="B769" s="18"/>
      <c r="C769" s="29" t="s">
        <v>5654</v>
      </c>
      <c r="D769" s="29" t="s">
        <v>5655</v>
      </c>
      <c r="E769" s="30" t="s">
        <v>5656</v>
      </c>
      <c r="F769" s="30">
        <v>1</v>
      </c>
      <c r="G769" s="30" t="s">
        <v>5</v>
      </c>
      <c r="H769" s="30" t="s">
        <v>123</v>
      </c>
      <c r="I769" s="31" t="s">
        <v>123</v>
      </c>
      <c r="J769" s="31" t="s">
        <v>57</v>
      </c>
      <c r="K769" s="32" t="s">
        <v>58</v>
      </c>
      <c r="L769" s="31" t="s">
        <v>107</v>
      </c>
      <c r="M769" s="33" t="s">
        <v>43</v>
      </c>
      <c r="N769" s="31" t="s">
        <v>60</v>
      </c>
      <c r="O769" s="31" t="s">
        <v>599</v>
      </c>
      <c r="P769" s="31" t="s">
        <v>126</v>
      </c>
      <c r="Q769" s="33" t="s">
        <v>46</v>
      </c>
      <c r="R769" s="33" t="s">
        <v>436</v>
      </c>
      <c r="S769" s="31">
        <v>2134800.7000000002</v>
      </c>
      <c r="T769" s="31">
        <v>2134793.2400000002</v>
      </c>
      <c r="U769" s="31">
        <v>2134793.2400000002</v>
      </c>
      <c r="V769" s="31">
        <v>2134793.2400000002</v>
      </c>
      <c r="W769" s="31">
        <v>2134793.2400000002</v>
      </c>
      <c r="X769" s="31">
        <v>2134793.2400000002</v>
      </c>
      <c r="Y769" s="31">
        <v>2134793.2400000002</v>
      </c>
      <c r="Z769" s="34">
        <f t="shared" si="11"/>
        <v>100</v>
      </c>
      <c r="AA769" s="33">
        <v>0</v>
      </c>
      <c r="AB769" s="33" t="s">
        <v>118</v>
      </c>
      <c r="AC769" s="28">
        <v>150000</v>
      </c>
      <c r="AD769" s="34">
        <v>0</v>
      </c>
      <c r="AE769" s="34">
        <v>100</v>
      </c>
      <c r="AF769" s="35" t="s">
        <v>5657</v>
      </c>
      <c r="AG769" s="18"/>
    </row>
    <row r="770" spans="2:33" ht="60.75" customHeight="1">
      <c r="B770" s="18"/>
      <c r="C770" s="29" t="s">
        <v>5658</v>
      </c>
      <c r="D770" s="29" t="s">
        <v>5659</v>
      </c>
      <c r="E770" s="30" t="s">
        <v>5660</v>
      </c>
      <c r="F770" s="30">
        <v>1</v>
      </c>
      <c r="G770" s="30" t="s">
        <v>5</v>
      </c>
      <c r="H770" s="30" t="s">
        <v>123</v>
      </c>
      <c r="I770" s="31" t="s">
        <v>123</v>
      </c>
      <c r="J770" s="31" t="s">
        <v>57</v>
      </c>
      <c r="K770" s="32" t="s">
        <v>58</v>
      </c>
      <c r="L770" s="31" t="s">
        <v>107</v>
      </c>
      <c r="M770" s="33" t="s">
        <v>43</v>
      </c>
      <c r="N770" s="31" t="s">
        <v>60</v>
      </c>
      <c r="O770" s="31" t="s">
        <v>599</v>
      </c>
      <c r="P770" s="31" t="s">
        <v>75</v>
      </c>
      <c r="Q770" s="33" t="s">
        <v>46</v>
      </c>
      <c r="R770" s="33" t="s">
        <v>436</v>
      </c>
      <c r="S770" s="31">
        <v>1308636</v>
      </c>
      <c r="T770" s="31">
        <v>1094262.6399999999</v>
      </c>
      <c r="U770" s="31">
        <v>1094262.6399999999</v>
      </c>
      <c r="V770" s="31">
        <v>1094262.6399999999</v>
      </c>
      <c r="W770" s="31">
        <v>1094262.6399999999</v>
      </c>
      <c r="X770" s="31">
        <v>1094262.6399999999</v>
      </c>
      <c r="Y770" s="31">
        <v>1094262.6399999999</v>
      </c>
      <c r="Z770" s="34">
        <f t="shared" si="11"/>
        <v>100</v>
      </c>
      <c r="AA770" s="33">
        <v>0</v>
      </c>
      <c r="AB770" s="33" t="s">
        <v>118</v>
      </c>
      <c r="AC770" s="28">
        <v>3160</v>
      </c>
      <c r="AD770" s="34">
        <v>0</v>
      </c>
      <c r="AE770" s="34">
        <v>100</v>
      </c>
      <c r="AF770" s="35" t="s">
        <v>5661</v>
      </c>
      <c r="AG770" s="18"/>
    </row>
    <row r="771" spans="2:33" ht="60.75" customHeight="1">
      <c r="B771" s="18"/>
      <c r="C771" s="29" t="s">
        <v>5662</v>
      </c>
      <c r="D771" s="29" t="s">
        <v>5663</v>
      </c>
      <c r="E771" s="30" t="s">
        <v>5664</v>
      </c>
      <c r="F771" s="30">
        <v>1</v>
      </c>
      <c r="G771" s="30" t="s">
        <v>5</v>
      </c>
      <c r="H771" s="30" t="s">
        <v>123</v>
      </c>
      <c r="I771" s="31" t="s">
        <v>123</v>
      </c>
      <c r="J771" s="31" t="s">
        <v>57</v>
      </c>
      <c r="K771" s="32" t="s">
        <v>58</v>
      </c>
      <c r="L771" s="31" t="s">
        <v>107</v>
      </c>
      <c r="M771" s="33" t="s">
        <v>43</v>
      </c>
      <c r="N771" s="31" t="s">
        <v>60</v>
      </c>
      <c r="O771" s="31" t="s">
        <v>599</v>
      </c>
      <c r="P771" s="31" t="s">
        <v>75</v>
      </c>
      <c r="Q771" s="33" t="s">
        <v>46</v>
      </c>
      <c r="R771" s="33" t="s">
        <v>436</v>
      </c>
      <c r="S771" s="31">
        <v>198499.71</v>
      </c>
      <c r="T771" s="31">
        <v>198499.71</v>
      </c>
      <c r="U771" s="31">
        <v>198499.71</v>
      </c>
      <c r="V771" s="31">
        <v>198499.71</v>
      </c>
      <c r="W771" s="31">
        <v>194328.59</v>
      </c>
      <c r="X771" s="31">
        <v>194328.59</v>
      </c>
      <c r="Y771" s="31">
        <v>194328.59</v>
      </c>
      <c r="Z771" s="34">
        <f t="shared" si="11"/>
        <v>97.898677030812792</v>
      </c>
      <c r="AA771" s="33">
        <v>0</v>
      </c>
      <c r="AB771" s="33" t="s">
        <v>118</v>
      </c>
      <c r="AC771" s="28">
        <v>150000</v>
      </c>
      <c r="AD771" s="34">
        <v>0</v>
      </c>
      <c r="AE771" s="34">
        <v>98</v>
      </c>
      <c r="AF771" s="35" t="s">
        <v>2067</v>
      </c>
      <c r="AG771" s="18"/>
    </row>
    <row r="772" spans="2:33" ht="60.75" customHeight="1">
      <c r="B772" s="18"/>
      <c r="C772" s="29" t="s">
        <v>5665</v>
      </c>
      <c r="D772" s="29" t="s">
        <v>5666</v>
      </c>
      <c r="E772" s="30" t="s">
        <v>5667</v>
      </c>
      <c r="F772" s="30">
        <v>1</v>
      </c>
      <c r="G772" s="30" t="s">
        <v>5</v>
      </c>
      <c r="H772" s="30" t="s">
        <v>123</v>
      </c>
      <c r="I772" s="31" t="s">
        <v>123</v>
      </c>
      <c r="J772" s="31" t="s">
        <v>57</v>
      </c>
      <c r="K772" s="32" t="s">
        <v>58</v>
      </c>
      <c r="L772" s="31" t="s">
        <v>107</v>
      </c>
      <c r="M772" s="33" t="s">
        <v>43</v>
      </c>
      <c r="N772" s="31" t="s">
        <v>60</v>
      </c>
      <c r="O772" s="31" t="s">
        <v>599</v>
      </c>
      <c r="P772" s="31" t="s">
        <v>75</v>
      </c>
      <c r="Q772" s="33" t="s">
        <v>46</v>
      </c>
      <c r="R772" s="33" t="s">
        <v>322</v>
      </c>
      <c r="S772" s="31">
        <v>578899.73</v>
      </c>
      <c r="T772" s="31">
        <v>578899.73</v>
      </c>
      <c r="U772" s="31">
        <v>578899.73</v>
      </c>
      <c r="V772" s="31">
        <v>578899.73</v>
      </c>
      <c r="W772" s="31">
        <v>173669.92</v>
      </c>
      <c r="X772" s="31">
        <v>173669.92</v>
      </c>
      <c r="Y772" s="31">
        <v>173669.92</v>
      </c>
      <c r="Z772" s="34">
        <f t="shared" si="11"/>
        <v>30.000000172741494</v>
      </c>
      <c r="AA772" s="33">
        <v>0</v>
      </c>
      <c r="AB772" s="33" t="s">
        <v>118</v>
      </c>
      <c r="AC772" s="28">
        <v>75</v>
      </c>
      <c r="AD772" s="34">
        <v>0</v>
      </c>
      <c r="AE772" s="34">
        <v>0</v>
      </c>
      <c r="AF772" s="35" t="s">
        <v>5668</v>
      </c>
      <c r="AG772" s="18"/>
    </row>
    <row r="773" spans="2:33" ht="60.75" customHeight="1">
      <c r="B773" s="18"/>
      <c r="C773" s="29" t="s">
        <v>6116</v>
      </c>
      <c r="D773" s="29" t="s">
        <v>6114</v>
      </c>
      <c r="E773" s="30" t="s">
        <v>6115</v>
      </c>
      <c r="F773" s="30">
        <v>1</v>
      </c>
      <c r="G773" s="30" t="s">
        <v>5</v>
      </c>
      <c r="H773" s="30" t="s">
        <v>97</v>
      </c>
      <c r="I773" s="31" t="s">
        <v>97</v>
      </c>
      <c r="J773" s="31" t="s">
        <v>57</v>
      </c>
      <c r="K773" s="32" t="s">
        <v>58</v>
      </c>
      <c r="L773" s="31" t="s">
        <v>107</v>
      </c>
      <c r="M773" s="33" t="s">
        <v>43</v>
      </c>
      <c r="N773" s="31" t="s">
        <v>60</v>
      </c>
      <c r="O773" s="31" t="s">
        <v>3034</v>
      </c>
      <c r="P773" s="31" t="s">
        <v>52</v>
      </c>
      <c r="Q773" s="33" t="s">
        <v>46</v>
      </c>
      <c r="R773" s="33" t="s">
        <v>103</v>
      </c>
      <c r="S773" s="31">
        <v>351306</v>
      </c>
      <c r="T773" s="31">
        <v>351306</v>
      </c>
      <c r="U773" s="31">
        <v>351306</v>
      </c>
      <c r="V773" s="31">
        <v>351306</v>
      </c>
      <c r="W773" s="31">
        <v>351306</v>
      </c>
      <c r="X773" s="31">
        <v>351306</v>
      </c>
      <c r="Y773" s="31">
        <v>351306</v>
      </c>
      <c r="Z773" s="34">
        <f t="shared" si="11"/>
        <v>100</v>
      </c>
      <c r="AA773" s="33">
        <v>0</v>
      </c>
      <c r="AB773" s="33" t="s">
        <v>170</v>
      </c>
      <c r="AC773" s="28">
        <v>100</v>
      </c>
      <c r="AD773" s="34">
        <v>0</v>
      </c>
      <c r="AE773" s="34">
        <v>100</v>
      </c>
      <c r="AF773" s="35" t="s">
        <v>1943</v>
      </c>
      <c r="AG773" s="18"/>
    </row>
    <row r="774" spans="2:33" ht="60.75" customHeight="1">
      <c r="B774" s="18"/>
      <c r="C774" s="29" t="s">
        <v>7587</v>
      </c>
      <c r="D774" s="29" t="s">
        <v>7588</v>
      </c>
      <c r="E774" s="30" t="s">
        <v>7589</v>
      </c>
      <c r="F774" s="30">
        <v>1</v>
      </c>
      <c r="G774" s="30" t="s">
        <v>5</v>
      </c>
      <c r="H774" s="30" t="s">
        <v>83</v>
      </c>
      <c r="I774" s="31" t="s">
        <v>83</v>
      </c>
      <c r="J774" s="31" t="s">
        <v>57</v>
      </c>
      <c r="K774" s="32" t="s">
        <v>58</v>
      </c>
      <c r="L774" s="31" t="s">
        <v>107</v>
      </c>
      <c r="M774" s="33" t="s">
        <v>43</v>
      </c>
      <c r="N774" s="31" t="s">
        <v>60</v>
      </c>
      <c r="O774" s="31" t="s">
        <v>7590</v>
      </c>
      <c r="P774" s="31" t="s">
        <v>652</v>
      </c>
      <c r="Q774" s="33" t="s">
        <v>46</v>
      </c>
      <c r="R774" s="33" t="s">
        <v>103</v>
      </c>
      <c r="S774" s="31">
        <v>400000</v>
      </c>
      <c r="T774" s="31">
        <v>400000</v>
      </c>
      <c r="U774" s="31">
        <v>400000</v>
      </c>
      <c r="V774" s="31">
        <v>0</v>
      </c>
      <c r="W774" s="31">
        <v>0</v>
      </c>
      <c r="X774" s="31">
        <v>0</v>
      </c>
      <c r="Y774" s="31">
        <v>0</v>
      </c>
      <c r="Z774" s="34">
        <f t="shared" si="11"/>
        <v>0</v>
      </c>
      <c r="AA774" s="33">
        <v>0</v>
      </c>
      <c r="AB774" s="33" t="s">
        <v>189</v>
      </c>
      <c r="AC774" s="28">
        <v>5000</v>
      </c>
      <c r="AD774" s="34">
        <v>0</v>
      </c>
      <c r="AE774" s="34">
        <v>0</v>
      </c>
      <c r="AF774" s="35" t="s">
        <v>7591</v>
      </c>
      <c r="AG774" s="18"/>
    </row>
    <row r="775" spans="2:33" ht="60.75" customHeight="1">
      <c r="B775" s="18"/>
      <c r="C775" s="29" t="s">
        <v>7592</v>
      </c>
      <c r="D775" s="29" t="s">
        <v>7593</v>
      </c>
      <c r="E775" s="30" t="s">
        <v>7594</v>
      </c>
      <c r="F775" s="30">
        <v>1</v>
      </c>
      <c r="G775" s="30" t="s">
        <v>5</v>
      </c>
      <c r="H775" s="30" t="s">
        <v>83</v>
      </c>
      <c r="I775" s="31" t="s">
        <v>83</v>
      </c>
      <c r="J775" s="31" t="s">
        <v>57</v>
      </c>
      <c r="K775" s="32" t="s">
        <v>58</v>
      </c>
      <c r="L775" s="31" t="s">
        <v>107</v>
      </c>
      <c r="M775" s="33" t="s">
        <v>43</v>
      </c>
      <c r="N775" s="31" t="s">
        <v>60</v>
      </c>
      <c r="O775" s="31" t="s">
        <v>7590</v>
      </c>
      <c r="P775" s="31" t="s">
        <v>71</v>
      </c>
      <c r="Q775" s="33" t="s">
        <v>46</v>
      </c>
      <c r="R775" s="33" t="s">
        <v>103</v>
      </c>
      <c r="S775" s="31">
        <v>1000000</v>
      </c>
      <c r="T775" s="31">
        <v>1000000</v>
      </c>
      <c r="U775" s="31">
        <v>1000000</v>
      </c>
      <c r="V775" s="31">
        <v>179614</v>
      </c>
      <c r="W775" s="31">
        <v>179614</v>
      </c>
      <c r="X775" s="31">
        <v>179614</v>
      </c>
      <c r="Y775" s="31">
        <v>179614</v>
      </c>
      <c r="Z775" s="34">
        <f t="shared" si="11"/>
        <v>17.961400000000001</v>
      </c>
      <c r="AA775" s="33">
        <v>0</v>
      </c>
      <c r="AB775" s="33" t="s">
        <v>104</v>
      </c>
      <c r="AC775" s="28">
        <v>5000</v>
      </c>
      <c r="AD775" s="34">
        <v>0</v>
      </c>
      <c r="AE775" s="34">
        <v>17.96</v>
      </c>
      <c r="AF775" s="35" t="s">
        <v>7595</v>
      </c>
      <c r="AG775" s="18"/>
    </row>
    <row r="776" spans="2:33" ht="60.75" customHeight="1">
      <c r="B776" s="18"/>
      <c r="C776" s="29" t="s">
        <v>7596</v>
      </c>
      <c r="D776" s="29" t="s">
        <v>7597</v>
      </c>
      <c r="E776" s="30" t="s">
        <v>7598</v>
      </c>
      <c r="F776" s="30">
        <v>1</v>
      </c>
      <c r="G776" s="30" t="s">
        <v>5</v>
      </c>
      <c r="H776" s="30" t="s">
        <v>83</v>
      </c>
      <c r="I776" s="31" t="s">
        <v>83</v>
      </c>
      <c r="J776" s="31" t="s">
        <v>57</v>
      </c>
      <c r="K776" s="32" t="s">
        <v>58</v>
      </c>
      <c r="L776" s="31" t="s">
        <v>107</v>
      </c>
      <c r="M776" s="33" t="s">
        <v>43</v>
      </c>
      <c r="N776" s="31" t="s">
        <v>60</v>
      </c>
      <c r="O776" s="31" t="s">
        <v>7590</v>
      </c>
      <c r="P776" s="31" t="s">
        <v>99</v>
      </c>
      <c r="Q776" s="33" t="s">
        <v>46</v>
      </c>
      <c r="R776" s="33" t="s">
        <v>103</v>
      </c>
      <c r="S776" s="31">
        <v>250000</v>
      </c>
      <c r="T776" s="31">
        <v>250000</v>
      </c>
      <c r="U776" s="31">
        <v>250000</v>
      </c>
      <c r="V776" s="31">
        <v>40600</v>
      </c>
      <c r="W776" s="31">
        <v>40600</v>
      </c>
      <c r="X776" s="31">
        <v>40600</v>
      </c>
      <c r="Y776" s="31">
        <v>40600</v>
      </c>
      <c r="Z776" s="34">
        <f t="shared" si="11"/>
        <v>16.239999999999998</v>
      </c>
      <c r="AA776" s="33">
        <v>0</v>
      </c>
      <c r="AB776" s="33" t="s">
        <v>104</v>
      </c>
      <c r="AC776" s="28">
        <v>8000</v>
      </c>
      <c r="AD776" s="34">
        <v>0</v>
      </c>
      <c r="AE776" s="34">
        <v>16.239999999999998</v>
      </c>
      <c r="AF776" s="35" t="s">
        <v>7599</v>
      </c>
      <c r="AG776" s="18"/>
    </row>
    <row r="777" spans="2:33" ht="67.5" customHeight="1">
      <c r="B777" s="18"/>
      <c r="C777" s="29" t="s">
        <v>7600</v>
      </c>
      <c r="D777" s="29" t="s">
        <v>3197</v>
      </c>
      <c r="E777" s="30" t="s">
        <v>7601</v>
      </c>
      <c r="F777" s="30">
        <v>1</v>
      </c>
      <c r="G777" s="30" t="s">
        <v>5</v>
      </c>
      <c r="H777" s="30" t="s">
        <v>78</v>
      </c>
      <c r="I777" s="31" t="s">
        <v>48</v>
      </c>
      <c r="J777" s="31" t="s">
        <v>43</v>
      </c>
      <c r="K777" s="32" t="s">
        <v>58</v>
      </c>
      <c r="L777" s="31" t="s">
        <v>107</v>
      </c>
      <c r="M777" s="33" t="s">
        <v>43</v>
      </c>
      <c r="N777" s="31" t="s">
        <v>60</v>
      </c>
      <c r="O777" s="31" t="s">
        <v>1594</v>
      </c>
      <c r="P777" s="31" t="s">
        <v>75</v>
      </c>
      <c r="Q777" s="33" t="s">
        <v>46</v>
      </c>
      <c r="R777" s="33" t="s">
        <v>103</v>
      </c>
      <c r="S777" s="31">
        <v>900000</v>
      </c>
      <c r="T777" s="31">
        <v>900000</v>
      </c>
      <c r="U777" s="31">
        <v>278325.98</v>
      </c>
      <c r="V777" s="31">
        <v>278325.98</v>
      </c>
      <c r="W777" s="31">
        <v>278325.98</v>
      </c>
      <c r="X777" s="31">
        <v>278325.98</v>
      </c>
      <c r="Y777" s="31">
        <v>278325.98</v>
      </c>
      <c r="Z777" s="34">
        <f t="shared" si="11"/>
        <v>30.925108888888886</v>
      </c>
      <c r="AA777" s="33">
        <v>0</v>
      </c>
      <c r="AB777" s="33" t="s">
        <v>118</v>
      </c>
      <c r="AC777" s="28">
        <v>39000</v>
      </c>
      <c r="AD777" s="34">
        <v>0</v>
      </c>
      <c r="AE777" s="34">
        <v>30</v>
      </c>
      <c r="AF777" s="35" t="s">
        <v>7602</v>
      </c>
      <c r="AG777" s="18"/>
    </row>
    <row r="778" spans="2:33" ht="60.75" customHeight="1">
      <c r="B778" s="18"/>
      <c r="C778" s="29" t="s">
        <v>7603</v>
      </c>
      <c r="D778" s="29" t="s">
        <v>7604</v>
      </c>
      <c r="E778" s="30" t="s">
        <v>7605</v>
      </c>
      <c r="F778" s="30">
        <v>1</v>
      </c>
      <c r="G778" s="30" t="s">
        <v>5</v>
      </c>
      <c r="H778" s="30" t="s">
        <v>78</v>
      </c>
      <c r="I778" s="31" t="s">
        <v>48</v>
      </c>
      <c r="J778" s="31" t="s">
        <v>43</v>
      </c>
      <c r="K778" s="32" t="s">
        <v>58</v>
      </c>
      <c r="L778" s="31" t="s">
        <v>107</v>
      </c>
      <c r="M778" s="33" t="s">
        <v>43</v>
      </c>
      <c r="N778" s="31" t="s">
        <v>60</v>
      </c>
      <c r="O778" s="31" t="s">
        <v>1594</v>
      </c>
      <c r="P778" s="31" t="s">
        <v>45</v>
      </c>
      <c r="Q778" s="33" t="s">
        <v>46</v>
      </c>
      <c r="R778" s="33" t="s">
        <v>103</v>
      </c>
      <c r="S778" s="31">
        <v>261130</v>
      </c>
      <c r="T778" s="31">
        <v>261130</v>
      </c>
      <c r="U778" s="31">
        <v>65282.5</v>
      </c>
      <c r="V778" s="31">
        <v>0</v>
      </c>
      <c r="W778" s="31">
        <v>0</v>
      </c>
      <c r="X778" s="31">
        <v>0</v>
      </c>
      <c r="Y778" s="31">
        <v>0</v>
      </c>
      <c r="Z778" s="34">
        <f t="shared" si="11"/>
        <v>0</v>
      </c>
      <c r="AA778" s="33">
        <v>0</v>
      </c>
      <c r="AB778" s="33" t="s">
        <v>118</v>
      </c>
      <c r="AC778" s="28">
        <v>200</v>
      </c>
      <c r="AD778" s="34">
        <v>0</v>
      </c>
      <c r="AE778" s="34">
        <v>0</v>
      </c>
      <c r="AF778" s="35" t="s">
        <v>7606</v>
      </c>
      <c r="AG778" s="18"/>
    </row>
    <row r="779" spans="2:33" ht="67.5" customHeight="1">
      <c r="B779" s="18"/>
      <c r="C779" s="29" t="s">
        <v>7607</v>
      </c>
      <c r="D779" s="29" t="s">
        <v>7608</v>
      </c>
      <c r="E779" s="30" t="s">
        <v>7609</v>
      </c>
      <c r="F779" s="30">
        <v>1</v>
      </c>
      <c r="G779" s="30" t="s">
        <v>5</v>
      </c>
      <c r="H779" s="30" t="s">
        <v>78</v>
      </c>
      <c r="I779" s="31" t="s">
        <v>48</v>
      </c>
      <c r="J779" s="31" t="s">
        <v>43</v>
      </c>
      <c r="K779" s="32" t="s">
        <v>58</v>
      </c>
      <c r="L779" s="31" t="s">
        <v>107</v>
      </c>
      <c r="M779" s="33" t="s">
        <v>43</v>
      </c>
      <c r="N779" s="31" t="s">
        <v>60</v>
      </c>
      <c r="O779" s="31" t="s">
        <v>1594</v>
      </c>
      <c r="P779" s="31" t="s">
        <v>75</v>
      </c>
      <c r="Q779" s="33" t="s">
        <v>46</v>
      </c>
      <c r="R779" s="33" t="s">
        <v>103</v>
      </c>
      <c r="S779" s="31">
        <v>296216</v>
      </c>
      <c r="T779" s="31">
        <v>296216</v>
      </c>
      <c r="U779" s="31">
        <v>74054</v>
      </c>
      <c r="V779" s="31">
        <v>0</v>
      </c>
      <c r="W779" s="31">
        <v>0</v>
      </c>
      <c r="X779" s="31">
        <v>0</v>
      </c>
      <c r="Y779" s="31">
        <v>0</v>
      </c>
      <c r="Z779" s="34">
        <f t="shared" ref="Z779:Z842" si="12">IF(ISERROR(X779/T779),0,((X779/T779)*100))</f>
        <v>0</v>
      </c>
      <c r="AA779" s="33">
        <v>0</v>
      </c>
      <c r="AB779" s="33" t="s">
        <v>118</v>
      </c>
      <c r="AC779" s="28">
        <v>4000</v>
      </c>
      <c r="AD779" s="34">
        <v>0</v>
      </c>
      <c r="AE779" s="34">
        <v>0</v>
      </c>
      <c r="AF779" s="35" t="s">
        <v>3513</v>
      </c>
      <c r="AG779" s="18"/>
    </row>
    <row r="780" spans="2:33" ht="67.5" customHeight="1">
      <c r="B780" s="18"/>
      <c r="C780" s="29" t="s">
        <v>7610</v>
      </c>
      <c r="D780" s="29" t="s">
        <v>7611</v>
      </c>
      <c r="E780" s="30" t="s">
        <v>7612</v>
      </c>
      <c r="F780" s="30">
        <v>1</v>
      </c>
      <c r="G780" s="30" t="s">
        <v>5</v>
      </c>
      <c r="H780" s="30" t="s">
        <v>78</v>
      </c>
      <c r="I780" s="31" t="s">
        <v>48</v>
      </c>
      <c r="J780" s="31" t="s">
        <v>43</v>
      </c>
      <c r="K780" s="32" t="s">
        <v>58</v>
      </c>
      <c r="L780" s="31" t="s">
        <v>107</v>
      </c>
      <c r="M780" s="33" t="s">
        <v>43</v>
      </c>
      <c r="N780" s="31" t="s">
        <v>60</v>
      </c>
      <c r="O780" s="31" t="s">
        <v>1594</v>
      </c>
      <c r="P780" s="31" t="s">
        <v>45</v>
      </c>
      <c r="Q780" s="33" t="s">
        <v>46</v>
      </c>
      <c r="R780" s="33" t="s">
        <v>103</v>
      </c>
      <c r="S780" s="31">
        <v>467260</v>
      </c>
      <c r="T780" s="31">
        <v>467260</v>
      </c>
      <c r="U780" s="31">
        <v>116815</v>
      </c>
      <c r="V780" s="31">
        <v>0</v>
      </c>
      <c r="W780" s="31">
        <v>0</v>
      </c>
      <c r="X780" s="31">
        <v>0</v>
      </c>
      <c r="Y780" s="31">
        <v>0</v>
      </c>
      <c r="Z780" s="34">
        <f t="shared" si="12"/>
        <v>0</v>
      </c>
      <c r="AA780" s="33">
        <v>0</v>
      </c>
      <c r="AB780" s="33" t="s">
        <v>118</v>
      </c>
      <c r="AC780" s="28">
        <v>700</v>
      </c>
      <c r="AD780" s="34">
        <v>0</v>
      </c>
      <c r="AE780" s="34">
        <v>0</v>
      </c>
      <c r="AF780" s="35" t="s">
        <v>3513</v>
      </c>
      <c r="AG780" s="18"/>
    </row>
    <row r="781" spans="2:33" ht="60.75" customHeight="1">
      <c r="B781" s="18"/>
      <c r="C781" s="29" t="s">
        <v>7613</v>
      </c>
      <c r="D781" s="29" t="s">
        <v>7614</v>
      </c>
      <c r="E781" s="30" t="s">
        <v>7615</v>
      </c>
      <c r="F781" s="30">
        <v>1</v>
      </c>
      <c r="G781" s="30" t="s">
        <v>5</v>
      </c>
      <c r="H781" s="30" t="s">
        <v>78</v>
      </c>
      <c r="I781" s="31" t="s">
        <v>48</v>
      </c>
      <c r="J781" s="31" t="s">
        <v>43</v>
      </c>
      <c r="K781" s="32" t="s">
        <v>58</v>
      </c>
      <c r="L781" s="31" t="s">
        <v>107</v>
      </c>
      <c r="M781" s="33" t="s">
        <v>43</v>
      </c>
      <c r="N781" s="31" t="s">
        <v>60</v>
      </c>
      <c r="O781" s="31" t="s">
        <v>1594</v>
      </c>
      <c r="P781" s="31" t="s">
        <v>45</v>
      </c>
      <c r="Q781" s="33" t="s">
        <v>46</v>
      </c>
      <c r="R781" s="33" t="s">
        <v>103</v>
      </c>
      <c r="S781" s="31">
        <v>283413</v>
      </c>
      <c r="T781" s="31">
        <v>283413</v>
      </c>
      <c r="U781" s="31">
        <v>70853.25</v>
      </c>
      <c r="V781" s="31">
        <v>0</v>
      </c>
      <c r="W781" s="31">
        <v>0</v>
      </c>
      <c r="X781" s="31">
        <v>0</v>
      </c>
      <c r="Y781" s="31">
        <v>0</v>
      </c>
      <c r="Z781" s="34">
        <f t="shared" si="12"/>
        <v>0</v>
      </c>
      <c r="AA781" s="33">
        <v>0</v>
      </c>
      <c r="AB781" s="33" t="s">
        <v>118</v>
      </c>
      <c r="AC781" s="28">
        <v>200</v>
      </c>
      <c r="AD781" s="34">
        <v>0</v>
      </c>
      <c r="AE781" s="34">
        <v>0</v>
      </c>
      <c r="AF781" s="35" t="s">
        <v>3513</v>
      </c>
      <c r="AG781" s="18"/>
    </row>
    <row r="782" spans="2:33" ht="60.75" customHeight="1">
      <c r="B782" s="18"/>
      <c r="C782" s="29" t="s">
        <v>7616</v>
      </c>
      <c r="D782" s="29" t="s">
        <v>7617</v>
      </c>
      <c r="E782" s="30" t="s">
        <v>7618</v>
      </c>
      <c r="F782" s="30">
        <v>1</v>
      </c>
      <c r="G782" s="30" t="s">
        <v>5</v>
      </c>
      <c r="H782" s="30" t="s">
        <v>78</v>
      </c>
      <c r="I782" s="31" t="s">
        <v>48</v>
      </c>
      <c r="J782" s="31" t="s">
        <v>43</v>
      </c>
      <c r="K782" s="32" t="s">
        <v>58</v>
      </c>
      <c r="L782" s="31" t="s">
        <v>107</v>
      </c>
      <c r="M782" s="33" t="s">
        <v>43</v>
      </c>
      <c r="N782" s="31" t="s">
        <v>60</v>
      </c>
      <c r="O782" s="31" t="s">
        <v>1594</v>
      </c>
      <c r="P782" s="31" t="s">
        <v>45</v>
      </c>
      <c r="Q782" s="33" t="s">
        <v>46</v>
      </c>
      <c r="R782" s="33" t="s">
        <v>103</v>
      </c>
      <c r="S782" s="31">
        <v>212161</v>
      </c>
      <c r="T782" s="31">
        <v>212161</v>
      </c>
      <c r="U782" s="31">
        <v>53040.25</v>
      </c>
      <c r="V782" s="31">
        <v>0</v>
      </c>
      <c r="W782" s="31">
        <v>0</v>
      </c>
      <c r="X782" s="31">
        <v>0</v>
      </c>
      <c r="Y782" s="31">
        <v>0</v>
      </c>
      <c r="Z782" s="34">
        <f t="shared" si="12"/>
        <v>0</v>
      </c>
      <c r="AA782" s="33">
        <v>0</v>
      </c>
      <c r="AB782" s="33" t="s">
        <v>118</v>
      </c>
      <c r="AC782" s="28">
        <v>200</v>
      </c>
      <c r="AD782" s="34">
        <v>0</v>
      </c>
      <c r="AE782" s="34">
        <v>0</v>
      </c>
      <c r="AF782" s="35" t="s">
        <v>3513</v>
      </c>
      <c r="AG782" s="18"/>
    </row>
    <row r="783" spans="2:33" ht="60.75" customHeight="1">
      <c r="B783" s="18"/>
      <c r="C783" s="29" t="s">
        <v>7619</v>
      </c>
      <c r="D783" s="29" t="s">
        <v>7620</v>
      </c>
      <c r="E783" s="30" t="s">
        <v>7621</v>
      </c>
      <c r="F783" s="30">
        <v>1</v>
      </c>
      <c r="G783" s="30" t="s">
        <v>5</v>
      </c>
      <c r="H783" s="30" t="s">
        <v>78</v>
      </c>
      <c r="I783" s="31" t="s">
        <v>48</v>
      </c>
      <c r="J783" s="31" t="s">
        <v>43</v>
      </c>
      <c r="K783" s="32" t="s">
        <v>58</v>
      </c>
      <c r="L783" s="31" t="s">
        <v>107</v>
      </c>
      <c r="M783" s="33" t="s">
        <v>43</v>
      </c>
      <c r="N783" s="31" t="s">
        <v>60</v>
      </c>
      <c r="O783" s="31" t="s">
        <v>1594</v>
      </c>
      <c r="P783" s="31" t="s">
        <v>45</v>
      </c>
      <c r="Q783" s="33" t="s">
        <v>46</v>
      </c>
      <c r="R783" s="33" t="s">
        <v>103</v>
      </c>
      <c r="S783" s="31">
        <v>168000</v>
      </c>
      <c r="T783" s="31">
        <v>168000</v>
      </c>
      <c r="U783" s="31">
        <v>42000</v>
      </c>
      <c r="V783" s="31">
        <v>0</v>
      </c>
      <c r="W783" s="31">
        <v>0</v>
      </c>
      <c r="X783" s="31">
        <v>0</v>
      </c>
      <c r="Y783" s="31">
        <v>0</v>
      </c>
      <c r="Z783" s="34">
        <f t="shared" si="12"/>
        <v>0</v>
      </c>
      <c r="AA783" s="33">
        <v>0</v>
      </c>
      <c r="AB783" s="33" t="s">
        <v>118</v>
      </c>
      <c r="AC783" s="28">
        <v>200</v>
      </c>
      <c r="AD783" s="34">
        <v>0</v>
      </c>
      <c r="AE783" s="34">
        <v>0</v>
      </c>
      <c r="AF783" s="35" t="s">
        <v>3513</v>
      </c>
      <c r="AG783" s="18"/>
    </row>
    <row r="784" spans="2:33" ht="60.75" customHeight="1">
      <c r="B784" s="18"/>
      <c r="C784" s="29" t="s">
        <v>7622</v>
      </c>
      <c r="D784" s="29" t="s">
        <v>7623</v>
      </c>
      <c r="E784" s="30" t="s">
        <v>7624</v>
      </c>
      <c r="F784" s="30">
        <v>1</v>
      </c>
      <c r="G784" s="30" t="s">
        <v>5</v>
      </c>
      <c r="H784" s="30" t="s">
        <v>78</v>
      </c>
      <c r="I784" s="31" t="s">
        <v>48</v>
      </c>
      <c r="J784" s="31" t="s">
        <v>43</v>
      </c>
      <c r="K784" s="32" t="s">
        <v>58</v>
      </c>
      <c r="L784" s="31" t="s">
        <v>107</v>
      </c>
      <c r="M784" s="33" t="s">
        <v>43</v>
      </c>
      <c r="N784" s="31" t="s">
        <v>60</v>
      </c>
      <c r="O784" s="31" t="s">
        <v>1594</v>
      </c>
      <c r="P784" s="31" t="s">
        <v>45</v>
      </c>
      <c r="Q784" s="33" t="s">
        <v>46</v>
      </c>
      <c r="R784" s="33" t="s">
        <v>103</v>
      </c>
      <c r="S784" s="31">
        <v>286255</v>
      </c>
      <c r="T784" s="31">
        <v>286255</v>
      </c>
      <c r="U784" s="31">
        <v>71563.75</v>
      </c>
      <c r="V784" s="31">
        <v>0</v>
      </c>
      <c r="W784" s="31">
        <v>0</v>
      </c>
      <c r="X784" s="31">
        <v>0</v>
      </c>
      <c r="Y784" s="31">
        <v>0</v>
      </c>
      <c r="Z784" s="34">
        <f t="shared" si="12"/>
        <v>0</v>
      </c>
      <c r="AA784" s="33">
        <v>0</v>
      </c>
      <c r="AB784" s="33" t="s">
        <v>118</v>
      </c>
      <c r="AC784" s="28">
        <v>300</v>
      </c>
      <c r="AD784" s="34">
        <v>0</v>
      </c>
      <c r="AE784" s="34">
        <v>0</v>
      </c>
      <c r="AF784" s="35" t="s">
        <v>7625</v>
      </c>
      <c r="AG784" s="18"/>
    </row>
    <row r="785" spans="2:33" ht="60.75" customHeight="1">
      <c r="B785" s="18"/>
      <c r="C785" s="29" t="s">
        <v>7626</v>
      </c>
      <c r="D785" s="29" t="s">
        <v>7627</v>
      </c>
      <c r="E785" s="30" t="s">
        <v>7628</v>
      </c>
      <c r="F785" s="30">
        <v>1</v>
      </c>
      <c r="G785" s="30" t="s">
        <v>5</v>
      </c>
      <c r="H785" s="30" t="s">
        <v>78</v>
      </c>
      <c r="I785" s="31" t="s">
        <v>48</v>
      </c>
      <c r="J785" s="31" t="s">
        <v>43</v>
      </c>
      <c r="K785" s="32" t="s">
        <v>58</v>
      </c>
      <c r="L785" s="31" t="s">
        <v>107</v>
      </c>
      <c r="M785" s="33" t="s">
        <v>43</v>
      </c>
      <c r="N785" s="31" t="s">
        <v>60</v>
      </c>
      <c r="O785" s="31" t="s">
        <v>1594</v>
      </c>
      <c r="P785" s="31" t="s">
        <v>45</v>
      </c>
      <c r="Q785" s="33" t="s">
        <v>46</v>
      </c>
      <c r="R785" s="33" t="s">
        <v>103</v>
      </c>
      <c r="S785" s="31">
        <v>196207</v>
      </c>
      <c r="T785" s="31">
        <v>196207</v>
      </c>
      <c r="U785" s="31">
        <v>49051.75</v>
      </c>
      <c r="V785" s="31">
        <v>0</v>
      </c>
      <c r="W785" s="31">
        <v>0</v>
      </c>
      <c r="X785" s="31">
        <v>0</v>
      </c>
      <c r="Y785" s="31">
        <v>0</v>
      </c>
      <c r="Z785" s="34">
        <f t="shared" si="12"/>
        <v>0</v>
      </c>
      <c r="AA785" s="33">
        <v>0</v>
      </c>
      <c r="AB785" s="33" t="s">
        <v>118</v>
      </c>
      <c r="AC785" s="28">
        <v>200</v>
      </c>
      <c r="AD785" s="34">
        <v>0</v>
      </c>
      <c r="AE785" s="34">
        <v>0</v>
      </c>
      <c r="AF785" s="35" t="s">
        <v>3513</v>
      </c>
      <c r="AG785" s="18"/>
    </row>
    <row r="786" spans="2:33" ht="60.75" customHeight="1">
      <c r="B786" s="18"/>
      <c r="C786" s="29" t="s">
        <v>7629</v>
      </c>
      <c r="D786" s="29" t="s">
        <v>7630</v>
      </c>
      <c r="E786" s="30" t="s">
        <v>7631</v>
      </c>
      <c r="F786" s="30">
        <v>1</v>
      </c>
      <c r="G786" s="30" t="s">
        <v>5</v>
      </c>
      <c r="H786" s="30" t="s">
        <v>78</v>
      </c>
      <c r="I786" s="31" t="s">
        <v>48</v>
      </c>
      <c r="J786" s="31" t="s">
        <v>43</v>
      </c>
      <c r="K786" s="32" t="s">
        <v>58</v>
      </c>
      <c r="L786" s="31" t="s">
        <v>107</v>
      </c>
      <c r="M786" s="33" t="s">
        <v>43</v>
      </c>
      <c r="N786" s="31" t="s">
        <v>60</v>
      </c>
      <c r="O786" s="31" t="s">
        <v>1594</v>
      </c>
      <c r="P786" s="31" t="s">
        <v>45</v>
      </c>
      <c r="Q786" s="33" t="s">
        <v>46</v>
      </c>
      <c r="R786" s="33" t="s">
        <v>103</v>
      </c>
      <c r="S786" s="31">
        <v>467260</v>
      </c>
      <c r="T786" s="31">
        <v>467260</v>
      </c>
      <c r="U786" s="31">
        <v>116815</v>
      </c>
      <c r="V786" s="31">
        <v>0</v>
      </c>
      <c r="W786" s="31">
        <v>0</v>
      </c>
      <c r="X786" s="31">
        <v>0</v>
      </c>
      <c r="Y786" s="31">
        <v>0</v>
      </c>
      <c r="Z786" s="34">
        <f t="shared" si="12"/>
        <v>0</v>
      </c>
      <c r="AA786" s="33">
        <v>0</v>
      </c>
      <c r="AB786" s="33" t="s">
        <v>118</v>
      </c>
      <c r="AC786" s="28">
        <v>600</v>
      </c>
      <c r="AD786" s="34">
        <v>0</v>
      </c>
      <c r="AE786" s="34">
        <v>0</v>
      </c>
      <c r="AF786" s="35" t="s">
        <v>3513</v>
      </c>
      <c r="AG786" s="18"/>
    </row>
    <row r="787" spans="2:33" ht="60.75" customHeight="1">
      <c r="B787" s="18"/>
      <c r="C787" s="29" t="s">
        <v>7632</v>
      </c>
      <c r="D787" s="29" t="s">
        <v>7633</v>
      </c>
      <c r="E787" s="30" t="s">
        <v>7634</v>
      </c>
      <c r="F787" s="30">
        <v>1</v>
      </c>
      <c r="G787" s="30" t="s">
        <v>5</v>
      </c>
      <c r="H787" s="30" t="s">
        <v>78</v>
      </c>
      <c r="I787" s="31" t="s">
        <v>48</v>
      </c>
      <c r="J787" s="31" t="s">
        <v>43</v>
      </c>
      <c r="K787" s="32" t="s">
        <v>58</v>
      </c>
      <c r="L787" s="31" t="s">
        <v>107</v>
      </c>
      <c r="M787" s="33" t="s">
        <v>43</v>
      </c>
      <c r="N787" s="31" t="s">
        <v>60</v>
      </c>
      <c r="O787" s="31" t="s">
        <v>1594</v>
      </c>
      <c r="P787" s="31" t="s">
        <v>45</v>
      </c>
      <c r="Q787" s="33" t="s">
        <v>46</v>
      </c>
      <c r="R787" s="33" t="s">
        <v>103</v>
      </c>
      <c r="S787" s="31">
        <v>418098</v>
      </c>
      <c r="T787" s="31">
        <v>418098</v>
      </c>
      <c r="U787" s="31">
        <v>104524.5</v>
      </c>
      <c r="V787" s="31">
        <v>0</v>
      </c>
      <c r="W787" s="31">
        <v>0</v>
      </c>
      <c r="X787" s="31">
        <v>0</v>
      </c>
      <c r="Y787" s="31">
        <v>0</v>
      </c>
      <c r="Z787" s="34">
        <f t="shared" si="12"/>
        <v>0</v>
      </c>
      <c r="AA787" s="33">
        <v>0</v>
      </c>
      <c r="AB787" s="33" t="s">
        <v>118</v>
      </c>
      <c r="AC787" s="28">
        <v>400</v>
      </c>
      <c r="AD787" s="34">
        <v>0</v>
      </c>
      <c r="AE787" s="34">
        <v>0</v>
      </c>
      <c r="AF787" s="35" t="s">
        <v>3513</v>
      </c>
      <c r="AG787" s="18"/>
    </row>
    <row r="788" spans="2:33" ht="60.75" customHeight="1">
      <c r="B788" s="18"/>
      <c r="C788" s="29" t="s">
        <v>7635</v>
      </c>
      <c r="D788" s="29" t="s">
        <v>7636</v>
      </c>
      <c r="E788" s="30" t="s">
        <v>7637</v>
      </c>
      <c r="F788" s="30">
        <v>1</v>
      </c>
      <c r="G788" s="30" t="s">
        <v>5</v>
      </c>
      <c r="H788" s="30" t="s">
        <v>78</v>
      </c>
      <c r="I788" s="31" t="s">
        <v>48</v>
      </c>
      <c r="J788" s="31" t="s">
        <v>43</v>
      </c>
      <c r="K788" s="32" t="s">
        <v>58</v>
      </c>
      <c r="L788" s="31" t="s">
        <v>107</v>
      </c>
      <c r="M788" s="33" t="s">
        <v>43</v>
      </c>
      <c r="N788" s="31" t="s">
        <v>60</v>
      </c>
      <c r="O788" s="31" t="s">
        <v>1594</v>
      </c>
      <c r="P788" s="31" t="s">
        <v>52</v>
      </c>
      <c r="Q788" s="33" t="s">
        <v>46</v>
      </c>
      <c r="R788" s="33" t="s">
        <v>103</v>
      </c>
      <c r="S788" s="31">
        <v>500000</v>
      </c>
      <c r="T788" s="31">
        <v>500000</v>
      </c>
      <c r="U788" s="31">
        <v>125000</v>
      </c>
      <c r="V788" s="31">
        <v>0</v>
      </c>
      <c r="W788" s="31">
        <v>0</v>
      </c>
      <c r="X788" s="31">
        <v>0</v>
      </c>
      <c r="Y788" s="31">
        <v>0</v>
      </c>
      <c r="Z788" s="34">
        <f t="shared" si="12"/>
        <v>0</v>
      </c>
      <c r="AA788" s="33">
        <v>0</v>
      </c>
      <c r="AB788" s="33" t="s">
        <v>104</v>
      </c>
      <c r="AC788" s="28">
        <v>20</v>
      </c>
      <c r="AD788" s="34">
        <v>0</v>
      </c>
      <c r="AE788" s="34">
        <v>0</v>
      </c>
      <c r="AF788" s="35" t="s">
        <v>7638</v>
      </c>
      <c r="AG788" s="18"/>
    </row>
    <row r="789" spans="2:33" ht="60.75" customHeight="1">
      <c r="B789" s="18"/>
      <c r="C789" s="29" t="s">
        <v>7639</v>
      </c>
      <c r="D789" s="29" t="s">
        <v>7640</v>
      </c>
      <c r="E789" s="30" t="s">
        <v>7641</v>
      </c>
      <c r="F789" s="30">
        <v>1</v>
      </c>
      <c r="G789" s="30" t="s">
        <v>5</v>
      </c>
      <c r="H789" s="30" t="s">
        <v>78</v>
      </c>
      <c r="I789" s="31" t="s">
        <v>48</v>
      </c>
      <c r="J789" s="31" t="s">
        <v>43</v>
      </c>
      <c r="K789" s="32" t="s">
        <v>58</v>
      </c>
      <c r="L789" s="31" t="s">
        <v>107</v>
      </c>
      <c r="M789" s="33" t="s">
        <v>43</v>
      </c>
      <c r="N789" s="31" t="s">
        <v>60</v>
      </c>
      <c r="O789" s="31" t="s">
        <v>1594</v>
      </c>
      <c r="P789" s="31" t="s">
        <v>52</v>
      </c>
      <c r="Q789" s="33" t="s">
        <v>46</v>
      </c>
      <c r="R789" s="33" t="s">
        <v>103</v>
      </c>
      <c r="S789" s="31">
        <v>2000000</v>
      </c>
      <c r="T789" s="31">
        <v>2000000</v>
      </c>
      <c r="U789" s="31">
        <v>978064.15</v>
      </c>
      <c r="V789" s="31">
        <v>978064.15</v>
      </c>
      <c r="W789" s="31">
        <v>978064.15</v>
      </c>
      <c r="X789" s="31">
        <v>978064.15</v>
      </c>
      <c r="Y789" s="31">
        <v>978064.15</v>
      </c>
      <c r="Z789" s="34">
        <f t="shared" si="12"/>
        <v>48.903207500000001</v>
      </c>
      <c r="AA789" s="33">
        <v>0</v>
      </c>
      <c r="AB789" s="33" t="s">
        <v>118</v>
      </c>
      <c r="AC789" s="28">
        <v>39000</v>
      </c>
      <c r="AD789" s="34">
        <v>0</v>
      </c>
      <c r="AE789" s="34">
        <v>49</v>
      </c>
      <c r="AF789" s="35" t="s">
        <v>7642</v>
      </c>
      <c r="AG789" s="18"/>
    </row>
    <row r="790" spans="2:33" ht="60.75" customHeight="1">
      <c r="B790" s="18"/>
      <c r="C790" s="29" t="s">
        <v>7643</v>
      </c>
      <c r="D790" s="29" t="s">
        <v>7644</v>
      </c>
      <c r="E790" s="30" t="s">
        <v>7645</v>
      </c>
      <c r="F790" s="30">
        <v>1</v>
      </c>
      <c r="G790" s="30" t="s">
        <v>5</v>
      </c>
      <c r="H790" s="30" t="s">
        <v>78</v>
      </c>
      <c r="I790" s="31" t="s">
        <v>48</v>
      </c>
      <c r="J790" s="31" t="s">
        <v>43</v>
      </c>
      <c r="K790" s="32" t="s">
        <v>58</v>
      </c>
      <c r="L790" s="31" t="s">
        <v>107</v>
      </c>
      <c r="M790" s="33" t="s">
        <v>43</v>
      </c>
      <c r="N790" s="31" t="s">
        <v>60</v>
      </c>
      <c r="O790" s="31" t="s">
        <v>1594</v>
      </c>
      <c r="P790" s="31" t="s">
        <v>578</v>
      </c>
      <c r="Q790" s="33" t="s">
        <v>46</v>
      </c>
      <c r="R790" s="33" t="s">
        <v>103</v>
      </c>
      <c r="S790" s="31">
        <v>800000</v>
      </c>
      <c r="T790" s="31">
        <v>800000</v>
      </c>
      <c r="U790" s="31">
        <v>200000</v>
      </c>
      <c r="V790" s="31">
        <v>0</v>
      </c>
      <c r="W790" s="31">
        <v>0</v>
      </c>
      <c r="X790" s="31">
        <v>0</v>
      </c>
      <c r="Y790" s="31">
        <v>0</v>
      </c>
      <c r="Z790" s="34">
        <f t="shared" si="12"/>
        <v>0</v>
      </c>
      <c r="AA790" s="33">
        <v>0</v>
      </c>
      <c r="AB790" s="33" t="s">
        <v>118</v>
      </c>
      <c r="AC790" s="28">
        <v>39000</v>
      </c>
      <c r="AD790" s="34">
        <v>0</v>
      </c>
      <c r="AE790" s="34">
        <v>0</v>
      </c>
      <c r="AF790" s="35" t="s">
        <v>3513</v>
      </c>
      <c r="AG790" s="18"/>
    </row>
    <row r="791" spans="2:33" ht="81" customHeight="1">
      <c r="B791" s="18"/>
      <c r="C791" s="29" t="s">
        <v>7646</v>
      </c>
      <c r="D791" s="29" t="s">
        <v>7647</v>
      </c>
      <c r="E791" s="30" t="s">
        <v>7648</v>
      </c>
      <c r="F791" s="30">
        <v>1</v>
      </c>
      <c r="G791" s="30" t="s">
        <v>5</v>
      </c>
      <c r="H791" s="30" t="s">
        <v>78</v>
      </c>
      <c r="I791" s="31" t="s">
        <v>48</v>
      </c>
      <c r="J791" s="31" t="s">
        <v>43</v>
      </c>
      <c r="K791" s="32" t="s">
        <v>58</v>
      </c>
      <c r="L791" s="31" t="s">
        <v>107</v>
      </c>
      <c r="M791" s="33" t="s">
        <v>43</v>
      </c>
      <c r="N791" s="31" t="s">
        <v>60</v>
      </c>
      <c r="O791" s="31" t="s">
        <v>1594</v>
      </c>
      <c r="P791" s="31" t="s">
        <v>75</v>
      </c>
      <c r="Q791" s="33" t="s">
        <v>46</v>
      </c>
      <c r="R791" s="33" t="s">
        <v>103</v>
      </c>
      <c r="S791" s="31">
        <v>1300000</v>
      </c>
      <c r="T791" s="31">
        <v>1300000</v>
      </c>
      <c r="U791" s="31">
        <v>325000</v>
      </c>
      <c r="V791" s="31">
        <v>0</v>
      </c>
      <c r="W791" s="31">
        <v>0</v>
      </c>
      <c r="X791" s="31">
        <v>0</v>
      </c>
      <c r="Y791" s="31">
        <v>0</v>
      </c>
      <c r="Z791" s="34">
        <f t="shared" si="12"/>
        <v>0</v>
      </c>
      <c r="AA791" s="33">
        <v>0</v>
      </c>
      <c r="AB791" s="33" t="s">
        <v>118</v>
      </c>
      <c r="AC791" s="28">
        <v>4000</v>
      </c>
      <c r="AD791" s="34">
        <v>0</v>
      </c>
      <c r="AE791" s="34">
        <v>0</v>
      </c>
      <c r="AF791" s="35" t="s">
        <v>7649</v>
      </c>
      <c r="AG791" s="18"/>
    </row>
    <row r="792" spans="2:33" ht="67.5" customHeight="1">
      <c r="B792" s="18"/>
      <c r="C792" s="29" t="s">
        <v>7650</v>
      </c>
      <c r="D792" s="29" t="s">
        <v>7651</v>
      </c>
      <c r="E792" s="30" t="s">
        <v>7652</v>
      </c>
      <c r="F792" s="30">
        <v>1</v>
      </c>
      <c r="G792" s="30" t="s">
        <v>5</v>
      </c>
      <c r="H792" s="30" t="s">
        <v>78</v>
      </c>
      <c r="I792" s="31" t="s">
        <v>48</v>
      </c>
      <c r="J792" s="31" t="s">
        <v>43</v>
      </c>
      <c r="K792" s="32" t="s">
        <v>58</v>
      </c>
      <c r="L792" s="31" t="s">
        <v>107</v>
      </c>
      <c r="M792" s="33" t="s">
        <v>43</v>
      </c>
      <c r="N792" s="31" t="s">
        <v>60</v>
      </c>
      <c r="O792" s="31" t="s">
        <v>1594</v>
      </c>
      <c r="P792" s="31" t="s">
        <v>75</v>
      </c>
      <c r="Q792" s="33" t="s">
        <v>46</v>
      </c>
      <c r="R792" s="33" t="s">
        <v>103</v>
      </c>
      <c r="S792" s="31">
        <v>500000</v>
      </c>
      <c r="T792" s="31">
        <v>500000</v>
      </c>
      <c r="U792" s="31">
        <v>120784.21</v>
      </c>
      <c r="V792" s="31">
        <v>0</v>
      </c>
      <c r="W792" s="31">
        <v>0</v>
      </c>
      <c r="X792" s="31">
        <v>0</v>
      </c>
      <c r="Y792" s="31">
        <v>0</v>
      </c>
      <c r="Z792" s="34">
        <f t="shared" si="12"/>
        <v>0</v>
      </c>
      <c r="AA792" s="33">
        <v>0</v>
      </c>
      <c r="AB792" s="33" t="s">
        <v>118</v>
      </c>
      <c r="AC792" s="28">
        <v>39000</v>
      </c>
      <c r="AD792" s="34">
        <v>0</v>
      </c>
      <c r="AE792" s="34">
        <v>0</v>
      </c>
      <c r="AF792" s="35" t="s">
        <v>7653</v>
      </c>
      <c r="AG792" s="18"/>
    </row>
    <row r="793" spans="2:33" ht="60.75" customHeight="1">
      <c r="B793" s="18"/>
      <c r="C793" s="29" t="s">
        <v>7654</v>
      </c>
      <c r="D793" s="29" t="s">
        <v>7655</v>
      </c>
      <c r="E793" s="30" t="s">
        <v>558</v>
      </c>
      <c r="F793" s="30">
        <v>1</v>
      </c>
      <c r="G793" s="30" t="s">
        <v>5</v>
      </c>
      <c r="H793" s="30" t="s">
        <v>1198</v>
      </c>
      <c r="I793" s="31" t="s">
        <v>7656</v>
      </c>
      <c r="J793" s="31" t="s">
        <v>41</v>
      </c>
      <c r="K793" s="32" t="s">
        <v>58</v>
      </c>
      <c r="L793" s="31" t="s">
        <v>107</v>
      </c>
      <c r="M793" s="33" t="s">
        <v>43</v>
      </c>
      <c r="N793" s="31" t="s">
        <v>60</v>
      </c>
      <c r="O793" s="31" t="s">
        <v>7657</v>
      </c>
      <c r="P793" s="31" t="s">
        <v>75</v>
      </c>
      <c r="Q793" s="33" t="s">
        <v>46</v>
      </c>
      <c r="R793" s="33" t="s">
        <v>103</v>
      </c>
      <c r="S793" s="31">
        <v>500000</v>
      </c>
      <c r="T793" s="31">
        <v>500000</v>
      </c>
      <c r="U793" s="31">
        <v>125000</v>
      </c>
      <c r="V793" s="31">
        <v>500000</v>
      </c>
      <c r="W793" s="31">
        <v>0</v>
      </c>
      <c r="X793" s="31">
        <v>0</v>
      </c>
      <c r="Y793" s="31">
        <v>0</v>
      </c>
      <c r="Z793" s="34">
        <f t="shared" si="12"/>
        <v>0</v>
      </c>
      <c r="AA793" s="33">
        <v>0</v>
      </c>
      <c r="AB793" s="33" t="s">
        <v>118</v>
      </c>
      <c r="AC793" s="28">
        <v>100</v>
      </c>
      <c r="AD793" s="34">
        <v>0</v>
      </c>
      <c r="AE793" s="34">
        <v>0</v>
      </c>
      <c r="AF793" s="35" t="s">
        <v>7658</v>
      </c>
      <c r="AG793" s="18"/>
    </row>
    <row r="794" spans="2:33" ht="60.75" customHeight="1">
      <c r="B794" s="18"/>
      <c r="C794" s="29" t="s">
        <v>7659</v>
      </c>
      <c r="D794" s="29" t="s">
        <v>7660</v>
      </c>
      <c r="E794" s="30" t="s">
        <v>291</v>
      </c>
      <c r="F794" s="30">
        <v>1</v>
      </c>
      <c r="G794" s="30" t="s">
        <v>5</v>
      </c>
      <c r="H794" s="30" t="s">
        <v>1198</v>
      </c>
      <c r="I794" s="31" t="s">
        <v>5494</v>
      </c>
      <c r="J794" s="31" t="s">
        <v>41</v>
      </c>
      <c r="K794" s="32" t="s">
        <v>58</v>
      </c>
      <c r="L794" s="31" t="s">
        <v>107</v>
      </c>
      <c r="M794" s="33" t="s">
        <v>43</v>
      </c>
      <c r="N794" s="31" t="s">
        <v>60</v>
      </c>
      <c r="O794" s="31" t="s">
        <v>7657</v>
      </c>
      <c r="P794" s="31" t="s">
        <v>75</v>
      </c>
      <c r="Q794" s="33" t="s">
        <v>46</v>
      </c>
      <c r="R794" s="33" t="s">
        <v>103</v>
      </c>
      <c r="S794" s="31">
        <v>500000</v>
      </c>
      <c r="T794" s="31">
        <v>500000</v>
      </c>
      <c r="U794" s="31">
        <v>125000</v>
      </c>
      <c r="V794" s="31">
        <v>500000</v>
      </c>
      <c r="W794" s="31">
        <v>0</v>
      </c>
      <c r="X794" s="31">
        <v>0</v>
      </c>
      <c r="Y794" s="31">
        <v>0</v>
      </c>
      <c r="Z794" s="34">
        <f t="shared" si="12"/>
        <v>0</v>
      </c>
      <c r="AA794" s="33">
        <v>0</v>
      </c>
      <c r="AB794" s="33" t="s">
        <v>118</v>
      </c>
      <c r="AC794" s="28">
        <v>500</v>
      </c>
      <c r="AD794" s="34">
        <v>0</v>
      </c>
      <c r="AE794" s="34">
        <v>0</v>
      </c>
      <c r="AF794" s="35" t="s">
        <v>7661</v>
      </c>
      <c r="AG794" s="18"/>
    </row>
    <row r="795" spans="2:33" ht="60.75" customHeight="1">
      <c r="B795" s="18"/>
      <c r="C795" s="29" t="s">
        <v>7662</v>
      </c>
      <c r="D795" s="29" t="s">
        <v>7663</v>
      </c>
      <c r="E795" s="30" t="s">
        <v>1167</v>
      </c>
      <c r="F795" s="30">
        <v>1</v>
      </c>
      <c r="G795" s="30" t="s">
        <v>5</v>
      </c>
      <c r="H795" s="30" t="s">
        <v>1198</v>
      </c>
      <c r="I795" s="31" t="s">
        <v>2098</v>
      </c>
      <c r="J795" s="31" t="s">
        <v>41</v>
      </c>
      <c r="K795" s="32" t="s">
        <v>58</v>
      </c>
      <c r="L795" s="31" t="s">
        <v>107</v>
      </c>
      <c r="M795" s="33" t="s">
        <v>43</v>
      </c>
      <c r="N795" s="31" t="s">
        <v>60</v>
      </c>
      <c r="O795" s="31" t="s">
        <v>7657</v>
      </c>
      <c r="P795" s="31" t="s">
        <v>75</v>
      </c>
      <c r="Q795" s="33" t="s">
        <v>46</v>
      </c>
      <c r="R795" s="33" t="s">
        <v>103</v>
      </c>
      <c r="S795" s="31">
        <v>500000</v>
      </c>
      <c r="T795" s="31">
        <v>500000</v>
      </c>
      <c r="U795" s="31">
        <v>125000</v>
      </c>
      <c r="V795" s="31">
        <v>500000</v>
      </c>
      <c r="W795" s="31">
        <v>0</v>
      </c>
      <c r="X795" s="31">
        <v>0</v>
      </c>
      <c r="Y795" s="31">
        <v>0</v>
      </c>
      <c r="Z795" s="34">
        <f t="shared" si="12"/>
        <v>0</v>
      </c>
      <c r="AA795" s="33">
        <v>0</v>
      </c>
      <c r="AB795" s="33" t="s">
        <v>118</v>
      </c>
      <c r="AC795" s="28">
        <v>70</v>
      </c>
      <c r="AD795" s="34">
        <v>0</v>
      </c>
      <c r="AE795" s="34">
        <v>0</v>
      </c>
      <c r="AF795" s="35" t="s">
        <v>7661</v>
      </c>
      <c r="AG795" s="18"/>
    </row>
    <row r="796" spans="2:33" ht="60.75" customHeight="1">
      <c r="B796" s="18"/>
      <c r="C796" s="29" t="s">
        <v>7664</v>
      </c>
      <c r="D796" s="29" t="s">
        <v>7665</v>
      </c>
      <c r="E796" s="30" t="s">
        <v>287</v>
      </c>
      <c r="F796" s="30">
        <v>1</v>
      </c>
      <c r="G796" s="30" t="s">
        <v>5</v>
      </c>
      <c r="H796" s="30" t="s">
        <v>1198</v>
      </c>
      <c r="I796" s="31" t="s">
        <v>7666</v>
      </c>
      <c r="J796" s="31" t="s">
        <v>41</v>
      </c>
      <c r="K796" s="32" t="s">
        <v>58</v>
      </c>
      <c r="L796" s="31" t="s">
        <v>107</v>
      </c>
      <c r="M796" s="33" t="s">
        <v>43</v>
      </c>
      <c r="N796" s="31" t="s">
        <v>60</v>
      </c>
      <c r="O796" s="31" t="s">
        <v>7657</v>
      </c>
      <c r="P796" s="31" t="s">
        <v>75</v>
      </c>
      <c r="Q796" s="33" t="s">
        <v>46</v>
      </c>
      <c r="R796" s="33" t="s">
        <v>103</v>
      </c>
      <c r="S796" s="31">
        <v>187169.23</v>
      </c>
      <c r="T796" s="31">
        <v>187169.23</v>
      </c>
      <c r="U796" s="31">
        <v>46792.31</v>
      </c>
      <c r="V796" s="31">
        <v>187169.23</v>
      </c>
      <c r="W796" s="31">
        <v>0</v>
      </c>
      <c r="X796" s="31">
        <v>0</v>
      </c>
      <c r="Y796" s="31">
        <v>0</v>
      </c>
      <c r="Z796" s="34">
        <f t="shared" si="12"/>
        <v>0</v>
      </c>
      <c r="AA796" s="33">
        <v>0</v>
      </c>
      <c r="AB796" s="33" t="s">
        <v>118</v>
      </c>
      <c r="AC796" s="28">
        <v>510</v>
      </c>
      <c r="AD796" s="34">
        <v>0</v>
      </c>
      <c r="AE796" s="34">
        <v>0</v>
      </c>
      <c r="AF796" s="35" t="s">
        <v>7661</v>
      </c>
      <c r="AG796" s="18"/>
    </row>
    <row r="797" spans="2:33" ht="60.75" customHeight="1">
      <c r="B797" s="18"/>
      <c r="C797" s="29" t="s">
        <v>7667</v>
      </c>
      <c r="D797" s="29" t="s">
        <v>7668</v>
      </c>
      <c r="E797" s="30" t="s">
        <v>4823</v>
      </c>
      <c r="F797" s="30">
        <v>1</v>
      </c>
      <c r="G797" s="30" t="s">
        <v>5</v>
      </c>
      <c r="H797" s="30" t="s">
        <v>1198</v>
      </c>
      <c r="I797" s="31" t="s">
        <v>1198</v>
      </c>
      <c r="J797" s="31" t="s">
        <v>57</v>
      </c>
      <c r="K797" s="32" t="s">
        <v>58</v>
      </c>
      <c r="L797" s="31" t="s">
        <v>107</v>
      </c>
      <c r="M797" s="33" t="s">
        <v>43</v>
      </c>
      <c r="N797" s="31" t="s">
        <v>60</v>
      </c>
      <c r="O797" s="31" t="s">
        <v>7657</v>
      </c>
      <c r="P797" s="31" t="s">
        <v>99</v>
      </c>
      <c r="Q797" s="33" t="s">
        <v>46</v>
      </c>
      <c r="R797" s="33" t="s">
        <v>103</v>
      </c>
      <c r="S797" s="31">
        <v>399800</v>
      </c>
      <c r="T797" s="31">
        <v>399800</v>
      </c>
      <c r="U797" s="31">
        <v>99950</v>
      </c>
      <c r="V797" s="31">
        <v>399800</v>
      </c>
      <c r="W797" s="31">
        <v>0</v>
      </c>
      <c r="X797" s="31">
        <v>0</v>
      </c>
      <c r="Y797" s="31">
        <v>0</v>
      </c>
      <c r="Z797" s="34">
        <f t="shared" si="12"/>
        <v>0</v>
      </c>
      <c r="AA797" s="33">
        <v>0</v>
      </c>
      <c r="AB797" s="33" t="s">
        <v>118</v>
      </c>
      <c r="AC797" s="28">
        <v>1000</v>
      </c>
      <c r="AD797" s="34">
        <v>0</v>
      </c>
      <c r="AE797" s="34">
        <v>0</v>
      </c>
      <c r="AF797" s="35" t="s">
        <v>7669</v>
      </c>
      <c r="AG797" s="18"/>
    </row>
    <row r="798" spans="2:33" ht="60.75" customHeight="1">
      <c r="B798" s="18"/>
      <c r="C798" s="29" t="s">
        <v>7670</v>
      </c>
      <c r="D798" s="29" t="s">
        <v>7671</v>
      </c>
      <c r="E798" s="30" t="s">
        <v>7672</v>
      </c>
      <c r="F798" s="30">
        <v>1</v>
      </c>
      <c r="G798" s="30" t="s">
        <v>5</v>
      </c>
      <c r="H798" s="30" t="s">
        <v>123</v>
      </c>
      <c r="I798" s="31" t="s">
        <v>123</v>
      </c>
      <c r="J798" s="31" t="s">
        <v>57</v>
      </c>
      <c r="K798" s="32" t="s">
        <v>58</v>
      </c>
      <c r="L798" s="31" t="s">
        <v>107</v>
      </c>
      <c r="M798" s="33" t="s">
        <v>43</v>
      </c>
      <c r="N798" s="31" t="s">
        <v>60</v>
      </c>
      <c r="O798" s="31" t="s">
        <v>4355</v>
      </c>
      <c r="P798" s="31" t="s">
        <v>552</v>
      </c>
      <c r="Q798" s="33" t="s">
        <v>46</v>
      </c>
      <c r="R798" s="33" t="s">
        <v>103</v>
      </c>
      <c r="S798" s="31">
        <v>2553279.5099999998</v>
      </c>
      <c r="T798" s="31">
        <v>2553279.5099999998</v>
      </c>
      <c r="U798" s="31">
        <v>729508.43</v>
      </c>
      <c r="V798" s="31">
        <v>2553279.5099999998</v>
      </c>
      <c r="W798" s="31">
        <v>729508.43</v>
      </c>
      <c r="X798" s="31">
        <v>729508.43</v>
      </c>
      <c r="Y798" s="31">
        <v>729508.43</v>
      </c>
      <c r="Z798" s="34">
        <f t="shared" si="12"/>
        <v>28.571428515478125</v>
      </c>
      <c r="AA798" s="33">
        <v>0</v>
      </c>
      <c r="AB798" s="33" t="s">
        <v>118</v>
      </c>
      <c r="AC798" s="28">
        <v>150000</v>
      </c>
      <c r="AD798" s="34">
        <v>0</v>
      </c>
      <c r="AE798" s="34">
        <v>0</v>
      </c>
      <c r="AF798" s="35" t="s">
        <v>7673</v>
      </c>
      <c r="AG798" s="18"/>
    </row>
    <row r="799" spans="2:33" ht="60.75" customHeight="1">
      <c r="B799" s="18"/>
      <c r="C799" s="29" t="s">
        <v>7674</v>
      </c>
      <c r="D799" s="29" t="s">
        <v>7675</v>
      </c>
      <c r="E799" s="30" t="s">
        <v>4350</v>
      </c>
      <c r="F799" s="30">
        <v>1</v>
      </c>
      <c r="G799" s="30" t="s">
        <v>5</v>
      </c>
      <c r="H799" s="30" t="s">
        <v>123</v>
      </c>
      <c r="I799" s="31" t="s">
        <v>123</v>
      </c>
      <c r="J799" s="31" t="s">
        <v>57</v>
      </c>
      <c r="K799" s="32" t="s">
        <v>58</v>
      </c>
      <c r="L799" s="31" t="s">
        <v>107</v>
      </c>
      <c r="M799" s="33" t="s">
        <v>43</v>
      </c>
      <c r="N799" s="31" t="s">
        <v>60</v>
      </c>
      <c r="O799" s="31" t="s">
        <v>4355</v>
      </c>
      <c r="P799" s="31" t="s">
        <v>75</v>
      </c>
      <c r="Q799" s="33" t="s">
        <v>46</v>
      </c>
      <c r="R799" s="33" t="s">
        <v>103</v>
      </c>
      <c r="S799" s="31">
        <v>5466150.0700000003</v>
      </c>
      <c r="T799" s="31">
        <v>5466150.0700000003</v>
      </c>
      <c r="U799" s="31">
        <v>2110706.1</v>
      </c>
      <c r="V799" s="31">
        <v>5466150.0700000003</v>
      </c>
      <c r="W799" s="31">
        <v>5466150.0700000003</v>
      </c>
      <c r="X799" s="31">
        <v>2110706.1</v>
      </c>
      <c r="Y799" s="31">
        <v>2110706.1</v>
      </c>
      <c r="Z799" s="34">
        <f t="shared" si="12"/>
        <v>38.614126450428756</v>
      </c>
      <c r="AA799" s="33">
        <v>0</v>
      </c>
      <c r="AB799" s="33" t="s">
        <v>118</v>
      </c>
      <c r="AC799" s="28">
        <v>150000</v>
      </c>
      <c r="AD799" s="34">
        <v>0</v>
      </c>
      <c r="AE799" s="34">
        <v>40</v>
      </c>
      <c r="AF799" s="35" t="s">
        <v>4356</v>
      </c>
      <c r="AG799" s="18"/>
    </row>
    <row r="800" spans="2:33" ht="60.75" customHeight="1">
      <c r="B800" s="18"/>
      <c r="C800" s="29" t="s">
        <v>7676</v>
      </c>
      <c r="D800" s="29" t="s">
        <v>5655</v>
      </c>
      <c r="E800" s="30" t="s">
        <v>7677</v>
      </c>
      <c r="F800" s="30">
        <v>1</v>
      </c>
      <c r="G800" s="30" t="s">
        <v>5</v>
      </c>
      <c r="H800" s="30" t="s">
        <v>123</v>
      </c>
      <c r="I800" s="31" t="s">
        <v>123</v>
      </c>
      <c r="J800" s="31" t="s">
        <v>57</v>
      </c>
      <c r="K800" s="32" t="s">
        <v>58</v>
      </c>
      <c r="L800" s="31" t="s">
        <v>107</v>
      </c>
      <c r="M800" s="33" t="s">
        <v>43</v>
      </c>
      <c r="N800" s="31" t="s">
        <v>60</v>
      </c>
      <c r="O800" s="31" t="s">
        <v>4355</v>
      </c>
      <c r="P800" s="31" t="s">
        <v>126</v>
      </c>
      <c r="Q800" s="33" t="s">
        <v>46</v>
      </c>
      <c r="R800" s="33" t="s">
        <v>103</v>
      </c>
      <c r="S800" s="31">
        <v>660810.88</v>
      </c>
      <c r="T800" s="31">
        <v>660794.39</v>
      </c>
      <c r="U800" s="31">
        <v>660794.39</v>
      </c>
      <c r="V800" s="31">
        <v>660794.39</v>
      </c>
      <c r="W800" s="31">
        <v>660794.39</v>
      </c>
      <c r="X800" s="31">
        <v>660794.39</v>
      </c>
      <c r="Y800" s="31">
        <v>660794.39</v>
      </c>
      <c r="Z800" s="34">
        <f t="shared" si="12"/>
        <v>100</v>
      </c>
      <c r="AA800" s="33">
        <v>0</v>
      </c>
      <c r="AB800" s="33" t="s">
        <v>118</v>
      </c>
      <c r="AC800" s="28">
        <v>150000</v>
      </c>
      <c r="AD800" s="34">
        <v>0</v>
      </c>
      <c r="AE800" s="34">
        <v>100</v>
      </c>
      <c r="AF800" s="35" t="s">
        <v>7678</v>
      </c>
      <c r="AG800" s="18"/>
    </row>
    <row r="801" spans="2:33" ht="60.75" customHeight="1">
      <c r="B801" s="18"/>
      <c r="C801" s="29" t="s">
        <v>7679</v>
      </c>
      <c r="D801" s="29" t="s">
        <v>7680</v>
      </c>
      <c r="E801" s="30" t="s">
        <v>7681</v>
      </c>
      <c r="F801" s="30">
        <v>1</v>
      </c>
      <c r="G801" s="30" t="s">
        <v>5</v>
      </c>
      <c r="H801" s="30" t="s">
        <v>123</v>
      </c>
      <c r="I801" s="31" t="s">
        <v>123</v>
      </c>
      <c r="J801" s="31" t="s">
        <v>57</v>
      </c>
      <c r="K801" s="32" t="s">
        <v>58</v>
      </c>
      <c r="L801" s="31" t="s">
        <v>107</v>
      </c>
      <c r="M801" s="33" t="s">
        <v>43</v>
      </c>
      <c r="N801" s="31" t="s">
        <v>60</v>
      </c>
      <c r="O801" s="31" t="s">
        <v>4355</v>
      </c>
      <c r="P801" s="31" t="s">
        <v>75</v>
      </c>
      <c r="Q801" s="33" t="s">
        <v>46</v>
      </c>
      <c r="R801" s="33" t="s">
        <v>103</v>
      </c>
      <c r="S801" s="31">
        <v>1153026.47</v>
      </c>
      <c r="T801" s="31">
        <v>1153026.47</v>
      </c>
      <c r="U801" s="31">
        <v>345907.94</v>
      </c>
      <c r="V801" s="31">
        <v>1153026.47</v>
      </c>
      <c r="W801" s="31">
        <v>345907.94</v>
      </c>
      <c r="X801" s="31">
        <v>345907.94</v>
      </c>
      <c r="Y801" s="31">
        <v>345907.94</v>
      </c>
      <c r="Z801" s="34">
        <f t="shared" si="12"/>
        <v>29.999999913271726</v>
      </c>
      <c r="AA801" s="33">
        <v>0</v>
      </c>
      <c r="AB801" s="33" t="s">
        <v>118</v>
      </c>
      <c r="AC801" s="28">
        <v>150000</v>
      </c>
      <c r="AD801" s="34">
        <v>0</v>
      </c>
      <c r="AE801" s="34">
        <v>0</v>
      </c>
      <c r="AF801" s="35" t="s">
        <v>7568</v>
      </c>
      <c r="AG801" s="18"/>
    </row>
    <row r="802" spans="2:33" ht="60.75" customHeight="1">
      <c r="B802" s="18"/>
      <c r="C802" s="29" t="s">
        <v>7682</v>
      </c>
      <c r="D802" s="29" t="s">
        <v>7683</v>
      </c>
      <c r="E802" s="30" t="s">
        <v>7684</v>
      </c>
      <c r="F802" s="30">
        <v>1</v>
      </c>
      <c r="G802" s="30" t="s">
        <v>5</v>
      </c>
      <c r="H802" s="30" t="s">
        <v>123</v>
      </c>
      <c r="I802" s="31" t="s">
        <v>123</v>
      </c>
      <c r="J802" s="31" t="s">
        <v>57</v>
      </c>
      <c r="K802" s="32" t="s">
        <v>58</v>
      </c>
      <c r="L802" s="31" t="s">
        <v>107</v>
      </c>
      <c r="M802" s="33" t="s">
        <v>43</v>
      </c>
      <c r="N802" s="31" t="s">
        <v>60</v>
      </c>
      <c r="O802" s="31" t="s">
        <v>4355</v>
      </c>
      <c r="P802" s="31" t="s">
        <v>75</v>
      </c>
      <c r="Q802" s="33" t="s">
        <v>46</v>
      </c>
      <c r="R802" s="33" t="s">
        <v>103</v>
      </c>
      <c r="S802" s="31">
        <v>693547.53</v>
      </c>
      <c r="T802" s="31">
        <v>693547.53</v>
      </c>
      <c r="U802" s="31">
        <v>430299.45</v>
      </c>
      <c r="V802" s="31">
        <v>693547.53</v>
      </c>
      <c r="W802" s="31">
        <v>430299.45</v>
      </c>
      <c r="X802" s="31">
        <v>430299.45</v>
      </c>
      <c r="Y802" s="31">
        <v>430299.45</v>
      </c>
      <c r="Z802" s="34">
        <f t="shared" si="12"/>
        <v>62.043253185545908</v>
      </c>
      <c r="AA802" s="33">
        <v>0</v>
      </c>
      <c r="AB802" s="33" t="s">
        <v>118</v>
      </c>
      <c r="AC802" s="28">
        <v>150000</v>
      </c>
      <c r="AD802" s="34">
        <v>0</v>
      </c>
      <c r="AE802" s="34">
        <v>63</v>
      </c>
      <c r="AF802" s="35" t="s">
        <v>3339</v>
      </c>
      <c r="AG802" s="18"/>
    </row>
    <row r="803" spans="2:33" ht="60.75" customHeight="1">
      <c r="B803" s="18"/>
      <c r="C803" s="29" t="s">
        <v>2597</v>
      </c>
      <c r="D803" s="29" t="s">
        <v>2598</v>
      </c>
      <c r="E803" s="30" t="s">
        <v>558</v>
      </c>
      <c r="F803" s="30">
        <v>1</v>
      </c>
      <c r="G803" s="30" t="s">
        <v>5</v>
      </c>
      <c r="H803" s="30" t="s">
        <v>47</v>
      </c>
      <c r="I803" s="31" t="s">
        <v>48</v>
      </c>
      <c r="J803" s="31" t="s">
        <v>43</v>
      </c>
      <c r="K803" s="32" t="s">
        <v>58</v>
      </c>
      <c r="L803" s="31" t="s">
        <v>2599</v>
      </c>
      <c r="M803" s="33" t="s">
        <v>43</v>
      </c>
      <c r="N803" s="31" t="s">
        <v>60</v>
      </c>
      <c r="O803" s="31" t="s">
        <v>2600</v>
      </c>
      <c r="P803" s="31" t="s">
        <v>126</v>
      </c>
      <c r="Q803" s="33" t="s">
        <v>46</v>
      </c>
      <c r="R803" s="33" t="s">
        <v>436</v>
      </c>
      <c r="S803" s="31">
        <v>2000000</v>
      </c>
      <c r="T803" s="31">
        <v>1999986.01</v>
      </c>
      <c r="U803" s="31">
        <v>1999986.01</v>
      </c>
      <c r="V803" s="31">
        <v>1999986.01</v>
      </c>
      <c r="W803" s="31">
        <v>1999986.01</v>
      </c>
      <c r="X803" s="31">
        <v>1999986.01</v>
      </c>
      <c r="Y803" s="31">
        <v>1999986.01</v>
      </c>
      <c r="Z803" s="34">
        <f t="shared" si="12"/>
        <v>100</v>
      </c>
      <c r="AA803" s="33">
        <v>0</v>
      </c>
      <c r="AB803" s="33" t="s">
        <v>170</v>
      </c>
      <c r="AC803" s="28">
        <v>0</v>
      </c>
      <c r="AD803" s="34">
        <v>0</v>
      </c>
      <c r="AE803" s="34">
        <v>100</v>
      </c>
      <c r="AF803" s="35" t="s">
        <v>2601</v>
      </c>
      <c r="AG803" s="18"/>
    </row>
    <row r="804" spans="2:33" ht="60.75" customHeight="1">
      <c r="B804" s="18"/>
      <c r="C804" s="29" t="s">
        <v>6783</v>
      </c>
      <c r="D804" s="29" t="s">
        <v>6784</v>
      </c>
      <c r="E804" s="30" t="s">
        <v>96</v>
      </c>
      <c r="F804" s="30">
        <v>1</v>
      </c>
      <c r="G804" s="30" t="s">
        <v>5</v>
      </c>
      <c r="H804" s="30" t="s">
        <v>47</v>
      </c>
      <c r="I804" s="31" t="s">
        <v>48</v>
      </c>
      <c r="J804" s="31" t="s">
        <v>43</v>
      </c>
      <c r="K804" s="32" t="s">
        <v>58</v>
      </c>
      <c r="L804" s="31" t="s">
        <v>2599</v>
      </c>
      <c r="M804" s="33" t="s">
        <v>43</v>
      </c>
      <c r="N804" s="31" t="s">
        <v>60</v>
      </c>
      <c r="O804" s="31" t="s">
        <v>6785</v>
      </c>
      <c r="P804" s="31" t="s">
        <v>126</v>
      </c>
      <c r="Q804" s="33" t="s">
        <v>46</v>
      </c>
      <c r="R804" s="33" t="s">
        <v>103</v>
      </c>
      <c r="S804" s="31">
        <v>2000000</v>
      </c>
      <c r="T804" s="31">
        <v>2000000</v>
      </c>
      <c r="U804" s="31">
        <v>0</v>
      </c>
      <c r="V804" s="31">
        <v>0</v>
      </c>
      <c r="W804" s="31">
        <v>0</v>
      </c>
      <c r="X804" s="31">
        <v>0</v>
      </c>
      <c r="Y804" s="31">
        <v>0</v>
      </c>
      <c r="Z804" s="34">
        <f t="shared" si="12"/>
        <v>0</v>
      </c>
      <c r="AA804" s="33">
        <v>0</v>
      </c>
      <c r="AB804" s="33" t="s">
        <v>170</v>
      </c>
      <c r="AC804" s="28">
        <v>0</v>
      </c>
      <c r="AD804" s="34">
        <v>0</v>
      </c>
      <c r="AE804" s="34">
        <v>0</v>
      </c>
      <c r="AF804" s="35" t="s">
        <v>6786</v>
      </c>
      <c r="AG804" s="18"/>
    </row>
    <row r="805" spans="2:33" ht="60.75" customHeight="1">
      <c r="B805" s="18"/>
      <c r="C805" s="29" t="s">
        <v>152</v>
      </c>
      <c r="D805" s="29" t="s">
        <v>153</v>
      </c>
      <c r="E805" s="30" t="s">
        <v>154</v>
      </c>
      <c r="F805" s="30">
        <v>1</v>
      </c>
      <c r="G805" s="30" t="s">
        <v>5</v>
      </c>
      <c r="H805" s="30" t="s">
        <v>97</v>
      </c>
      <c r="I805" s="31" t="s">
        <v>97</v>
      </c>
      <c r="J805" s="31" t="s">
        <v>57</v>
      </c>
      <c r="K805" s="32" t="s">
        <v>58</v>
      </c>
      <c r="L805" s="31" t="s">
        <v>155</v>
      </c>
      <c r="M805" s="33" t="s">
        <v>43</v>
      </c>
      <c r="N805" s="31" t="s">
        <v>60</v>
      </c>
      <c r="O805" s="31" t="s">
        <v>116</v>
      </c>
      <c r="P805" s="31" t="s">
        <v>45</v>
      </c>
      <c r="Q805" s="33" t="s">
        <v>46</v>
      </c>
      <c r="R805" s="33" t="s">
        <v>156</v>
      </c>
      <c r="S805" s="31">
        <v>478369.52</v>
      </c>
      <c r="T805" s="31">
        <v>478369.52</v>
      </c>
      <c r="U805" s="31">
        <v>478369.52</v>
      </c>
      <c r="V805" s="31">
        <v>478369.52</v>
      </c>
      <c r="W805" s="31">
        <v>388013.07</v>
      </c>
      <c r="X805" s="31">
        <v>388013.07</v>
      </c>
      <c r="Y805" s="31">
        <v>388013.07</v>
      </c>
      <c r="Z805" s="34">
        <f t="shared" si="12"/>
        <v>81.111578764466429</v>
      </c>
      <c r="AA805" s="33">
        <v>0</v>
      </c>
      <c r="AB805" s="33" t="s">
        <v>118</v>
      </c>
      <c r="AC805" s="28">
        <v>0</v>
      </c>
      <c r="AD805" s="34">
        <v>0</v>
      </c>
      <c r="AE805" s="34">
        <v>100</v>
      </c>
      <c r="AF805" s="35" t="s">
        <v>119</v>
      </c>
      <c r="AG805" s="18"/>
    </row>
    <row r="806" spans="2:33" ht="60.75" customHeight="1">
      <c r="B806" s="18"/>
      <c r="C806" s="29" t="s">
        <v>157</v>
      </c>
      <c r="D806" s="29" t="s">
        <v>158</v>
      </c>
      <c r="E806" s="30" t="s">
        <v>159</v>
      </c>
      <c r="F806" s="30">
        <v>1</v>
      </c>
      <c r="G806" s="30" t="s">
        <v>5</v>
      </c>
      <c r="H806" s="30" t="s">
        <v>97</v>
      </c>
      <c r="I806" s="31" t="s">
        <v>97</v>
      </c>
      <c r="J806" s="31" t="s">
        <v>57</v>
      </c>
      <c r="K806" s="32" t="s">
        <v>58</v>
      </c>
      <c r="L806" s="31" t="s">
        <v>155</v>
      </c>
      <c r="M806" s="33" t="s">
        <v>43</v>
      </c>
      <c r="N806" s="31" t="s">
        <v>60</v>
      </c>
      <c r="O806" s="31" t="s">
        <v>116</v>
      </c>
      <c r="P806" s="31" t="s">
        <v>45</v>
      </c>
      <c r="Q806" s="33" t="s">
        <v>46</v>
      </c>
      <c r="R806" s="33" t="s">
        <v>156</v>
      </c>
      <c r="S806" s="31">
        <v>233635.45</v>
      </c>
      <c r="T806" s="31">
        <v>233635.45</v>
      </c>
      <c r="U806" s="31">
        <v>233635.45</v>
      </c>
      <c r="V806" s="31">
        <v>233635.45</v>
      </c>
      <c r="W806" s="31">
        <v>161187.66</v>
      </c>
      <c r="X806" s="31">
        <v>161187.66</v>
      </c>
      <c r="Y806" s="31">
        <v>161187.66</v>
      </c>
      <c r="Z806" s="34">
        <f t="shared" si="12"/>
        <v>68.991097027441683</v>
      </c>
      <c r="AA806" s="33">
        <v>0</v>
      </c>
      <c r="AB806" s="33" t="s">
        <v>118</v>
      </c>
      <c r="AC806" s="28">
        <v>0</v>
      </c>
      <c r="AD806" s="34">
        <v>0</v>
      </c>
      <c r="AE806" s="34">
        <v>100</v>
      </c>
      <c r="AF806" s="35" t="s">
        <v>119</v>
      </c>
      <c r="AG806" s="18"/>
    </row>
    <row r="807" spans="2:33" ht="60.75" customHeight="1">
      <c r="B807" s="18"/>
      <c r="C807" s="29" t="s">
        <v>160</v>
      </c>
      <c r="D807" s="29" t="s">
        <v>161</v>
      </c>
      <c r="E807" s="30" t="s">
        <v>162</v>
      </c>
      <c r="F807" s="30">
        <v>1</v>
      </c>
      <c r="G807" s="30" t="s">
        <v>5</v>
      </c>
      <c r="H807" s="30" t="s">
        <v>81</v>
      </c>
      <c r="I807" s="31" t="s">
        <v>81</v>
      </c>
      <c r="J807" s="31" t="s">
        <v>57</v>
      </c>
      <c r="K807" s="32" t="s">
        <v>58</v>
      </c>
      <c r="L807" s="31" t="s">
        <v>155</v>
      </c>
      <c r="M807" s="33" t="s">
        <v>43</v>
      </c>
      <c r="N807" s="31" t="s">
        <v>60</v>
      </c>
      <c r="O807" s="31" t="s">
        <v>116</v>
      </c>
      <c r="P807" s="31" t="s">
        <v>45</v>
      </c>
      <c r="Q807" s="33" t="s">
        <v>46</v>
      </c>
      <c r="R807" s="33" t="s">
        <v>156</v>
      </c>
      <c r="S807" s="31">
        <v>246232.84</v>
      </c>
      <c r="T807" s="31">
        <v>571169.96</v>
      </c>
      <c r="U807" s="31">
        <v>571169.96</v>
      </c>
      <c r="V807" s="31">
        <v>571169.96</v>
      </c>
      <c r="W807" s="31">
        <v>246232.84</v>
      </c>
      <c r="X807" s="31">
        <v>246232.84</v>
      </c>
      <c r="Y807" s="31">
        <v>246232.84</v>
      </c>
      <c r="Z807" s="34">
        <f t="shared" si="12"/>
        <v>43.110257409195682</v>
      </c>
      <c r="AA807" s="33">
        <v>0</v>
      </c>
      <c r="AB807" s="33" t="s">
        <v>118</v>
      </c>
      <c r="AC807" s="28">
        <v>0</v>
      </c>
      <c r="AD807" s="34">
        <v>0</v>
      </c>
      <c r="AE807" s="34">
        <v>100</v>
      </c>
      <c r="AF807" s="35" t="s">
        <v>119</v>
      </c>
      <c r="AG807" s="18"/>
    </row>
    <row r="808" spans="2:33" ht="60.75" customHeight="1">
      <c r="B808" s="18"/>
      <c r="C808" s="29" t="s">
        <v>177</v>
      </c>
      <c r="D808" s="29" t="s">
        <v>178</v>
      </c>
      <c r="E808" s="30" t="s">
        <v>179</v>
      </c>
      <c r="F808" s="30">
        <v>1</v>
      </c>
      <c r="G808" s="30" t="s">
        <v>5</v>
      </c>
      <c r="H808" s="30" t="s">
        <v>72</v>
      </c>
      <c r="I808" s="31" t="s">
        <v>72</v>
      </c>
      <c r="J808" s="31" t="s">
        <v>57</v>
      </c>
      <c r="K808" s="32" t="s">
        <v>58</v>
      </c>
      <c r="L808" s="31" t="s">
        <v>155</v>
      </c>
      <c r="M808" s="33" t="s">
        <v>43</v>
      </c>
      <c r="N808" s="31" t="s">
        <v>60</v>
      </c>
      <c r="O808" s="31" t="s">
        <v>116</v>
      </c>
      <c r="P808" s="31" t="s">
        <v>45</v>
      </c>
      <c r="Q808" s="33" t="s">
        <v>46</v>
      </c>
      <c r="R808" s="33" t="s">
        <v>169</v>
      </c>
      <c r="S808" s="31">
        <v>53717.66</v>
      </c>
      <c r="T808" s="31">
        <v>53714.75</v>
      </c>
      <c r="U808" s="31">
        <v>53714.75</v>
      </c>
      <c r="V808" s="31">
        <v>53714.75</v>
      </c>
      <c r="W808" s="31">
        <v>53714.75</v>
      </c>
      <c r="X808" s="31">
        <v>53714.75</v>
      </c>
      <c r="Y808" s="31">
        <v>53714.75</v>
      </c>
      <c r="Z808" s="34">
        <f t="shared" si="12"/>
        <v>100</v>
      </c>
      <c r="AA808" s="33">
        <v>0</v>
      </c>
      <c r="AB808" s="33" t="s">
        <v>118</v>
      </c>
      <c r="AC808" s="28">
        <v>0</v>
      </c>
      <c r="AD808" s="34">
        <v>0</v>
      </c>
      <c r="AE808" s="34">
        <v>100</v>
      </c>
      <c r="AF808" s="35" t="s">
        <v>119</v>
      </c>
      <c r="AG808" s="18"/>
    </row>
    <row r="809" spans="2:33" ht="60.75" customHeight="1">
      <c r="B809" s="18"/>
      <c r="C809" s="29" t="s">
        <v>209</v>
      </c>
      <c r="D809" s="29" t="s">
        <v>210</v>
      </c>
      <c r="E809" s="30" t="s">
        <v>211</v>
      </c>
      <c r="F809" s="30">
        <v>1</v>
      </c>
      <c r="G809" s="30" t="s">
        <v>5</v>
      </c>
      <c r="H809" s="30" t="s">
        <v>53</v>
      </c>
      <c r="I809" s="31" t="s">
        <v>53</v>
      </c>
      <c r="J809" s="31" t="s">
        <v>57</v>
      </c>
      <c r="K809" s="32" t="s">
        <v>58</v>
      </c>
      <c r="L809" s="31" t="s">
        <v>155</v>
      </c>
      <c r="M809" s="33" t="s">
        <v>43</v>
      </c>
      <c r="N809" s="31" t="s">
        <v>60</v>
      </c>
      <c r="O809" s="31" t="s">
        <v>116</v>
      </c>
      <c r="P809" s="31" t="s">
        <v>45</v>
      </c>
      <c r="Q809" s="33" t="s">
        <v>46</v>
      </c>
      <c r="R809" s="33" t="s">
        <v>169</v>
      </c>
      <c r="S809" s="31">
        <v>265000</v>
      </c>
      <c r="T809" s="31">
        <v>245510.64</v>
      </c>
      <c r="U809" s="31">
        <v>245510.64</v>
      </c>
      <c r="V809" s="31">
        <v>245510.64</v>
      </c>
      <c r="W809" s="31">
        <v>0</v>
      </c>
      <c r="X809" s="31">
        <v>0</v>
      </c>
      <c r="Y809" s="31">
        <v>0</v>
      </c>
      <c r="Z809" s="34">
        <f t="shared" si="12"/>
        <v>0</v>
      </c>
      <c r="AA809" s="33">
        <v>0</v>
      </c>
      <c r="AB809" s="33" t="s">
        <v>118</v>
      </c>
      <c r="AC809" s="28">
        <v>0</v>
      </c>
      <c r="AD809" s="34">
        <v>0</v>
      </c>
      <c r="AE809" s="34">
        <v>90</v>
      </c>
      <c r="AF809" s="35" t="s">
        <v>119</v>
      </c>
      <c r="AG809" s="18"/>
    </row>
    <row r="810" spans="2:33" ht="60.75" customHeight="1">
      <c r="B810" s="18"/>
      <c r="C810" s="29" t="s">
        <v>228</v>
      </c>
      <c r="D810" s="29" t="s">
        <v>229</v>
      </c>
      <c r="E810" s="30" t="s">
        <v>230</v>
      </c>
      <c r="F810" s="30">
        <v>1</v>
      </c>
      <c r="G810" s="30" t="s">
        <v>5</v>
      </c>
      <c r="H810" s="30" t="s">
        <v>47</v>
      </c>
      <c r="I810" s="31" t="s">
        <v>48</v>
      </c>
      <c r="J810" s="31" t="s">
        <v>43</v>
      </c>
      <c r="K810" s="32" t="s">
        <v>58</v>
      </c>
      <c r="L810" s="31" t="s">
        <v>155</v>
      </c>
      <c r="M810" s="33" t="s">
        <v>43</v>
      </c>
      <c r="N810" s="31" t="s">
        <v>60</v>
      </c>
      <c r="O810" s="31" t="s">
        <v>116</v>
      </c>
      <c r="P810" s="31" t="s">
        <v>45</v>
      </c>
      <c r="Q810" s="33" t="s">
        <v>46</v>
      </c>
      <c r="R810" s="33" t="s">
        <v>217</v>
      </c>
      <c r="S810" s="31">
        <v>2089760.39</v>
      </c>
      <c r="T810" s="31">
        <v>2007920.97</v>
      </c>
      <c r="U810" s="31">
        <v>2007920.97</v>
      </c>
      <c r="V810" s="31">
        <v>2007920.97</v>
      </c>
      <c r="W810" s="31">
        <v>2007920.97</v>
      </c>
      <c r="X810" s="31">
        <v>2007920.97</v>
      </c>
      <c r="Y810" s="31">
        <v>2007920.97</v>
      </c>
      <c r="Z810" s="34">
        <f t="shared" si="12"/>
        <v>100</v>
      </c>
      <c r="AA810" s="33">
        <v>0</v>
      </c>
      <c r="AB810" s="33" t="s">
        <v>118</v>
      </c>
      <c r="AC810" s="28">
        <v>0</v>
      </c>
      <c r="AD810" s="34">
        <v>0</v>
      </c>
      <c r="AE810" s="34">
        <v>100</v>
      </c>
      <c r="AF810" s="35" t="s">
        <v>119</v>
      </c>
      <c r="AG810" s="18"/>
    </row>
    <row r="811" spans="2:33" ht="60.75" customHeight="1">
      <c r="B811" s="18"/>
      <c r="C811" s="29" t="s">
        <v>231</v>
      </c>
      <c r="D811" s="29" t="s">
        <v>232</v>
      </c>
      <c r="E811" s="30" t="s">
        <v>233</v>
      </c>
      <c r="F811" s="30">
        <v>1</v>
      </c>
      <c r="G811" s="30" t="s">
        <v>5</v>
      </c>
      <c r="H811" s="30" t="s">
        <v>47</v>
      </c>
      <c r="I811" s="31" t="s">
        <v>48</v>
      </c>
      <c r="J811" s="31" t="s">
        <v>43</v>
      </c>
      <c r="K811" s="32" t="s">
        <v>58</v>
      </c>
      <c r="L811" s="31" t="s">
        <v>155</v>
      </c>
      <c r="M811" s="33" t="s">
        <v>43</v>
      </c>
      <c r="N811" s="31" t="s">
        <v>60</v>
      </c>
      <c r="O811" s="31" t="s">
        <v>116</v>
      </c>
      <c r="P811" s="31" t="s">
        <v>45</v>
      </c>
      <c r="Q811" s="33" t="s">
        <v>46</v>
      </c>
      <c r="R811" s="33" t="s">
        <v>217</v>
      </c>
      <c r="S811" s="31">
        <v>2793715.32</v>
      </c>
      <c r="T811" s="31">
        <v>2790710.52</v>
      </c>
      <c r="U811" s="31">
        <v>2790710.52</v>
      </c>
      <c r="V811" s="31">
        <v>2790710.52</v>
      </c>
      <c r="W811" s="31">
        <v>2790710.52</v>
      </c>
      <c r="X811" s="31">
        <v>2790710.52</v>
      </c>
      <c r="Y811" s="31">
        <v>2790710.52</v>
      </c>
      <c r="Z811" s="34">
        <f t="shared" si="12"/>
        <v>100</v>
      </c>
      <c r="AA811" s="33">
        <v>0</v>
      </c>
      <c r="AB811" s="33" t="s">
        <v>118</v>
      </c>
      <c r="AC811" s="28">
        <v>0</v>
      </c>
      <c r="AD811" s="34">
        <v>0</v>
      </c>
      <c r="AE811" s="34">
        <v>100</v>
      </c>
      <c r="AF811" s="35" t="s">
        <v>119</v>
      </c>
      <c r="AG811" s="18"/>
    </row>
    <row r="812" spans="2:33" ht="81" customHeight="1">
      <c r="B812" s="18"/>
      <c r="C812" s="29" t="s">
        <v>234</v>
      </c>
      <c r="D812" s="29" t="s">
        <v>235</v>
      </c>
      <c r="E812" s="30" t="s">
        <v>236</v>
      </c>
      <c r="F812" s="30">
        <v>1</v>
      </c>
      <c r="G812" s="30" t="s">
        <v>5</v>
      </c>
      <c r="H812" s="30" t="s">
        <v>81</v>
      </c>
      <c r="I812" s="31" t="s">
        <v>81</v>
      </c>
      <c r="J812" s="31" t="s">
        <v>57</v>
      </c>
      <c r="K812" s="32" t="s">
        <v>58</v>
      </c>
      <c r="L812" s="31" t="s">
        <v>155</v>
      </c>
      <c r="M812" s="33" t="s">
        <v>43</v>
      </c>
      <c r="N812" s="31" t="s">
        <v>60</v>
      </c>
      <c r="O812" s="31" t="s">
        <v>116</v>
      </c>
      <c r="P812" s="31" t="s">
        <v>45</v>
      </c>
      <c r="Q812" s="33" t="s">
        <v>46</v>
      </c>
      <c r="R812" s="33" t="s">
        <v>217</v>
      </c>
      <c r="S812" s="31">
        <v>726340.4</v>
      </c>
      <c r="T812" s="31">
        <v>289741.03000000003</v>
      </c>
      <c r="U812" s="31">
        <v>289741.03000000003</v>
      </c>
      <c r="V812" s="31">
        <v>289741.03000000003</v>
      </c>
      <c r="W812" s="31">
        <v>289741.03000000003</v>
      </c>
      <c r="X812" s="31">
        <v>289741.03000000003</v>
      </c>
      <c r="Y812" s="31">
        <v>289741.03000000003</v>
      </c>
      <c r="Z812" s="34">
        <f t="shared" si="12"/>
        <v>100</v>
      </c>
      <c r="AA812" s="33">
        <v>0</v>
      </c>
      <c r="AB812" s="33" t="s">
        <v>118</v>
      </c>
      <c r="AC812" s="28">
        <v>0</v>
      </c>
      <c r="AD812" s="34">
        <v>0</v>
      </c>
      <c r="AE812" s="34">
        <v>100</v>
      </c>
      <c r="AF812" s="35" t="s">
        <v>119</v>
      </c>
      <c r="AG812" s="18"/>
    </row>
    <row r="813" spans="2:33" ht="60.75" customHeight="1">
      <c r="B813" s="18"/>
      <c r="C813" s="29" t="s">
        <v>237</v>
      </c>
      <c r="D813" s="29" t="s">
        <v>238</v>
      </c>
      <c r="E813" s="30" t="s">
        <v>239</v>
      </c>
      <c r="F813" s="30">
        <v>1</v>
      </c>
      <c r="G813" s="30" t="s">
        <v>5</v>
      </c>
      <c r="H813" s="30" t="s">
        <v>53</v>
      </c>
      <c r="I813" s="31" t="s">
        <v>53</v>
      </c>
      <c r="J813" s="31" t="s">
        <v>57</v>
      </c>
      <c r="K813" s="32" t="s">
        <v>58</v>
      </c>
      <c r="L813" s="31" t="s">
        <v>155</v>
      </c>
      <c r="M813" s="33" t="s">
        <v>43</v>
      </c>
      <c r="N813" s="31" t="s">
        <v>60</v>
      </c>
      <c r="O813" s="31" t="s">
        <v>116</v>
      </c>
      <c r="P813" s="31" t="s">
        <v>45</v>
      </c>
      <c r="Q813" s="33" t="s">
        <v>46</v>
      </c>
      <c r="R813" s="33" t="s">
        <v>217</v>
      </c>
      <c r="S813" s="31">
        <v>122570.78</v>
      </c>
      <c r="T813" s="31">
        <v>117897.19</v>
      </c>
      <c r="U813" s="31">
        <v>117897.19</v>
      </c>
      <c r="V813" s="31">
        <v>117897.19</v>
      </c>
      <c r="W813" s="31">
        <v>117897.19</v>
      </c>
      <c r="X813" s="31">
        <v>117897.19</v>
      </c>
      <c r="Y813" s="31">
        <v>117897.19</v>
      </c>
      <c r="Z813" s="34">
        <f t="shared" si="12"/>
        <v>100</v>
      </c>
      <c r="AA813" s="33">
        <v>0</v>
      </c>
      <c r="AB813" s="33" t="s">
        <v>118</v>
      </c>
      <c r="AC813" s="28">
        <v>0</v>
      </c>
      <c r="AD813" s="34">
        <v>0</v>
      </c>
      <c r="AE813" s="34">
        <v>100</v>
      </c>
      <c r="AF813" s="35" t="s">
        <v>119</v>
      </c>
      <c r="AG813" s="18"/>
    </row>
    <row r="814" spans="2:33" ht="60.75" customHeight="1">
      <c r="B814" s="18"/>
      <c r="C814" s="29" t="s">
        <v>309</v>
      </c>
      <c r="D814" s="29" t="s">
        <v>310</v>
      </c>
      <c r="E814" s="30" t="s">
        <v>311</v>
      </c>
      <c r="F814" s="30">
        <v>1</v>
      </c>
      <c r="G814" s="30" t="s">
        <v>5</v>
      </c>
      <c r="H814" s="30" t="s">
        <v>90</v>
      </c>
      <c r="I814" s="31" t="s">
        <v>91</v>
      </c>
      <c r="J814" s="31" t="s">
        <v>57</v>
      </c>
      <c r="K814" s="32" t="s">
        <v>58</v>
      </c>
      <c r="L814" s="31" t="s">
        <v>155</v>
      </c>
      <c r="M814" s="33" t="s">
        <v>43</v>
      </c>
      <c r="N814" s="31" t="s">
        <v>60</v>
      </c>
      <c r="O814" s="31" t="s">
        <v>312</v>
      </c>
      <c r="P814" s="31" t="s">
        <v>45</v>
      </c>
      <c r="Q814" s="33" t="s">
        <v>46</v>
      </c>
      <c r="R814" s="33" t="s">
        <v>288</v>
      </c>
      <c r="S814" s="31">
        <v>6975296.5999999996</v>
      </c>
      <c r="T814" s="31">
        <v>4578576.51</v>
      </c>
      <c r="U814" s="31">
        <v>4578576.51</v>
      </c>
      <c r="V814" s="31">
        <v>4578576.51</v>
      </c>
      <c r="W814" s="31">
        <v>4578576.51</v>
      </c>
      <c r="X814" s="31">
        <v>4578576.51</v>
      </c>
      <c r="Y814" s="31">
        <v>4578576.51</v>
      </c>
      <c r="Z814" s="34">
        <f t="shared" si="12"/>
        <v>100</v>
      </c>
      <c r="AA814" s="33">
        <v>0</v>
      </c>
      <c r="AB814" s="33" t="s">
        <v>118</v>
      </c>
      <c r="AC814" s="28">
        <v>0</v>
      </c>
      <c r="AD814" s="34">
        <v>100</v>
      </c>
      <c r="AE814" s="34">
        <v>100</v>
      </c>
      <c r="AF814" s="35" t="s">
        <v>119</v>
      </c>
      <c r="AG814" s="18"/>
    </row>
    <row r="815" spans="2:33" ht="67.5" customHeight="1">
      <c r="B815" s="18"/>
      <c r="C815" s="29" t="s">
        <v>327</v>
      </c>
      <c r="D815" s="29" t="s">
        <v>328</v>
      </c>
      <c r="E815" s="30" t="s">
        <v>329</v>
      </c>
      <c r="F815" s="30">
        <v>1</v>
      </c>
      <c r="G815" s="30" t="s">
        <v>5</v>
      </c>
      <c r="H815" s="30" t="s">
        <v>47</v>
      </c>
      <c r="I815" s="31" t="s">
        <v>48</v>
      </c>
      <c r="J815" s="31" t="s">
        <v>43</v>
      </c>
      <c r="K815" s="32" t="s">
        <v>58</v>
      </c>
      <c r="L815" s="31" t="s">
        <v>155</v>
      </c>
      <c r="M815" s="33" t="s">
        <v>43</v>
      </c>
      <c r="N815" s="31" t="s">
        <v>60</v>
      </c>
      <c r="O815" s="31" t="s">
        <v>116</v>
      </c>
      <c r="P815" s="31" t="s">
        <v>45</v>
      </c>
      <c r="Q815" s="33" t="s">
        <v>46</v>
      </c>
      <c r="R815" s="33" t="s">
        <v>288</v>
      </c>
      <c r="S815" s="31">
        <v>3195844.21</v>
      </c>
      <c r="T815" s="31">
        <v>3194520.94</v>
      </c>
      <c r="U815" s="31">
        <v>3194520.94</v>
      </c>
      <c r="V815" s="31">
        <v>3194520.94</v>
      </c>
      <c r="W815" s="31">
        <v>3194520.94</v>
      </c>
      <c r="X815" s="31">
        <v>3194520.94</v>
      </c>
      <c r="Y815" s="31">
        <v>3194520.94</v>
      </c>
      <c r="Z815" s="34">
        <f t="shared" si="12"/>
        <v>100</v>
      </c>
      <c r="AA815" s="33">
        <v>0</v>
      </c>
      <c r="AB815" s="33" t="s">
        <v>118</v>
      </c>
      <c r="AC815" s="28">
        <v>0</v>
      </c>
      <c r="AD815" s="34">
        <v>0</v>
      </c>
      <c r="AE815" s="34">
        <v>100</v>
      </c>
      <c r="AF815" s="35" t="s">
        <v>119</v>
      </c>
      <c r="AG815" s="18"/>
    </row>
    <row r="816" spans="2:33" ht="60.75" customHeight="1">
      <c r="B816" s="18"/>
      <c r="C816" s="29" t="s">
        <v>330</v>
      </c>
      <c r="D816" s="29" t="s">
        <v>331</v>
      </c>
      <c r="E816" s="30" t="s">
        <v>332</v>
      </c>
      <c r="F816" s="30">
        <v>1</v>
      </c>
      <c r="G816" s="30" t="s">
        <v>5</v>
      </c>
      <c r="H816" s="30" t="s">
        <v>47</v>
      </c>
      <c r="I816" s="31" t="s">
        <v>48</v>
      </c>
      <c r="J816" s="31" t="s">
        <v>43</v>
      </c>
      <c r="K816" s="32" t="s">
        <v>58</v>
      </c>
      <c r="L816" s="31" t="s">
        <v>155</v>
      </c>
      <c r="M816" s="33" t="s">
        <v>43</v>
      </c>
      <c r="N816" s="31" t="s">
        <v>60</v>
      </c>
      <c r="O816" s="31" t="s">
        <v>116</v>
      </c>
      <c r="P816" s="31" t="s">
        <v>45</v>
      </c>
      <c r="Q816" s="33" t="s">
        <v>46</v>
      </c>
      <c r="R816" s="33" t="s">
        <v>288</v>
      </c>
      <c r="S816" s="31">
        <v>3808940.27</v>
      </c>
      <c r="T816" s="31">
        <v>3737878.06</v>
      </c>
      <c r="U816" s="31">
        <v>3737878.06</v>
      </c>
      <c r="V816" s="31">
        <v>3737878.06</v>
      </c>
      <c r="W816" s="31">
        <v>3737878.06</v>
      </c>
      <c r="X816" s="31">
        <v>3737878.06</v>
      </c>
      <c r="Y816" s="31">
        <v>3737878.06</v>
      </c>
      <c r="Z816" s="34">
        <f t="shared" si="12"/>
        <v>100</v>
      </c>
      <c r="AA816" s="33">
        <v>0</v>
      </c>
      <c r="AB816" s="33" t="s">
        <v>118</v>
      </c>
      <c r="AC816" s="28">
        <v>0</v>
      </c>
      <c r="AD816" s="34">
        <v>0</v>
      </c>
      <c r="AE816" s="34">
        <v>86</v>
      </c>
      <c r="AF816" s="35" t="s">
        <v>119</v>
      </c>
      <c r="AG816" s="18"/>
    </row>
    <row r="817" spans="2:33" ht="60.75" customHeight="1">
      <c r="B817" s="18"/>
      <c r="C817" s="29" t="s">
        <v>333</v>
      </c>
      <c r="D817" s="29" t="s">
        <v>334</v>
      </c>
      <c r="E817" s="30" t="s">
        <v>335</v>
      </c>
      <c r="F817" s="30">
        <v>1</v>
      </c>
      <c r="G817" s="30" t="s">
        <v>5</v>
      </c>
      <c r="H817" s="30" t="s">
        <v>47</v>
      </c>
      <c r="I817" s="31" t="s">
        <v>48</v>
      </c>
      <c r="J817" s="31" t="s">
        <v>43</v>
      </c>
      <c r="K817" s="32" t="s">
        <v>58</v>
      </c>
      <c r="L817" s="31" t="s">
        <v>155</v>
      </c>
      <c r="M817" s="33" t="s">
        <v>43</v>
      </c>
      <c r="N817" s="31" t="s">
        <v>60</v>
      </c>
      <c r="O817" s="31" t="s">
        <v>116</v>
      </c>
      <c r="P817" s="31" t="s">
        <v>45</v>
      </c>
      <c r="Q817" s="33" t="s">
        <v>46</v>
      </c>
      <c r="R817" s="33" t="s">
        <v>288</v>
      </c>
      <c r="S817" s="31">
        <v>5967475.2699999996</v>
      </c>
      <c r="T817" s="31">
        <v>5884833.6200000001</v>
      </c>
      <c r="U817" s="31">
        <v>5884833.6200000001</v>
      </c>
      <c r="V817" s="31">
        <v>5884833.6200000001</v>
      </c>
      <c r="W817" s="31">
        <v>5884833.6200000001</v>
      </c>
      <c r="X817" s="31">
        <v>5884833.6200000001</v>
      </c>
      <c r="Y817" s="31">
        <v>5884833.6200000001</v>
      </c>
      <c r="Z817" s="34">
        <f t="shared" si="12"/>
        <v>100</v>
      </c>
      <c r="AA817" s="33">
        <v>0</v>
      </c>
      <c r="AB817" s="33" t="s">
        <v>118</v>
      </c>
      <c r="AC817" s="28">
        <v>0</v>
      </c>
      <c r="AD817" s="34">
        <v>0</v>
      </c>
      <c r="AE817" s="34">
        <v>100</v>
      </c>
      <c r="AF817" s="35" t="s">
        <v>119</v>
      </c>
      <c r="AG817" s="18"/>
    </row>
    <row r="818" spans="2:33" ht="81" customHeight="1">
      <c r="B818" s="18"/>
      <c r="C818" s="29" t="s">
        <v>336</v>
      </c>
      <c r="D818" s="29" t="s">
        <v>337</v>
      </c>
      <c r="E818" s="30" t="s">
        <v>338</v>
      </c>
      <c r="F818" s="30">
        <v>1</v>
      </c>
      <c r="G818" s="30" t="s">
        <v>5</v>
      </c>
      <c r="H818" s="30" t="s">
        <v>81</v>
      </c>
      <c r="I818" s="31" t="s">
        <v>81</v>
      </c>
      <c r="J818" s="31" t="s">
        <v>57</v>
      </c>
      <c r="K818" s="32" t="s">
        <v>58</v>
      </c>
      <c r="L818" s="31" t="s">
        <v>155</v>
      </c>
      <c r="M818" s="33" t="s">
        <v>43</v>
      </c>
      <c r="N818" s="31" t="s">
        <v>60</v>
      </c>
      <c r="O818" s="31" t="s">
        <v>116</v>
      </c>
      <c r="P818" s="31" t="s">
        <v>45</v>
      </c>
      <c r="Q818" s="33" t="s">
        <v>46</v>
      </c>
      <c r="R818" s="33" t="s">
        <v>288</v>
      </c>
      <c r="S818" s="31">
        <v>1174930.71</v>
      </c>
      <c r="T818" s="31">
        <v>1077120.1000000001</v>
      </c>
      <c r="U818" s="31">
        <v>1077120.1000000001</v>
      </c>
      <c r="V818" s="31">
        <v>1077120.1000000001</v>
      </c>
      <c r="W818" s="31">
        <v>1077120.1000000001</v>
      </c>
      <c r="X818" s="31">
        <v>1077120.1000000001</v>
      </c>
      <c r="Y818" s="31">
        <v>1077120.1000000001</v>
      </c>
      <c r="Z818" s="34">
        <f t="shared" si="12"/>
        <v>100</v>
      </c>
      <c r="AA818" s="33">
        <v>0</v>
      </c>
      <c r="AB818" s="33" t="s">
        <v>118</v>
      </c>
      <c r="AC818" s="28">
        <v>0</v>
      </c>
      <c r="AD818" s="34">
        <v>0</v>
      </c>
      <c r="AE818" s="34">
        <v>100</v>
      </c>
      <c r="AF818" s="35" t="s">
        <v>119</v>
      </c>
      <c r="AG818" s="18"/>
    </row>
    <row r="819" spans="2:33" ht="81" customHeight="1">
      <c r="B819" s="18"/>
      <c r="C819" s="29" t="s">
        <v>339</v>
      </c>
      <c r="D819" s="29" t="s">
        <v>340</v>
      </c>
      <c r="E819" s="30" t="s">
        <v>341</v>
      </c>
      <c r="F819" s="30">
        <v>1</v>
      </c>
      <c r="G819" s="30" t="s">
        <v>5</v>
      </c>
      <c r="H819" s="30" t="s">
        <v>82</v>
      </c>
      <c r="I819" s="31" t="s">
        <v>82</v>
      </c>
      <c r="J819" s="31" t="s">
        <v>57</v>
      </c>
      <c r="K819" s="32" t="s">
        <v>58</v>
      </c>
      <c r="L819" s="31" t="s">
        <v>155</v>
      </c>
      <c r="M819" s="33" t="s">
        <v>43</v>
      </c>
      <c r="N819" s="31" t="s">
        <v>60</v>
      </c>
      <c r="O819" s="31" t="s">
        <v>116</v>
      </c>
      <c r="P819" s="31" t="s">
        <v>45</v>
      </c>
      <c r="Q819" s="33" t="s">
        <v>46</v>
      </c>
      <c r="R819" s="33" t="s">
        <v>288</v>
      </c>
      <c r="S819" s="31">
        <v>51704.94</v>
      </c>
      <c r="T819" s="31">
        <v>50305.4</v>
      </c>
      <c r="U819" s="31">
        <v>50305.4</v>
      </c>
      <c r="V819" s="31">
        <v>50305.4</v>
      </c>
      <c r="W819" s="31">
        <v>50305.4</v>
      </c>
      <c r="X819" s="31">
        <v>50305.4</v>
      </c>
      <c r="Y819" s="31">
        <v>50305.4</v>
      </c>
      <c r="Z819" s="34">
        <f t="shared" si="12"/>
        <v>100</v>
      </c>
      <c r="AA819" s="33">
        <v>0</v>
      </c>
      <c r="AB819" s="33" t="s">
        <v>118</v>
      </c>
      <c r="AC819" s="28">
        <v>0</v>
      </c>
      <c r="AD819" s="34">
        <v>0</v>
      </c>
      <c r="AE819" s="34">
        <v>100</v>
      </c>
      <c r="AF819" s="35" t="s">
        <v>119</v>
      </c>
      <c r="AG819" s="18"/>
    </row>
    <row r="820" spans="2:33" ht="81" customHeight="1">
      <c r="B820" s="18"/>
      <c r="C820" s="29" t="s">
        <v>342</v>
      </c>
      <c r="D820" s="29" t="s">
        <v>343</v>
      </c>
      <c r="E820" s="30" t="s">
        <v>344</v>
      </c>
      <c r="F820" s="30">
        <v>1</v>
      </c>
      <c r="G820" s="30" t="s">
        <v>5</v>
      </c>
      <c r="H820" s="30" t="s">
        <v>82</v>
      </c>
      <c r="I820" s="31" t="s">
        <v>82</v>
      </c>
      <c r="J820" s="31" t="s">
        <v>57</v>
      </c>
      <c r="K820" s="32" t="s">
        <v>58</v>
      </c>
      <c r="L820" s="31" t="s">
        <v>155</v>
      </c>
      <c r="M820" s="33" t="s">
        <v>43</v>
      </c>
      <c r="N820" s="31" t="s">
        <v>60</v>
      </c>
      <c r="O820" s="31" t="s">
        <v>116</v>
      </c>
      <c r="P820" s="31" t="s">
        <v>45</v>
      </c>
      <c r="Q820" s="33" t="s">
        <v>46</v>
      </c>
      <c r="R820" s="33" t="s">
        <v>288</v>
      </c>
      <c r="S820" s="31">
        <v>2986358.57</v>
      </c>
      <c r="T820" s="31">
        <v>2900428.74</v>
      </c>
      <c r="U820" s="31">
        <v>2900428.74</v>
      </c>
      <c r="V820" s="31">
        <v>2900428.74</v>
      </c>
      <c r="W820" s="31">
        <v>2900428.74</v>
      </c>
      <c r="X820" s="31">
        <v>2900428.74</v>
      </c>
      <c r="Y820" s="31">
        <v>2900428.74</v>
      </c>
      <c r="Z820" s="34">
        <f t="shared" si="12"/>
        <v>100</v>
      </c>
      <c r="AA820" s="33">
        <v>0</v>
      </c>
      <c r="AB820" s="33" t="s">
        <v>118</v>
      </c>
      <c r="AC820" s="28">
        <v>0</v>
      </c>
      <c r="AD820" s="34">
        <v>0</v>
      </c>
      <c r="AE820" s="34">
        <v>100</v>
      </c>
      <c r="AF820" s="35" t="s">
        <v>119</v>
      </c>
      <c r="AG820" s="18"/>
    </row>
    <row r="821" spans="2:33" ht="81" customHeight="1">
      <c r="B821" s="18"/>
      <c r="C821" s="29" t="s">
        <v>395</v>
      </c>
      <c r="D821" s="29" t="s">
        <v>396</v>
      </c>
      <c r="E821" s="30" t="s">
        <v>397</v>
      </c>
      <c r="F821" s="30">
        <v>1</v>
      </c>
      <c r="G821" s="30" t="s">
        <v>5</v>
      </c>
      <c r="H821" s="30" t="s">
        <v>398</v>
      </c>
      <c r="I821" s="31" t="s">
        <v>399</v>
      </c>
      <c r="J821" s="31" t="s">
        <v>57</v>
      </c>
      <c r="K821" s="32" t="s">
        <v>58</v>
      </c>
      <c r="L821" s="31" t="s">
        <v>155</v>
      </c>
      <c r="M821" s="33" t="s">
        <v>43</v>
      </c>
      <c r="N821" s="31" t="s">
        <v>60</v>
      </c>
      <c r="O821" s="31" t="s">
        <v>116</v>
      </c>
      <c r="P821" s="31" t="s">
        <v>45</v>
      </c>
      <c r="Q821" s="33" t="s">
        <v>46</v>
      </c>
      <c r="R821" s="33" t="s">
        <v>288</v>
      </c>
      <c r="S821" s="31">
        <v>623728.5</v>
      </c>
      <c r="T821" s="31">
        <v>623728.5</v>
      </c>
      <c r="U821" s="31">
        <v>623728.5</v>
      </c>
      <c r="V821" s="31">
        <v>0</v>
      </c>
      <c r="W821" s="31">
        <v>0</v>
      </c>
      <c r="X821" s="31">
        <v>0</v>
      </c>
      <c r="Y821" s="31">
        <v>0</v>
      </c>
      <c r="Z821" s="34">
        <f t="shared" si="12"/>
        <v>0</v>
      </c>
      <c r="AA821" s="33">
        <v>0</v>
      </c>
      <c r="AB821" s="33" t="s">
        <v>118</v>
      </c>
      <c r="AC821" s="28">
        <v>0</v>
      </c>
      <c r="AD821" s="34">
        <v>0</v>
      </c>
      <c r="AE821" s="34">
        <v>0</v>
      </c>
      <c r="AF821" s="35" t="s">
        <v>119</v>
      </c>
      <c r="AG821" s="18"/>
    </row>
    <row r="822" spans="2:33" ht="67.5" customHeight="1">
      <c r="B822" s="18"/>
      <c r="C822" s="29" t="s">
        <v>400</v>
      </c>
      <c r="D822" s="29" t="s">
        <v>401</v>
      </c>
      <c r="E822" s="30" t="s">
        <v>402</v>
      </c>
      <c r="F822" s="30">
        <v>1</v>
      </c>
      <c r="G822" s="30" t="s">
        <v>5</v>
      </c>
      <c r="H822" s="30" t="s">
        <v>81</v>
      </c>
      <c r="I822" s="31" t="s">
        <v>81</v>
      </c>
      <c r="J822" s="31" t="s">
        <v>57</v>
      </c>
      <c r="K822" s="32" t="s">
        <v>58</v>
      </c>
      <c r="L822" s="31" t="s">
        <v>155</v>
      </c>
      <c r="M822" s="33" t="s">
        <v>43</v>
      </c>
      <c r="N822" s="31" t="s">
        <v>60</v>
      </c>
      <c r="O822" s="31" t="s">
        <v>116</v>
      </c>
      <c r="P822" s="31" t="s">
        <v>45</v>
      </c>
      <c r="Q822" s="33" t="s">
        <v>46</v>
      </c>
      <c r="R822" s="33" t="s">
        <v>288</v>
      </c>
      <c r="S822" s="31">
        <v>1554260</v>
      </c>
      <c r="T822" s="31">
        <v>1554260</v>
      </c>
      <c r="U822" s="31">
        <v>1554260</v>
      </c>
      <c r="V822" s="31">
        <v>0</v>
      </c>
      <c r="W822" s="31">
        <v>0</v>
      </c>
      <c r="X822" s="31">
        <v>0</v>
      </c>
      <c r="Y822" s="31">
        <v>0</v>
      </c>
      <c r="Z822" s="34">
        <f t="shared" si="12"/>
        <v>0</v>
      </c>
      <c r="AA822" s="33">
        <v>0</v>
      </c>
      <c r="AB822" s="33" t="s">
        <v>118</v>
      </c>
      <c r="AC822" s="28">
        <v>0</v>
      </c>
      <c r="AD822" s="34">
        <v>0</v>
      </c>
      <c r="AE822" s="34">
        <v>0</v>
      </c>
      <c r="AF822" s="35" t="s">
        <v>119</v>
      </c>
      <c r="AG822" s="18"/>
    </row>
    <row r="823" spans="2:33" ht="60.75" customHeight="1">
      <c r="B823" s="18"/>
      <c r="C823" s="29" t="s">
        <v>403</v>
      </c>
      <c r="D823" s="29" t="s">
        <v>404</v>
      </c>
      <c r="E823" s="30" t="s">
        <v>405</v>
      </c>
      <c r="F823" s="30">
        <v>1</v>
      </c>
      <c r="G823" s="30" t="s">
        <v>5</v>
      </c>
      <c r="H823" s="30" t="s">
        <v>53</v>
      </c>
      <c r="I823" s="31" t="s">
        <v>53</v>
      </c>
      <c r="J823" s="31" t="s">
        <v>57</v>
      </c>
      <c r="K823" s="32" t="s">
        <v>58</v>
      </c>
      <c r="L823" s="31" t="s">
        <v>155</v>
      </c>
      <c r="M823" s="33" t="s">
        <v>43</v>
      </c>
      <c r="N823" s="31" t="s">
        <v>60</v>
      </c>
      <c r="O823" s="31" t="s">
        <v>116</v>
      </c>
      <c r="P823" s="31" t="s">
        <v>45</v>
      </c>
      <c r="Q823" s="33" t="s">
        <v>46</v>
      </c>
      <c r="R823" s="33" t="s">
        <v>288</v>
      </c>
      <c r="S823" s="31">
        <v>729305</v>
      </c>
      <c r="T823" s="31">
        <v>729305.16</v>
      </c>
      <c r="U823" s="31">
        <v>729305.16</v>
      </c>
      <c r="V823" s="31">
        <v>0</v>
      </c>
      <c r="W823" s="31">
        <v>0</v>
      </c>
      <c r="X823" s="31">
        <v>0</v>
      </c>
      <c r="Y823" s="31">
        <v>0</v>
      </c>
      <c r="Z823" s="34">
        <f t="shared" si="12"/>
        <v>0</v>
      </c>
      <c r="AA823" s="33">
        <v>0</v>
      </c>
      <c r="AB823" s="33" t="s">
        <v>118</v>
      </c>
      <c r="AC823" s="28">
        <v>0</v>
      </c>
      <c r="AD823" s="34">
        <v>0</v>
      </c>
      <c r="AE823" s="34">
        <v>0</v>
      </c>
      <c r="AF823" s="35" t="s">
        <v>119</v>
      </c>
      <c r="AG823" s="18"/>
    </row>
    <row r="824" spans="2:33" ht="67.5" customHeight="1">
      <c r="B824" s="18"/>
      <c r="C824" s="29" t="s">
        <v>406</v>
      </c>
      <c r="D824" s="29" t="s">
        <v>407</v>
      </c>
      <c r="E824" s="30" t="s">
        <v>408</v>
      </c>
      <c r="F824" s="30">
        <v>1</v>
      </c>
      <c r="G824" s="30" t="s">
        <v>5</v>
      </c>
      <c r="H824" s="30" t="s">
        <v>53</v>
      </c>
      <c r="I824" s="31" t="s">
        <v>53</v>
      </c>
      <c r="J824" s="31" t="s">
        <v>57</v>
      </c>
      <c r="K824" s="32" t="s">
        <v>58</v>
      </c>
      <c r="L824" s="31" t="s">
        <v>155</v>
      </c>
      <c r="M824" s="33" t="s">
        <v>43</v>
      </c>
      <c r="N824" s="31" t="s">
        <v>60</v>
      </c>
      <c r="O824" s="31" t="s">
        <v>116</v>
      </c>
      <c r="P824" s="31" t="s">
        <v>45</v>
      </c>
      <c r="Q824" s="33" t="s">
        <v>46</v>
      </c>
      <c r="R824" s="33" t="s">
        <v>288</v>
      </c>
      <c r="S824" s="31">
        <v>971425</v>
      </c>
      <c r="T824" s="31">
        <v>971425.23</v>
      </c>
      <c r="U824" s="31">
        <v>971425.23</v>
      </c>
      <c r="V824" s="31">
        <v>0</v>
      </c>
      <c r="W824" s="31">
        <v>0</v>
      </c>
      <c r="X824" s="31">
        <v>0</v>
      </c>
      <c r="Y824" s="31">
        <v>0</v>
      </c>
      <c r="Z824" s="34">
        <f t="shared" si="12"/>
        <v>0</v>
      </c>
      <c r="AA824" s="33">
        <v>0</v>
      </c>
      <c r="AB824" s="33" t="s">
        <v>118</v>
      </c>
      <c r="AC824" s="28">
        <v>0</v>
      </c>
      <c r="AD824" s="34">
        <v>0</v>
      </c>
      <c r="AE824" s="34">
        <v>0</v>
      </c>
      <c r="AF824" s="35" t="s">
        <v>119</v>
      </c>
      <c r="AG824" s="18"/>
    </row>
    <row r="825" spans="2:33" ht="67.5" customHeight="1">
      <c r="B825" s="18"/>
      <c r="C825" s="29" t="s">
        <v>409</v>
      </c>
      <c r="D825" s="29" t="s">
        <v>410</v>
      </c>
      <c r="E825" s="30" t="s">
        <v>411</v>
      </c>
      <c r="F825" s="30">
        <v>1</v>
      </c>
      <c r="G825" s="30" t="s">
        <v>5</v>
      </c>
      <c r="H825" s="30" t="s">
        <v>81</v>
      </c>
      <c r="I825" s="31" t="s">
        <v>81</v>
      </c>
      <c r="J825" s="31" t="s">
        <v>57</v>
      </c>
      <c r="K825" s="32" t="s">
        <v>58</v>
      </c>
      <c r="L825" s="31" t="s">
        <v>155</v>
      </c>
      <c r="M825" s="33" t="s">
        <v>43</v>
      </c>
      <c r="N825" s="31" t="s">
        <v>60</v>
      </c>
      <c r="O825" s="31" t="s">
        <v>116</v>
      </c>
      <c r="P825" s="31" t="s">
        <v>45</v>
      </c>
      <c r="Q825" s="33" t="s">
        <v>46</v>
      </c>
      <c r="R825" s="33" t="s">
        <v>288</v>
      </c>
      <c r="S825" s="31">
        <v>161558</v>
      </c>
      <c r="T825" s="31">
        <v>161558</v>
      </c>
      <c r="U825" s="31">
        <v>161558</v>
      </c>
      <c r="V825" s="31">
        <v>0</v>
      </c>
      <c r="W825" s="31">
        <v>0</v>
      </c>
      <c r="X825" s="31">
        <v>0</v>
      </c>
      <c r="Y825" s="31">
        <v>0</v>
      </c>
      <c r="Z825" s="34">
        <f t="shared" si="12"/>
        <v>0</v>
      </c>
      <c r="AA825" s="33">
        <v>0</v>
      </c>
      <c r="AB825" s="33" t="s">
        <v>118</v>
      </c>
      <c r="AC825" s="28">
        <v>0</v>
      </c>
      <c r="AD825" s="34">
        <v>0</v>
      </c>
      <c r="AE825" s="34">
        <v>0</v>
      </c>
      <c r="AF825" s="35" t="s">
        <v>281</v>
      </c>
      <c r="AG825" s="18"/>
    </row>
    <row r="826" spans="2:33" ht="67.5" customHeight="1">
      <c r="B826" s="18"/>
      <c r="C826" s="29" t="s">
        <v>412</v>
      </c>
      <c r="D826" s="29" t="s">
        <v>413</v>
      </c>
      <c r="E826" s="30" t="s">
        <v>414</v>
      </c>
      <c r="F826" s="30">
        <v>1</v>
      </c>
      <c r="G826" s="30" t="s">
        <v>5</v>
      </c>
      <c r="H826" s="30" t="s">
        <v>90</v>
      </c>
      <c r="I826" s="31" t="s">
        <v>91</v>
      </c>
      <c r="J826" s="31" t="s">
        <v>57</v>
      </c>
      <c r="K826" s="32" t="s">
        <v>58</v>
      </c>
      <c r="L826" s="31" t="s">
        <v>155</v>
      </c>
      <c r="M826" s="33" t="s">
        <v>43</v>
      </c>
      <c r="N826" s="31" t="s">
        <v>60</v>
      </c>
      <c r="O826" s="31" t="s">
        <v>116</v>
      </c>
      <c r="P826" s="31" t="s">
        <v>45</v>
      </c>
      <c r="Q826" s="33" t="s">
        <v>46</v>
      </c>
      <c r="R826" s="33" t="s">
        <v>415</v>
      </c>
      <c r="S826" s="31">
        <v>792000</v>
      </c>
      <c r="T826" s="31">
        <v>123227.47</v>
      </c>
      <c r="U826" s="31">
        <v>123227.47</v>
      </c>
      <c r="V826" s="31">
        <v>123227.47</v>
      </c>
      <c r="W826" s="31">
        <v>123227.47</v>
      </c>
      <c r="X826" s="31">
        <v>123227.47</v>
      </c>
      <c r="Y826" s="31">
        <v>123227.47</v>
      </c>
      <c r="Z826" s="34">
        <f t="shared" si="12"/>
        <v>100</v>
      </c>
      <c r="AA826" s="33">
        <v>0</v>
      </c>
      <c r="AB826" s="33" t="s">
        <v>118</v>
      </c>
      <c r="AC826" s="28">
        <v>0</v>
      </c>
      <c r="AD826" s="34">
        <v>100</v>
      </c>
      <c r="AE826" s="34">
        <v>100</v>
      </c>
      <c r="AF826" s="35" t="s">
        <v>119</v>
      </c>
      <c r="AG826" s="18"/>
    </row>
    <row r="827" spans="2:33" ht="60.75" customHeight="1">
      <c r="B827" s="18"/>
      <c r="C827" s="29" t="s">
        <v>416</v>
      </c>
      <c r="D827" s="29" t="s">
        <v>417</v>
      </c>
      <c r="E827" s="30" t="s">
        <v>418</v>
      </c>
      <c r="F827" s="30">
        <v>1</v>
      </c>
      <c r="G827" s="30" t="s">
        <v>5</v>
      </c>
      <c r="H827" s="30" t="s">
        <v>398</v>
      </c>
      <c r="I827" s="31" t="s">
        <v>399</v>
      </c>
      <c r="J827" s="31" t="s">
        <v>57</v>
      </c>
      <c r="K827" s="32" t="s">
        <v>58</v>
      </c>
      <c r="L827" s="31" t="s">
        <v>155</v>
      </c>
      <c r="M827" s="33" t="s">
        <v>43</v>
      </c>
      <c r="N827" s="31" t="s">
        <v>60</v>
      </c>
      <c r="O827" s="31" t="s">
        <v>116</v>
      </c>
      <c r="P827" s="31" t="s">
        <v>45</v>
      </c>
      <c r="Q827" s="33" t="s">
        <v>46</v>
      </c>
      <c r="R827" s="33" t="s">
        <v>415</v>
      </c>
      <c r="S827" s="31">
        <v>1179000</v>
      </c>
      <c r="T827" s="31">
        <v>1556510.43</v>
      </c>
      <c r="U827" s="31">
        <v>1556510.43</v>
      </c>
      <c r="V827" s="31">
        <v>1556510.43</v>
      </c>
      <c r="W827" s="31">
        <v>1556510.43</v>
      </c>
      <c r="X827" s="31">
        <v>1556510.43</v>
      </c>
      <c r="Y827" s="31">
        <v>1556510.43</v>
      </c>
      <c r="Z827" s="34">
        <f t="shared" si="12"/>
        <v>100</v>
      </c>
      <c r="AA827" s="33">
        <v>0</v>
      </c>
      <c r="AB827" s="33" t="s">
        <v>118</v>
      </c>
      <c r="AC827" s="28">
        <v>0</v>
      </c>
      <c r="AD827" s="34">
        <v>100</v>
      </c>
      <c r="AE827" s="34">
        <v>100</v>
      </c>
      <c r="AF827" s="35" t="s">
        <v>119</v>
      </c>
      <c r="AG827" s="18"/>
    </row>
    <row r="828" spans="2:33" ht="60.75" customHeight="1">
      <c r="B828" s="18"/>
      <c r="C828" s="29" t="s">
        <v>419</v>
      </c>
      <c r="D828" s="29" t="s">
        <v>420</v>
      </c>
      <c r="E828" s="30" t="s">
        <v>421</v>
      </c>
      <c r="F828" s="30">
        <v>1</v>
      </c>
      <c r="G828" s="30" t="s">
        <v>5</v>
      </c>
      <c r="H828" s="30" t="s">
        <v>123</v>
      </c>
      <c r="I828" s="31" t="s">
        <v>123</v>
      </c>
      <c r="J828" s="31" t="s">
        <v>57</v>
      </c>
      <c r="K828" s="32" t="s">
        <v>58</v>
      </c>
      <c r="L828" s="31" t="s">
        <v>155</v>
      </c>
      <c r="M828" s="33" t="s">
        <v>43</v>
      </c>
      <c r="N828" s="31" t="s">
        <v>60</v>
      </c>
      <c r="O828" s="31" t="s">
        <v>116</v>
      </c>
      <c r="P828" s="31" t="s">
        <v>45</v>
      </c>
      <c r="Q828" s="33" t="s">
        <v>46</v>
      </c>
      <c r="R828" s="33" t="s">
        <v>415</v>
      </c>
      <c r="S828" s="31">
        <v>342000</v>
      </c>
      <c r="T828" s="31">
        <v>261887.47</v>
      </c>
      <c r="U828" s="31">
        <v>261887.47</v>
      </c>
      <c r="V828" s="31">
        <v>261887.47</v>
      </c>
      <c r="W828" s="31">
        <v>261887.47</v>
      </c>
      <c r="X828" s="31">
        <v>261887.47</v>
      </c>
      <c r="Y828" s="31">
        <v>261887.47</v>
      </c>
      <c r="Z828" s="34">
        <f t="shared" si="12"/>
        <v>100</v>
      </c>
      <c r="AA828" s="33">
        <v>0</v>
      </c>
      <c r="AB828" s="33" t="s">
        <v>118</v>
      </c>
      <c r="AC828" s="28">
        <v>0</v>
      </c>
      <c r="AD828" s="34">
        <v>100</v>
      </c>
      <c r="AE828" s="34">
        <v>100</v>
      </c>
      <c r="AF828" s="35" t="s">
        <v>119</v>
      </c>
      <c r="AG828" s="18"/>
    </row>
    <row r="829" spans="2:33" ht="67.5" customHeight="1">
      <c r="B829" s="18"/>
      <c r="C829" s="29" t="s">
        <v>422</v>
      </c>
      <c r="D829" s="29" t="s">
        <v>423</v>
      </c>
      <c r="E829" s="30" t="s">
        <v>424</v>
      </c>
      <c r="F829" s="30">
        <v>1</v>
      </c>
      <c r="G829" s="30" t="s">
        <v>5</v>
      </c>
      <c r="H829" s="30" t="s">
        <v>53</v>
      </c>
      <c r="I829" s="31" t="s">
        <v>53</v>
      </c>
      <c r="J829" s="31" t="s">
        <v>57</v>
      </c>
      <c r="K829" s="32" t="s">
        <v>58</v>
      </c>
      <c r="L829" s="31" t="s">
        <v>155</v>
      </c>
      <c r="M829" s="33" t="s">
        <v>43</v>
      </c>
      <c r="N829" s="31" t="s">
        <v>60</v>
      </c>
      <c r="O829" s="31" t="s">
        <v>116</v>
      </c>
      <c r="P829" s="31" t="s">
        <v>45</v>
      </c>
      <c r="Q829" s="33" t="s">
        <v>46</v>
      </c>
      <c r="R829" s="33" t="s">
        <v>415</v>
      </c>
      <c r="S829" s="31">
        <v>2125000</v>
      </c>
      <c r="T829" s="31">
        <v>1472358.05</v>
      </c>
      <c r="U829" s="31">
        <v>1472358.05</v>
      </c>
      <c r="V829" s="31">
        <v>1472358.05</v>
      </c>
      <c r="W829" s="31">
        <v>1472358.05</v>
      </c>
      <c r="X829" s="31">
        <v>1472358.05</v>
      </c>
      <c r="Y829" s="31">
        <v>1472358.05</v>
      </c>
      <c r="Z829" s="34">
        <f t="shared" si="12"/>
        <v>100</v>
      </c>
      <c r="AA829" s="33">
        <v>0</v>
      </c>
      <c r="AB829" s="33" t="s">
        <v>118</v>
      </c>
      <c r="AC829" s="28">
        <v>0</v>
      </c>
      <c r="AD829" s="34">
        <v>100</v>
      </c>
      <c r="AE829" s="34">
        <v>100</v>
      </c>
      <c r="AF829" s="35" t="s">
        <v>119</v>
      </c>
      <c r="AG829" s="18"/>
    </row>
    <row r="830" spans="2:33" ht="60.75" customHeight="1">
      <c r="B830" s="18"/>
      <c r="C830" s="29" t="s">
        <v>489</v>
      </c>
      <c r="D830" s="29" t="s">
        <v>490</v>
      </c>
      <c r="E830" s="30" t="s">
        <v>491</v>
      </c>
      <c r="F830" s="30">
        <v>1</v>
      </c>
      <c r="G830" s="30" t="s">
        <v>5</v>
      </c>
      <c r="H830" s="30" t="s">
        <v>90</v>
      </c>
      <c r="I830" s="31" t="s">
        <v>91</v>
      </c>
      <c r="J830" s="31" t="s">
        <v>57</v>
      </c>
      <c r="K830" s="32" t="s">
        <v>58</v>
      </c>
      <c r="L830" s="31" t="s">
        <v>155</v>
      </c>
      <c r="M830" s="33" t="s">
        <v>43</v>
      </c>
      <c r="N830" s="31" t="s">
        <v>60</v>
      </c>
      <c r="O830" s="31" t="s">
        <v>116</v>
      </c>
      <c r="P830" s="31" t="s">
        <v>45</v>
      </c>
      <c r="Q830" s="33" t="s">
        <v>46</v>
      </c>
      <c r="R830" s="33" t="s">
        <v>415</v>
      </c>
      <c r="S830" s="31">
        <v>895830</v>
      </c>
      <c r="T830" s="31">
        <v>660298.36</v>
      </c>
      <c r="U830" s="31">
        <v>660298.36</v>
      </c>
      <c r="V830" s="31">
        <v>660298.36</v>
      </c>
      <c r="W830" s="31">
        <v>660298.36</v>
      </c>
      <c r="X830" s="31">
        <v>660298.36</v>
      </c>
      <c r="Y830" s="31">
        <v>660298.36</v>
      </c>
      <c r="Z830" s="34">
        <f t="shared" si="12"/>
        <v>100</v>
      </c>
      <c r="AA830" s="33">
        <v>0</v>
      </c>
      <c r="AB830" s="33" t="s">
        <v>118</v>
      </c>
      <c r="AC830" s="28">
        <v>0</v>
      </c>
      <c r="AD830" s="34">
        <v>100</v>
      </c>
      <c r="AE830" s="34">
        <v>100</v>
      </c>
      <c r="AF830" s="35" t="s">
        <v>119</v>
      </c>
      <c r="AG830" s="18"/>
    </row>
    <row r="831" spans="2:33" ht="67.5" customHeight="1">
      <c r="B831" s="18"/>
      <c r="C831" s="29" t="s">
        <v>609</v>
      </c>
      <c r="D831" s="29" t="s">
        <v>610</v>
      </c>
      <c r="E831" s="30" t="s">
        <v>611</v>
      </c>
      <c r="F831" s="30">
        <v>1</v>
      </c>
      <c r="G831" s="30" t="s">
        <v>5</v>
      </c>
      <c r="H831" s="30" t="s">
        <v>53</v>
      </c>
      <c r="I831" s="31" t="s">
        <v>53</v>
      </c>
      <c r="J831" s="31" t="s">
        <v>57</v>
      </c>
      <c r="K831" s="32" t="s">
        <v>58</v>
      </c>
      <c r="L831" s="31" t="s">
        <v>155</v>
      </c>
      <c r="M831" s="33" t="s">
        <v>43</v>
      </c>
      <c r="N831" s="31" t="s">
        <v>60</v>
      </c>
      <c r="O831" s="31" t="s">
        <v>116</v>
      </c>
      <c r="P831" s="31" t="s">
        <v>45</v>
      </c>
      <c r="Q831" s="33" t="s">
        <v>46</v>
      </c>
      <c r="R831" s="33" t="s">
        <v>415</v>
      </c>
      <c r="S831" s="31">
        <v>1350000</v>
      </c>
      <c r="T831" s="31">
        <v>1492128.13</v>
      </c>
      <c r="U831" s="31">
        <v>1492128.13</v>
      </c>
      <c r="V831" s="31">
        <v>1492128.13</v>
      </c>
      <c r="W831" s="31">
        <v>1492128.13</v>
      </c>
      <c r="X831" s="31">
        <v>1492128.13</v>
      </c>
      <c r="Y831" s="31">
        <v>1492128.13</v>
      </c>
      <c r="Z831" s="34">
        <f t="shared" si="12"/>
        <v>100</v>
      </c>
      <c r="AA831" s="33">
        <v>0</v>
      </c>
      <c r="AB831" s="33" t="s">
        <v>118</v>
      </c>
      <c r="AC831" s="28">
        <v>0</v>
      </c>
      <c r="AD831" s="34">
        <v>0</v>
      </c>
      <c r="AE831" s="34">
        <v>100</v>
      </c>
      <c r="AF831" s="35" t="s">
        <v>119</v>
      </c>
      <c r="AG831" s="18"/>
    </row>
    <row r="832" spans="2:33" ht="60.75" customHeight="1">
      <c r="B832" s="18"/>
      <c r="C832" s="29" t="s">
        <v>701</v>
      </c>
      <c r="D832" s="29" t="s">
        <v>702</v>
      </c>
      <c r="E832" s="30" t="s">
        <v>703</v>
      </c>
      <c r="F832" s="30">
        <v>1</v>
      </c>
      <c r="G832" s="30" t="s">
        <v>5</v>
      </c>
      <c r="H832" s="30" t="s">
        <v>585</v>
      </c>
      <c r="I832" s="31" t="s">
        <v>585</v>
      </c>
      <c r="J832" s="31" t="s">
        <v>57</v>
      </c>
      <c r="K832" s="32" t="s">
        <v>58</v>
      </c>
      <c r="L832" s="31" t="s">
        <v>155</v>
      </c>
      <c r="M832" s="33" t="s">
        <v>43</v>
      </c>
      <c r="N832" s="31" t="s">
        <v>60</v>
      </c>
      <c r="O832" s="31" t="s">
        <v>116</v>
      </c>
      <c r="P832" s="31" t="s">
        <v>45</v>
      </c>
      <c r="Q832" s="33" t="s">
        <v>46</v>
      </c>
      <c r="R832" s="33" t="s">
        <v>415</v>
      </c>
      <c r="S832" s="31">
        <v>248449.26</v>
      </c>
      <c r="T832" s="31">
        <v>188461.99</v>
      </c>
      <c r="U832" s="31">
        <v>188461.99</v>
      </c>
      <c r="V832" s="31">
        <v>188461.99</v>
      </c>
      <c r="W832" s="31">
        <v>188461.99</v>
      </c>
      <c r="X832" s="31">
        <v>188461.99</v>
      </c>
      <c r="Y832" s="31">
        <v>188461.99</v>
      </c>
      <c r="Z832" s="34">
        <f t="shared" si="12"/>
        <v>100</v>
      </c>
      <c r="AA832" s="33">
        <v>0</v>
      </c>
      <c r="AB832" s="33" t="s">
        <v>118</v>
      </c>
      <c r="AC832" s="28">
        <v>0</v>
      </c>
      <c r="AD832" s="34">
        <v>0</v>
      </c>
      <c r="AE832" s="34">
        <v>100</v>
      </c>
      <c r="AF832" s="35" t="s">
        <v>119</v>
      </c>
      <c r="AG832" s="18"/>
    </row>
    <row r="833" spans="2:33" ht="67.5" customHeight="1">
      <c r="B833" s="18"/>
      <c r="C833" s="29" t="s">
        <v>722</v>
      </c>
      <c r="D833" s="29" t="s">
        <v>723</v>
      </c>
      <c r="E833" s="30" t="s">
        <v>724</v>
      </c>
      <c r="F833" s="30">
        <v>1</v>
      </c>
      <c r="G833" s="30" t="s">
        <v>5</v>
      </c>
      <c r="H833" s="30" t="s">
        <v>604</v>
      </c>
      <c r="I833" s="31" t="s">
        <v>604</v>
      </c>
      <c r="J833" s="31" t="s">
        <v>57</v>
      </c>
      <c r="K833" s="32" t="s">
        <v>58</v>
      </c>
      <c r="L833" s="31" t="s">
        <v>155</v>
      </c>
      <c r="M833" s="33" t="s">
        <v>43</v>
      </c>
      <c r="N833" s="31" t="s">
        <v>60</v>
      </c>
      <c r="O833" s="31" t="s">
        <v>116</v>
      </c>
      <c r="P833" s="31" t="s">
        <v>45</v>
      </c>
      <c r="Q833" s="33" t="s">
        <v>46</v>
      </c>
      <c r="R833" s="33" t="s">
        <v>415</v>
      </c>
      <c r="S833" s="31">
        <v>176329</v>
      </c>
      <c r="T833" s="31">
        <v>141899.26999999999</v>
      </c>
      <c r="U833" s="31">
        <v>141899.26999999999</v>
      </c>
      <c r="V833" s="31">
        <v>141899.26999999999</v>
      </c>
      <c r="W833" s="31">
        <v>141899.26999999999</v>
      </c>
      <c r="X833" s="31">
        <v>141899.26999999999</v>
      </c>
      <c r="Y833" s="31">
        <v>141899.26999999999</v>
      </c>
      <c r="Z833" s="34">
        <f t="shared" si="12"/>
        <v>100</v>
      </c>
      <c r="AA833" s="33">
        <v>0</v>
      </c>
      <c r="AB833" s="33" t="s">
        <v>118</v>
      </c>
      <c r="AC833" s="28">
        <v>0</v>
      </c>
      <c r="AD833" s="34">
        <v>0</v>
      </c>
      <c r="AE833" s="34">
        <v>100</v>
      </c>
      <c r="AF833" s="35" t="s">
        <v>119</v>
      </c>
      <c r="AG833" s="18"/>
    </row>
    <row r="834" spans="2:33" ht="67.5" customHeight="1">
      <c r="B834" s="18"/>
      <c r="C834" s="29" t="s">
        <v>725</v>
      </c>
      <c r="D834" s="29" t="s">
        <v>726</v>
      </c>
      <c r="E834" s="30" t="s">
        <v>727</v>
      </c>
      <c r="F834" s="30">
        <v>1</v>
      </c>
      <c r="G834" s="30" t="s">
        <v>5</v>
      </c>
      <c r="H834" s="30" t="s">
        <v>97</v>
      </c>
      <c r="I834" s="31" t="s">
        <v>97</v>
      </c>
      <c r="J834" s="31" t="s">
        <v>57</v>
      </c>
      <c r="K834" s="32" t="s">
        <v>58</v>
      </c>
      <c r="L834" s="31" t="s">
        <v>155</v>
      </c>
      <c r="M834" s="33" t="s">
        <v>43</v>
      </c>
      <c r="N834" s="31" t="s">
        <v>60</v>
      </c>
      <c r="O834" s="31" t="s">
        <v>116</v>
      </c>
      <c r="P834" s="31" t="s">
        <v>45</v>
      </c>
      <c r="Q834" s="33" t="s">
        <v>46</v>
      </c>
      <c r="R834" s="33" t="s">
        <v>169</v>
      </c>
      <c r="S834" s="31">
        <v>97254</v>
      </c>
      <c r="T834" s="31">
        <v>95347.65</v>
      </c>
      <c r="U834" s="31">
        <v>95347.65</v>
      </c>
      <c r="V834" s="31">
        <v>95347.65</v>
      </c>
      <c r="W834" s="31">
        <v>0</v>
      </c>
      <c r="X834" s="31">
        <v>0</v>
      </c>
      <c r="Y834" s="31">
        <v>0</v>
      </c>
      <c r="Z834" s="34">
        <f t="shared" si="12"/>
        <v>0</v>
      </c>
      <c r="AA834" s="33">
        <v>0</v>
      </c>
      <c r="AB834" s="33" t="s">
        <v>104</v>
      </c>
      <c r="AC834" s="28">
        <v>0</v>
      </c>
      <c r="AD834" s="34">
        <v>0</v>
      </c>
      <c r="AE834" s="34">
        <v>100</v>
      </c>
      <c r="AF834" s="35" t="s">
        <v>119</v>
      </c>
      <c r="AG834" s="18"/>
    </row>
    <row r="835" spans="2:33" ht="60.75" customHeight="1">
      <c r="B835" s="18"/>
      <c r="C835" s="29" t="s">
        <v>728</v>
      </c>
      <c r="D835" s="29" t="s">
        <v>726</v>
      </c>
      <c r="E835" s="30" t="s">
        <v>729</v>
      </c>
      <c r="F835" s="30">
        <v>1</v>
      </c>
      <c r="G835" s="30" t="s">
        <v>5</v>
      </c>
      <c r="H835" s="30" t="s">
        <v>82</v>
      </c>
      <c r="I835" s="31" t="s">
        <v>82</v>
      </c>
      <c r="J835" s="31" t="s">
        <v>57</v>
      </c>
      <c r="K835" s="32" t="s">
        <v>58</v>
      </c>
      <c r="L835" s="31" t="s">
        <v>155</v>
      </c>
      <c r="M835" s="33" t="s">
        <v>43</v>
      </c>
      <c r="N835" s="31" t="s">
        <v>60</v>
      </c>
      <c r="O835" s="31" t="s">
        <v>116</v>
      </c>
      <c r="P835" s="31" t="s">
        <v>45</v>
      </c>
      <c r="Q835" s="33" t="s">
        <v>46</v>
      </c>
      <c r="R835" s="33" t="s">
        <v>169</v>
      </c>
      <c r="S835" s="31">
        <v>97254</v>
      </c>
      <c r="T835" s="31">
        <v>95347.63</v>
      </c>
      <c r="U835" s="31">
        <v>95347.63</v>
      </c>
      <c r="V835" s="31">
        <v>95347.63</v>
      </c>
      <c r="W835" s="31">
        <v>95347.63</v>
      </c>
      <c r="X835" s="31">
        <v>95347.63</v>
      </c>
      <c r="Y835" s="31">
        <v>95347.63</v>
      </c>
      <c r="Z835" s="34">
        <f t="shared" si="12"/>
        <v>100</v>
      </c>
      <c r="AA835" s="33">
        <v>0</v>
      </c>
      <c r="AB835" s="33" t="s">
        <v>170</v>
      </c>
      <c r="AC835" s="28">
        <v>0</v>
      </c>
      <c r="AD835" s="34">
        <v>0</v>
      </c>
      <c r="AE835" s="34">
        <v>100</v>
      </c>
      <c r="AF835" s="35" t="s">
        <v>119</v>
      </c>
      <c r="AG835" s="18"/>
    </row>
    <row r="836" spans="2:33" ht="60.75" customHeight="1">
      <c r="B836" s="18"/>
      <c r="C836" s="29" t="s">
        <v>730</v>
      </c>
      <c r="D836" s="29" t="s">
        <v>731</v>
      </c>
      <c r="E836" s="30" t="s">
        <v>732</v>
      </c>
      <c r="F836" s="30">
        <v>1</v>
      </c>
      <c r="G836" s="30" t="s">
        <v>5</v>
      </c>
      <c r="H836" s="30" t="s">
        <v>53</v>
      </c>
      <c r="I836" s="31" t="s">
        <v>53</v>
      </c>
      <c r="J836" s="31" t="s">
        <v>57</v>
      </c>
      <c r="K836" s="32" t="s">
        <v>58</v>
      </c>
      <c r="L836" s="31" t="s">
        <v>155</v>
      </c>
      <c r="M836" s="33" t="s">
        <v>43</v>
      </c>
      <c r="N836" s="31" t="s">
        <v>60</v>
      </c>
      <c r="O836" s="31" t="s">
        <v>227</v>
      </c>
      <c r="P836" s="31" t="s">
        <v>45</v>
      </c>
      <c r="Q836" s="33" t="s">
        <v>46</v>
      </c>
      <c r="R836" s="33" t="s">
        <v>415</v>
      </c>
      <c r="S836" s="31">
        <v>5651176</v>
      </c>
      <c r="T836" s="31">
        <v>1394565.33</v>
      </c>
      <c r="U836" s="31">
        <v>1394565.33</v>
      </c>
      <c r="V836" s="31">
        <v>1394565.33</v>
      </c>
      <c r="W836" s="31">
        <v>1394565.33</v>
      </c>
      <c r="X836" s="31">
        <v>1394565.33</v>
      </c>
      <c r="Y836" s="31">
        <v>1394565.33</v>
      </c>
      <c r="Z836" s="34">
        <f t="shared" si="12"/>
        <v>100</v>
      </c>
      <c r="AA836" s="33">
        <v>0</v>
      </c>
      <c r="AB836" s="33" t="s">
        <v>118</v>
      </c>
      <c r="AC836" s="28">
        <v>0</v>
      </c>
      <c r="AD836" s="34">
        <v>0</v>
      </c>
      <c r="AE836" s="34">
        <v>100</v>
      </c>
      <c r="AF836" s="35" t="s">
        <v>119</v>
      </c>
      <c r="AG836" s="18"/>
    </row>
    <row r="837" spans="2:33" ht="67.5" customHeight="1">
      <c r="B837" s="18"/>
      <c r="C837" s="29" t="s">
        <v>756</v>
      </c>
      <c r="D837" s="29" t="s">
        <v>757</v>
      </c>
      <c r="E837" s="30" t="s">
        <v>758</v>
      </c>
      <c r="F837" s="30">
        <v>1</v>
      </c>
      <c r="G837" s="30" t="s">
        <v>5</v>
      </c>
      <c r="H837" s="30" t="s">
        <v>81</v>
      </c>
      <c r="I837" s="31" t="s">
        <v>81</v>
      </c>
      <c r="J837" s="31" t="s">
        <v>57</v>
      </c>
      <c r="K837" s="32" t="s">
        <v>58</v>
      </c>
      <c r="L837" s="31" t="s">
        <v>155</v>
      </c>
      <c r="M837" s="33" t="s">
        <v>43</v>
      </c>
      <c r="N837" s="31" t="s">
        <v>60</v>
      </c>
      <c r="O837" s="31" t="s">
        <v>116</v>
      </c>
      <c r="P837" s="31" t="s">
        <v>45</v>
      </c>
      <c r="Q837" s="33" t="s">
        <v>46</v>
      </c>
      <c r="R837" s="33" t="s">
        <v>415</v>
      </c>
      <c r="S837" s="31">
        <v>17464</v>
      </c>
      <c r="T837" s="31">
        <v>17463.37</v>
      </c>
      <c r="U837" s="31">
        <v>17463.37</v>
      </c>
      <c r="V837" s="31">
        <v>17463.37</v>
      </c>
      <c r="W837" s="31">
        <v>0</v>
      </c>
      <c r="X837" s="31">
        <v>0</v>
      </c>
      <c r="Y837" s="31">
        <v>0</v>
      </c>
      <c r="Z837" s="34">
        <f t="shared" si="12"/>
        <v>0</v>
      </c>
      <c r="AA837" s="33">
        <v>0</v>
      </c>
      <c r="AB837" s="33" t="s">
        <v>118</v>
      </c>
      <c r="AC837" s="28">
        <v>0</v>
      </c>
      <c r="AD837" s="34">
        <v>0</v>
      </c>
      <c r="AE837" s="34">
        <v>0</v>
      </c>
      <c r="AF837" s="35" t="s">
        <v>119</v>
      </c>
      <c r="AG837" s="18"/>
    </row>
    <row r="838" spans="2:33" ht="60.75" customHeight="1">
      <c r="B838" s="18"/>
      <c r="C838" s="29" t="s">
        <v>759</v>
      </c>
      <c r="D838" s="29" t="s">
        <v>760</v>
      </c>
      <c r="E838" s="30" t="s">
        <v>761</v>
      </c>
      <c r="F838" s="30">
        <v>1</v>
      </c>
      <c r="G838" s="30" t="s">
        <v>5</v>
      </c>
      <c r="H838" s="30" t="s">
        <v>81</v>
      </c>
      <c r="I838" s="31" t="s">
        <v>81</v>
      </c>
      <c r="J838" s="31" t="s">
        <v>57</v>
      </c>
      <c r="K838" s="32" t="s">
        <v>58</v>
      </c>
      <c r="L838" s="31" t="s">
        <v>155</v>
      </c>
      <c r="M838" s="33" t="s">
        <v>43</v>
      </c>
      <c r="N838" s="31" t="s">
        <v>60</v>
      </c>
      <c r="O838" s="31" t="s">
        <v>116</v>
      </c>
      <c r="P838" s="31" t="s">
        <v>45</v>
      </c>
      <c r="Q838" s="33" t="s">
        <v>46</v>
      </c>
      <c r="R838" s="33" t="s">
        <v>415</v>
      </c>
      <c r="S838" s="31">
        <v>31985</v>
      </c>
      <c r="T838" s="31">
        <v>31984.82</v>
      </c>
      <c r="U838" s="31">
        <v>31984.82</v>
      </c>
      <c r="V838" s="31">
        <v>31984.82</v>
      </c>
      <c r="W838" s="31">
        <v>0</v>
      </c>
      <c r="X838" s="31">
        <v>0</v>
      </c>
      <c r="Y838" s="31">
        <v>0</v>
      </c>
      <c r="Z838" s="34">
        <f t="shared" si="12"/>
        <v>0</v>
      </c>
      <c r="AA838" s="33">
        <v>0</v>
      </c>
      <c r="AB838" s="33" t="s">
        <v>118</v>
      </c>
      <c r="AC838" s="28">
        <v>0</v>
      </c>
      <c r="AD838" s="34">
        <v>0</v>
      </c>
      <c r="AE838" s="34">
        <v>0</v>
      </c>
      <c r="AF838" s="35" t="s">
        <v>119</v>
      </c>
      <c r="AG838" s="18"/>
    </row>
    <row r="839" spans="2:33" ht="67.5" customHeight="1">
      <c r="B839" s="18"/>
      <c r="C839" s="29" t="s">
        <v>762</v>
      </c>
      <c r="D839" s="29" t="s">
        <v>763</v>
      </c>
      <c r="E839" s="30" t="s">
        <v>764</v>
      </c>
      <c r="F839" s="30">
        <v>1</v>
      </c>
      <c r="G839" s="30" t="s">
        <v>5</v>
      </c>
      <c r="H839" s="30" t="s">
        <v>81</v>
      </c>
      <c r="I839" s="31" t="s">
        <v>81</v>
      </c>
      <c r="J839" s="31" t="s">
        <v>57</v>
      </c>
      <c r="K839" s="32" t="s">
        <v>58</v>
      </c>
      <c r="L839" s="31" t="s">
        <v>155</v>
      </c>
      <c r="M839" s="33" t="s">
        <v>43</v>
      </c>
      <c r="N839" s="31" t="s">
        <v>60</v>
      </c>
      <c r="O839" s="31" t="s">
        <v>116</v>
      </c>
      <c r="P839" s="31" t="s">
        <v>45</v>
      </c>
      <c r="Q839" s="33" t="s">
        <v>46</v>
      </c>
      <c r="R839" s="33" t="s">
        <v>415</v>
      </c>
      <c r="S839" s="31">
        <v>174573</v>
      </c>
      <c r="T839" s="31">
        <v>174572.46</v>
      </c>
      <c r="U839" s="31">
        <v>174572.46</v>
      </c>
      <c r="V839" s="31">
        <v>174572.46</v>
      </c>
      <c r="W839" s="31">
        <v>52371.74</v>
      </c>
      <c r="X839" s="31">
        <v>52371.74</v>
      </c>
      <c r="Y839" s="31">
        <v>52371.74</v>
      </c>
      <c r="Z839" s="34">
        <f t="shared" si="12"/>
        <v>30.000001145656078</v>
      </c>
      <c r="AA839" s="33">
        <v>0</v>
      </c>
      <c r="AB839" s="33" t="s">
        <v>118</v>
      </c>
      <c r="AC839" s="28">
        <v>0</v>
      </c>
      <c r="AD839" s="34">
        <v>0</v>
      </c>
      <c r="AE839" s="34">
        <v>0</v>
      </c>
      <c r="AF839" s="35" t="s">
        <v>119</v>
      </c>
      <c r="AG839" s="18"/>
    </row>
    <row r="840" spans="2:33" ht="67.5" customHeight="1">
      <c r="B840" s="18"/>
      <c r="C840" s="29" t="s">
        <v>765</v>
      </c>
      <c r="D840" s="29" t="s">
        <v>766</v>
      </c>
      <c r="E840" s="30" t="s">
        <v>767</v>
      </c>
      <c r="F840" s="30">
        <v>1</v>
      </c>
      <c r="G840" s="30" t="s">
        <v>5</v>
      </c>
      <c r="H840" s="30" t="s">
        <v>95</v>
      </c>
      <c r="I840" s="31" t="s">
        <v>768</v>
      </c>
      <c r="J840" s="31" t="s">
        <v>41</v>
      </c>
      <c r="K840" s="32" t="s">
        <v>58</v>
      </c>
      <c r="L840" s="31" t="s">
        <v>155</v>
      </c>
      <c r="M840" s="33" t="s">
        <v>43</v>
      </c>
      <c r="N840" s="31" t="s">
        <v>60</v>
      </c>
      <c r="O840" s="31" t="s">
        <v>116</v>
      </c>
      <c r="P840" s="31" t="s">
        <v>45</v>
      </c>
      <c r="Q840" s="33" t="s">
        <v>46</v>
      </c>
      <c r="R840" s="33" t="s">
        <v>415</v>
      </c>
      <c r="S840" s="31">
        <v>51854</v>
      </c>
      <c r="T840" s="31">
        <v>51853.17</v>
      </c>
      <c r="U840" s="31">
        <v>51853.17</v>
      </c>
      <c r="V840" s="31">
        <v>51853.17</v>
      </c>
      <c r="W840" s="31">
        <v>0</v>
      </c>
      <c r="X840" s="31">
        <v>0</v>
      </c>
      <c r="Y840" s="31">
        <v>0</v>
      </c>
      <c r="Z840" s="34">
        <f t="shared" si="12"/>
        <v>0</v>
      </c>
      <c r="AA840" s="33">
        <v>0</v>
      </c>
      <c r="AB840" s="33" t="s">
        <v>118</v>
      </c>
      <c r="AC840" s="28">
        <v>0</v>
      </c>
      <c r="AD840" s="34">
        <v>0</v>
      </c>
      <c r="AE840" s="34">
        <v>0</v>
      </c>
      <c r="AF840" s="35" t="s">
        <v>119</v>
      </c>
      <c r="AG840" s="18"/>
    </row>
    <row r="841" spans="2:33" ht="60.75" customHeight="1">
      <c r="B841" s="18"/>
      <c r="C841" s="29" t="s">
        <v>793</v>
      </c>
      <c r="D841" s="29" t="s">
        <v>794</v>
      </c>
      <c r="E841" s="30" t="s">
        <v>795</v>
      </c>
      <c r="F841" s="30">
        <v>1</v>
      </c>
      <c r="G841" s="30" t="s">
        <v>5</v>
      </c>
      <c r="H841" s="30" t="s">
        <v>147</v>
      </c>
      <c r="I841" s="31" t="s">
        <v>252</v>
      </c>
      <c r="J841" s="31" t="s">
        <v>57</v>
      </c>
      <c r="K841" s="32" t="s">
        <v>58</v>
      </c>
      <c r="L841" s="31" t="s">
        <v>155</v>
      </c>
      <c r="M841" s="33" t="s">
        <v>43</v>
      </c>
      <c r="N841" s="31" t="s">
        <v>60</v>
      </c>
      <c r="O841" s="31" t="s">
        <v>796</v>
      </c>
      <c r="P841" s="31" t="s">
        <v>45</v>
      </c>
      <c r="Q841" s="33" t="s">
        <v>46</v>
      </c>
      <c r="R841" s="33" t="s">
        <v>415</v>
      </c>
      <c r="S841" s="31">
        <v>1248200</v>
      </c>
      <c r="T841" s="31">
        <v>1248200</v>
      </c>
      <c r="U841" s="31">
        <v>1248200</v>
      </c>
      <c r="V841" s="31">
        <v>1248200</v>
      </c>
      <c r="W841" s="31">
        <v>1248200</v>
      </c>
      <c r="X841" s="31">
        <v>1248200</v>
      </c>
      <c r="Y841" s="31">
        <v>1248200</v>
      </c>
      <c r="Z841" s="34">
        <f t="shared" si="12"/>
        <v>100</v>
      </c>
      <c r="AA841" s="33">
        <v>0</v>
      </c>
      <c r="AB841" s="33" t="s">
        <v>118</v>
      </c>
      <c r="AC841" s="28">
        <v>0</v>
      </c>
      <c r="AD841" s="34">
        <v>0</v>
      </c>
      <c r="AE841" s="34">
        <v>100</v>
      </c>
      <c r="AF841" s="35" t="s">
        <v>119</v>
      </c>
      <c r="AG841" s="18"/>
    </row>
    <row r="842" spans="2:33" ht="60.75" customHeight="1">
      <c r="B842" s="18"/>
      <c r="C842" s="29" t="s">
        <v>797</v>
      </c>
      <c r="D842" s="29" t="s">
        <v>798</v>
      </c>
      <c r="E842" s="30" t="s">
        <v>799</v>
      </c>
      <c r="F842" s="30">
        <v>1</v>
      </c>
      <c r="G842" s="30" t="s">
        <v>5</v>
      </c>
      <c r="H842" s="30" t="s">
        <v>95</v>
      </c>
      <c r="I842" s="31" t="s">
        <v>95</v>
      </c>
      <c r="J842" s="31" t="s">
        <v>57</v>
      </c>
      <c r="K842" s="32" t="s">
        <v>58</v>
      </c>
      <c r="L842" s="31" t="s">
        <v>155</v>
      </c>
      <c r="M842" s="33" t="s">
        <v>43</v>
      </c>
      <c r="N842" s="31" t="s">
        <v>60</v>
      </c>
      <c r="O842" s="31" t="s">
        <v>796</v>
      </c>
      <c r="P842" s="31" t="s">
        <v>45</v>
      </c>
      <c r="Q842" s="33" t="s">
        <v>46</v>
      </c>
      <c r="R842" s="33" t="s">
        <v>415</v>
      </c>
      <c r="S842" s="31">
        <v>27431</v>
      </c>
      <c r="T842" s="31">
        <v>27430.52</v>
      </c>
      <c r="U842" s="31">
        <v>27430.52</v>
      </c>
      <c r="V842" s="31">
        <v>27430.52</v>
      </c>
      <c r="W842" s="31">
        <v>27430.52</v>
      </c>
      <c r="X842" s="31">
        <v>27430.52</v>
      </c>
      <c r="Y842" s="31">
        <v>27430.52</v>
      </c>
      <c r="Z842" s="34">
        <f t="shared" si="12"/>
        <v>100</v>
      </c>
      <c r="AA842" s="33">
        <v>0</v>
      </c>
      <c r="AB842" s="33" t="s">
        <v>170</v>
      </c>
      <c r="AC842" s="28">
        <v>0</v>
      </c>
      <c r="AD842" s="34">
        <v>0</v>
      </c>
      <c r="AE842" s="34">
        <v>100</v>
      </c>
      <c r="AF842" s="35" t="s">
        <v>119</v>
      </c>
      <c r="AG842" s="18"/>
    </row>
    <row r="843" spans="2:33" ht="67.5" customHeight="1">
      <c r="B843" s="18"/>
      <c r="C843" s="29" t="s">
        <v>910</v>
      </c>
      <c r="D843" s="29" t="s">
        <v>911</v>
      </c>
      <c r="E843" s="30" t="s">
        <v>912</v>
      </c>
      <c r="F843" s="30">
        <v>1</v>
      </c>
      <c r="G843" s="30" t="s">
        <v>5</v>
      </c>
      <c r="H843" s="30" t="s">
        <v>53</v>
      </c>
      <c r="I843" s="31" t="s">
        <v>53</v>
      </c>
      <c r="J843" s="31" t="s">
        <v>57</v>
      </c>
      <c r="K843" s="32" t="s">
        <v>58</v>
      </c>
      <c r="L843" s="31" t="s">
        <v>155</v>
      </c>
      <c r="M843" s="33" t="s">
        <v>43</v>
      </c>
      <c r="N843" s="31" t="s">
        <v>60</v>
      </c>
      <c r="O843" s="31" t="s">
        <v>116</v>
      </c>
      <c r="P843" s="31" t="s">
        <v>45</v>
      </c>
      <c r="Q843" s="33" t="s">
        <v>46</v>
      </c>
      <c r="R843" s="33" t="s">
        <v>415</v>
      </c>
      <c r="S843" s="31">
        <v>1600</v>
      </c>
      <c r="T843" s="31">
        <v>1600</v>
      </c>
      <c r="U843" s="31">
        <v>1600</v>
      </c>
      <c r="V843" s="31">
        <v>1600</v>
      </c>
      <c r="W843" s="31">
        <v>1600</v>
      </c>
      <c r="X843" s="31">
        <v>1600</v>
      </c>
      <c r="Y843" s="31">
        <v>1600</v>
      </c>
      <c r="Z843" s="34">
        <f t="shared" ref="Z843:Z906" si="13">IF(ISERROR(X843/T843),0,((X843/T843)*100))</f>
        <v>100</v>
      </c>
      <c r="AA843" s="33">
        <v>0</v>
      </c>
      <c r="AB843" s="33" t="s">
        <v>913</v>
      </c>
      <c r="AC843" s="28">
        <v>0</v>
      </c>
      <c r="AD843" s="34">
        <v>0</v>
      </c>
      <c r="AE843" s="34">
        <v>100</v>
      </c>
      <c r="AF843" s="35" t="s">
        <v>119</v>
      </c>
      <c r="AG843" s="18"/>
    </row>
    <row r="844" spans="2:33" ht="60.75" customHeight="1">
      <c r="B844" s="18"/>
      <c r="C844" s="29" t="s">
        <v>1010</v>
      </c>
      <c r="D844" s="29" t="s">
        <v>1011</v>
      </c>
      <c r="E844" s="30" t="s">
        <v>1012</v>
      </c>
      <c r="F844" s="30">
        <v>1</v>
      </c>
      <c r="G844" s="30" t="s">
        <v>5</v>
      </c>
      <c r="H844" s="30" t="s">
        <v>53</v>
      </c>
      <c r="I844" s="31" t="s">
        <v>53</v>
      </c>
      <c r="J844" s="31" t="s">
        <v>57</v>
      </c>
      <c r="K844" s="32" t="s">
        <v>58</v>
      </c>
      <c r="L844" s="31" t="s">
        <v>155</v>
      </c>
      <c r="M844" s="33" t="s">
        <v>43</v>
      </c>
      <c r="N844" s="31" t="s">
        <v>60</v>
      </c>
      <c r="O844" s="31" t="s">
        <v>116</v>
      </c>
      <c r="P844" s="31" t="s">
        <v>45</v>
      </c>
      <c r="Q844" s="33" t="s">
        <v>46</v>
      </c>
      <c r="R844" s="33" t="s">
        <v>322</v>
      </c>
      <c r="S844" s="31">
        <v>237051.32</v>
      </c>
      <c r="T844" s="31">
        <v>185613.69</v>
      </c>
      <c r="U844" s="31">
        <v>185613.69</v>
      </c>
      <c r="V844" s="31">
        <v>185613.69</v>
      </c>
      <c r="W844" s="31">
        <v>185613.69</v>
      </c>
      <c r="X844" s="31">
        <v>185613.69</v>
      </c>
      <c r="Y844" s="31">
        <v>185613.69</v>
      </c>
      <c r="Z844" s="34">
        <f t="shared" si="13"/>
        <v>100</v>
      </c>
      <c r="AA844" s="33">
        <v>0</v>
      </c>
      <c r="AB844" s="33" t="s">
        <v>118</v>
      </c>
      <c r="AC844" s="28">
        <v>0</v>
      </c>
      <c r="AD844" s="34">
        <v>0</v>
      </c>
      <c r="AE844" s="34">
        <v>100</v>
      </c>
      <c r="AF844" s="35" t="s">
        <v>119</v>
      </c>
      <c r="AG844" s="18"/>
    </row>
    <row r="845" spans="2:33" ht="60.75" customHeight="1">
      <c r="B845" s="18"/>
      <c r="C845" s="29" t="s">
        <v>1179</v>
      </c>
      <c r="D845" s="29" t="s">
        <v>1180</v>
      </c>
      <c r="E845" s="30" t="s">
        <v>1181</v>
      </c>
      <c r="F845" s="30">
        <v>1</v>
      </c>
      <c r="G845" s="30" t="s">
        <v>5</v>
      </c>
      <c r="H845" s="30" t="s">
        <v>147</v>
      </c>
      <c r="I845" s="31" t="s">
        <v>252</v>
      </c>
      <c r="J845" s="31" t="s">
        <v>57</v>
      </c>
      <c r="K845" s="32" t="s">
        <v>58</v>
      </c>
      <c r="L845" s="31" t="s">
        <v>155</v>
      </c>
      <c r="M845" s="33" t="s">
        <v>43</v>
      </c>
      <c r="N845" s="31" t="s">
        <v>60</v>
      </c>
      <c r="O845" s="31" t="s">
        <v>116</v>
      </c>
      <c r="P845" s="31" t="s">
        <v>45</v>
      </c>
      <c r="Q845" s="33" t="s">
        <v>46</v>
      </c>
      <c r="R845" s="33" t="s">
        <v>288</v>
      </c>
      <c r="S845" s="31">
        <v>399679.73</v>
      </c>
      <c r="T845" s="31">
        <v>339430.29</v>
      </c>
      <c r="U845" s="31">
        <v>339430.29</v>
      </c>
      <c r="V845" s="31">
        <v>339430.29</v>
      </c>
      <c r="W845" s="31">
        <v>339430.29</v>
      </c>
      <c r="X845" s="31">
        <v>339430.29</v>
      </c>
      <c r="Y845" s="31">
        <v>339430.29</v>
      </c>
      <c r="Z845" s="34">
        <f t="shared" si="13"/>
        <v>100</v>
      </c>
      <c r="AA845" s="33">
        <v>0</v>
      </c>
      <c r="AB845" s="33" t="s">
        <v>118</v>
      </c>
      <c r="AC845" s="28">
        <v>0</v>
      </c>
      <c r="AD845" s="34">
        <v>0</v>
      </c>
      <c r="AE845" s="34">
        <v>100</v>
      </c>
      <c r="AF845" s="35" t="s">
        <v>119</v>
      </c>
      <c r="AG845" s="18"/>
    </row>
    <row r="846" spans="2:33" ht="60.75" customHeight="1">
      <c r="B846" s="18"/>
      <c r="C846" s="29" t="s">
        <v>1481</v>
      </c>
      <c r="D846" s="29" t="s">
        <v>1482</v>
      </c>
      <c r="E846" s="30" t="s">
        <v>1483</v>
      </c>
      <c r="F846" s="30">
        <v>1</v>
      </c>
      <c r="G846" s="30" t="s">
        <v>5</v>
      </c>
      <c r="H846" s="30" t="s">
        <v>1019</v>
      </c>
      <c r="I846" s="31" t="s">
        <v>1019</v>
      </c>
      <c r="J846" s="31" t="s">
        <v>57</v>
      </c>
      <c r="K846" s="32" t="s">
        <v>58</v>
      </c>
      <c r="L846" s="31" t="s">
        <v>155</v>
      </c>
      <c r="M846" s="33" t="s">
        <v>43</v>
      </c>
      <c r="N846" s="31" t="s">
        <v>60</v>
      </c>
      <c r="O846" s="31" t="s">
        <v>116</v>
      </c>
      <c r="P846" s="31" t="s">
        <v>45</v>
      </c>
      <c r="Q846" s="33" t="s">
        <v>46</v>
      </c>
      <c r="R846" s="33" t="s">
        <v>322</v>
      </c>
      <c r="S846" s="31">
        <v>171346</v>
      </c>
      <c r="T846" s="31">
        <v>207826.34</v>
      </c>
      <c r="U846" s="31">
        <v>207826.34</v>
      </c>
      <c r="V846" s="31">
        <v>207826.34</v>
      </c>
      <c r="W846" s="31">
        <v>207826.34</v>
      </c>
      <c r="X846" s="31">
        <v>207826.34</v>
      </c>
      <c r="Y846" s="31">
        <v>207826.34</v>
      </c>
      <c r="Z846" s="34">
        <f t="shared" si="13"/>
        <v>100</v>
      </c>
      <c r="AA846" s="33">
        <v>0</v>
      </c>
      <c r="AB846" s="33" t="s">
        <v>118</v>
      </c>
      <c r="AC846" s="28">
        <v>0</v>
      </c>
      <c r="AD846" s="34">
        <v>0</v>
      </c>
      <c r="AE846" s="34">
        <v>100</v>
      </c>
      <c r="AF846" s="35" t="s">
        <v>119</v>
      </c>
      <c r="AG846" s="18"/>
    </row>
    <row r="847" spans="2:33" ht="60.75" customHeight="1">
      <c r="B847" s="18"/>
      <c r="C847" s="29" t="s">
        <v>1484</v>
      </c>
      <c r="D847" s="29" t="s">
        <v>1485</v>
      </c>
      <c r="E847" s="30" t="s">
        <v>1486</v>
      </c>
      <c r="F847" s="30">
        <v>1</v>
      </c>
      <c r="G847" s="30" t="s">
        <v>5</v>
      </c>
      <c r="H847" s="30" t="s">
        <v>398</v>
      </c>
      <c r="I847" s="31" t="s">
        <v>399</v>
      </c>
      <c r="J847" s="31" t="s">
        <v>57</v>
      </c>
      <c r="K847" s="32" t="s">
        <v>58</v>
      </c>
      <c r="L847" s="31" t="s">
        <v>155</v>
      </c>
      <c r="M847" s="33" t="s">
        <v>43</v>
      </c>
      <c r="N847" s="31" t="s">
        <v>60</v>
      </c>
      <c r="O847" s="31" t="s">
        <v>116</v>
      </c>
      <c r="P847" s="31" t="s">
        <v>45</v>
      </c>
      <c r="Q847" s="33" t="s">
        <v>46</v>
      </c>
      <c r="R847" s="33" t="s">
        <v>322</v>
      </c>
      <c r="S847" s="31">
        <v>333513.56</v>
      </c>
      <c r="T847" s="31">
        <v>270733.64</v>
      </c>
      <c r="U847" s="31">
        <v>270733.64</v>
      </c>
      <c r="V847" s="31">
        <v>270733.64</v>
      </c>
      <c r="W847" s="31">
        <v>270733.64</v>
      </c>
      <c r="X847" s="31">
        <v>270733.64</v>
      </c>
      <c r="Y847" s="31">
        <v>270733.64</v>
      </c>
      <c r="Z847" s="34">
        <f t="shared" si="13"/>
        <v>100</v>
      </c>
      <c r="AA847" s="33">
        <v>0</v>
      </c>
      <c r="AB847" s="33" t="s">
        <v>118</v>
      </c>
      <c r="AC847" s="28">
        <v>0</v>
      </c>
      <c r="AD847" s="34">
        <v>0</v>
      </c>
      <c r="AE847" s="34">
        <v>100</v>
      </c>
      <c r="AF847" s="35" t="s">
        <v>119</v>
      </c>
      <c r="AG847" s="18"/>
    </row>
    <row r="848" spans="2:33" ht="60.75" customHeight="1">
      <c r="B848" s="18"/>
      <c r="C848" s="29" t="s">
        <v>1487</v>
      </c>
      <c r="D848" s="29" t="s">
        <v>1488</v>
      </c>
      <c r="E848" s="30" t="s">
        <v>1489</v>
      </c>
      <c r="F848" s="30">
        <v>1</v>
      </c>
      <c r="G848" s="30" t="s">
        <v>5</v>
      </c>
      <c r="H848" s="30" t="s">
        <v>87</v>
      </c>
      <c r="I848" s="31" t="s">
        <v>87</v>
      </c>
      <c r="J848" s="31" t="s">
        <v>57</v>
      </c>
      <c r="K848" s="32" t="s">
        <v>58</v>
      </c>
      <c r="L848" s="31" t="s">
        <v>155</v>
      </c>
      <c r="M848" s="33" t="s">
        <v>43</v>
      </c>
      <c r="N848" s="31" t="s">
        <v>60</v>
      </c>
      <c r="O848" s="31" t="s">
        <v>116</v>
      </c>
      <c r="P848" s="31" t="s">
        <v>45</v>
      </c>
      <c r="Q848" s="33" t="s">
        <v>46</v>
      </c>
      <c r="R848" s="33" t="s">
        <v>322</v>
      </c>
      <c r="S848" s="31">
        <v>689535.1</v>
      </c>
      <c r="T848" s="31">
        <v>482138.86</v>
      </c>
      <c r="U848" s="31">
        <v>482138.86</v>
      </c>
      <c r="V848" s="31">
        <v>482138.86</v>
      </c>
      <c r="W848" s="31">
        <v>482138.86</v>
      </c>
      <c r="X848" s="31">
        <v>482138.86</v>
      </c>
      <c r="Y848" s="31">
        <v>482138.86</v>
      </c>
      <c r="Z848" s="34">
        <f t="shared" si="13"/>
        <v>100</v>
      </c>
      <c r="AA848" s="33">
        <v>0</v>
      </c>
      <c r="AB848" s="33" t="s">
        <v>118</v>
      </c>
      <c r="AC848" s="28">
        <v>0</v>
      </c>
      <c r="AD848" s="34">
        <v>0</v>
      </c>
      <c r="AE848" s="34">
        <v>100</v>
      </c>
      <c r="AF848" s="35" t="s">
        <v>119</v>
      </c>
      <c r="AG848" s="18"/>
    </row>
    <row r="849" spans="2:33" ht="67.5" customHeight="1">
      <c r="B849" s="18"/>
      <c r="C849" s="29" t="s">
        <v>1490</v>
      </c>
      <c r="D849" s="29" t="s">
        <v>1491</v>
      </c>
      <c r="E849" s="30" t="s">
        <v>1492</v>
      </c>
      <c r="F849" s="30">
        <v>1</v>
      </c>
      <c r="G849" s="30" t="s">
        <v>5</v>
      </c>
      <c r="H849" s="30" t="s">
        <v>53</v>
      </c>
      <c r="I849" s="31" t="s">
        <v>53</v>
      </c>
      <c r="J849" s="31" t="s">
        <v>57</v>
      </c>
      <c r="K849" s="32" t="s">
        <v>58</v>
      </c>
      <c r="L849" s="31" t="s">
        <v>155</v>
      </c>
      <c r="M849" s="33" t="s">
        <v>43</v>
      </c>
      <c r="N849" s="31" t="s">
        <v>60</v>
      </c>
      <c r="O849" s="31" t="s">
        <v>116</v>
      </c>
      <c r="P849" s="31" t="s">
        <v>45</v>
      </c>
      <c r="Q849" s="33" t="s">
        <v>46</v>
      </c>
      <c r="R849" s="33" t="s">
        <v>322</v>
      </c>
      <c r="S849" s="31">
        <v>1301204.9099999999</v>
      </c>
      <c r="T849" s="31">
        <v>1193547.3</v>
      </c>
      <c r="U849" s="31">
        <v>1193547.3</v>
      </c>
      <c r="V849" s="31">
        <v>1193547.3</v>
      </c>
      <c r="W849" s="31">
        <v>1193547.3</v>
      </c>
      <c r="X849" s="31">
        <v>1193547.3</v>
      </c>
      <c r="Y849" s="31">
        <v>1193547.3</v>
      </c>
      <c r="Z849" s="34">
        <f t="shared" si="13"/>
        <v>100</v>
      </c>
      <c r="AA849" s="33">
        <v>0</v>
      </c>
      <c r="AB849" s="33" t="s">
        <v>118</v>
      </c>
      <c r="AC849" s="28">
        <v>0</v>
      </c>
      <c r="AD849" s="34">
        <v>0</v>
      </c>
      <c r="AE849" s="34">
        <v>100</v>
      </c>
      <c r="AF849" s="35" t="s">
        <v>119</v>
      </c>
      <c r="AG849" s="18"/>
    </row>
    <row r="850" spans="2:33" ht="60.75" customHeight="1">
      <c r="B850" s="18"/>
      <c r="C850" s="29" t="s">
        <v>1496</v>
      </c>
      <c r="D850" s="29" t="s">
        <v>1497</v>
      </c>
      <c r="E850" s="30" t="s">
        <v>1498</v>
      </c>
      <c r="F850" s="30">
        <v>1</v>
      </c>
      <c r="G850" s="30" t="s">
        <v>5</v>
      </c>
      <c r="H850" s="30" t="s">
        <v>82</v>
      </c>
      <c r="I850" s="31" t="s">
        <v>82</v>
      </c>
      <c r="J850" s="31" t="s">
        <v>57</v>
      </c>
      <c r="K850" s="32" t="s">
        <v>58</v>
      </c>
      <c r="L850" s="31" t="s">
        <v>155</v>
      </c>
      <c r="M850" s="33" t="s">
        <v>43</v>
      </c>
      <c r="N850" s="31" t="s">
        <v>60</v>
      </c>
      <c r="O850" s="31" t="s">
        <v>116</v>
      </c>
      <c r="P850" s="31" t="s">
        <v>45</v>
      </c>
      <c r="Q850" s="33" t="s">
        <v>46</v>
      </c>
      <c r="R850" s="33" t="s">
        <v>322</v>
      </c>
      <c r="S850" s="31">
        <v>1237404</v>
      </c>
      <c r="T850" s="31">
        <v>842879.79</v>
      </c>
      <c r="U850" s="31">
        <v>842879.79</v>
      </c>
      <c r="V850" s="31">
        <v>842879.79</v>
      </c>
      <c r="W850" s="31">
        <v>842879.79</v>
      </c>
      <c r="X850" s="31">
        <v>842879.79</v>
      </c>
      <c r="Y850" s="31">
        <v>842879.79</v>
      </c>
      <c r="Z850" s="34">
        <f t="shared" si="13"/>
        <v>100</v>
      </c>
      <c r="AA850" s="33">
        <v>0</v>
      </c>
      <c r="AB850" s="33" t="s">
        <v>118</v>
      </c>
      <c r="AC850" s="28">
        <v>0</v>
      </c>
      <c r="AD850" s="34">
        <v>0</v>
      </c>
      <c r="AE850" s="34">
        <v>100</v>
      </c>
      <c r="AF850" s="35" t="s">
        <v>119</v>
      </c>
      <c r="AG850" s="18"/>
    </row>
    <row r="851" spans="2:33" ht="60.75" customHeight="1">
      <c r="B851" s="18"/>
      <c r="C851" s="29" t="s">
        <v>1499</v>
      </c>
      <c r="D851" s="29" t="s">
        <v>1500</v>
      </c>
      <c r="E851" s="30" t="s">
        <v>1501</v>
      </c>
      <c r="F851" s="30">
        <v>1</v>
      </c>
      <c r="G851" s="30" t="s">
        <v>5</v>
      </c>
      <c r="H851" s="30" t="s">
        <v>47</v>
      </c>
      <c r="I851" s="31" t="s">
        <v>48</v>
      </c>
      <c r="J851" s="31" t="s">
        <v>43</v>
      </c>
      <c r="K851" s="32" t="s">
        <v>58</v>
      </c>
      <c r="L851" s="31" t="s">
        <v>155</v>
      </c>
      <c r="M851" s="33" t="s">
        <v>43</v>
      </c>
      <c r="N851" s="31" t="s">
        <v>60</v>
      </c>
      <c r="O851" s="31" t="s">
        <v>116</v>
      </c>
      <c r="P851" s="31" t="s">
        <v>45</v>
      </c>
      <c r="Q851" s="33" t="s">
        <v>46</v>
      </c>
      <c r="R851" s="33" t="s">
        <v>322</v>
      </c>
      <c r="S851" s="31">
        <v>3358430.14</v>
      </c>
      <c r="T851" s="31">
        <v>5781723.6600000001</v>
      </c>
      <c r="U851" s="31">
        <v>5781723.6600000001</v>
      </c>
      <c r="V851" s="31">
        <v>5781723.6600000001</v>
      </c>
      <c r="W851" s="31">
        <v>5771348.9800000004</v>
      </c>
      <c r="X851" s="31">
        <v>5771348.9800000004</v>
      </c>
      <c r="Y851" s="31">
        <v>5771348.9800000004</v>
      </c>
      <c r="Z851" s="34">
        <f t="shared" si="13"/>
        <v>99.820560777199091</v>
      </c>
      <c r="AA851" s="33">
        <v>0</v>
      </c>
      <c r="AB851" s="33" t="s">
        <v>118</v>
      </c>
      <c r="AC851" s="28">
        <v>0</v>
      </c>
      <c r="AD851" s="34">
        <v>0</v>
      </c>
      <c r="AE851" s="34">
        <v>100</v>
      </c>
      <c r="AF851" s="35" t="s">
        <v>119</v>
      </c>
      <c r="AG851" s="18"/>
    </row>
    <row r="852" spans="2:33" ht="60.75" customHeight="1">
      <c r="B852" s="18"/>
      <c r="C852" s="29" t="s">
        <v>1584</v>
      </c>
      <c r="D852" s="29" t="s">
        <v>1585</v>
      </c>
      <c r="E852" s="30" t="s">
        <v>1586</v>
      </c>
      <c r="F852" s="30">
        <v>1</v>
      </c>
      <c r="G852" s="30" t="s">
        <v>5</v>
      </c>
      <c r="H852" s="30" t="s">
        <v>82</v>
      </c>
      <c r="I852" s="31" t="s">
        <v>82</v>
      </c>
      <c r="J852" s="31" t="s">
        <v>57</v>
      </c>
      <c r="K852" s="32" t="s">
        <v>58</v>
      </c>
      <c r="L852" s="31" t="s">
        <v>155</v>
      </c>
      <c r="M852" s="33" t="s">
        <v>43</v>
      </c>
      <c r="N852" s="31" t="s">
        <v>60</v>
      </c>
      <c r="O852" s="31" t="s">
        <v>116</v>
      </c>
      <c r="P852" s="31" t="s">
        <v>45</v>
      </c>
      <c r="Q852" s="33" t="s">
        <v>46</v>
      </c>
      <c r="R852" s="33" t="s">
        <v>322</v>
      </c>
      <c r="S852" s="31">
        <v>1096102.42</v>
      </c>
      <c r="T852" s="31">
        <v>1034066.02</v>
      </c>
      <c r="U852" s="31">
        <v>1034066.02</v>
      </c>
      <c r="V852" s="31">
        <v>1034066.02</v>
      </c>
      <c r="W852" s="31">
        <v>1034066.02</v>
      </c>
      <c r="X852" s="31">
        <v>1034066.02</v>
      </c>
      <c r="Y852" s="31">
        <v>1034066.02</v>
      </c>
      <c r="Z852" s="34">
        <f t="shared" si="13"/>
        <v>100</v>
      </c>
      <c r="AA852" s="33">
        <v>0</v>
      </c>
      <c r="AB852" s="33" t="s">
        <v>118</v>
      </c>
      <c r="AC852" s="28">
        <v>0</v>
      </c>
      <c r="AD852" s="34">
        <v>0</v>
      </c>
      <c r="AE852" s="34">
        <v>100</v>
      </c>
      <c r="AF852" s="35" t="s">
        <v>119</v>
      </c>
      <c r="AG852" s="18"/>
    </row>
    <row r="853" spans="2:33" ht="60.75" customHeight="1">
      <c r="B853" s="18"/>
      <c r="C853" s="29" t="s">
        <v>1806</v>
      </c>
      <c r="D853" s="29" t="s">
        <v>1807</v>
      </c>
      <c r="E853" s="30" t="s">
        <v>1808</v>
      </c>
      <c r="F853" s="30">
        <v>1</v>
      </c>
      <c r="G853" s="30" t="s">
        <v>5</v>
      </c>
      <c r="H853" s="30" t="s">
        <v>53</v>
      </c>
      <c r="I853" s="31" t="s">
        <v>53</v>
      </c>
      <c r="J853" s="31" t="s">
        <v>57</v>
      </c>
      <c r="K853" s="32" t="s">
        <v>58</v>
      </c>
      <c r="L853" s="31" t="s">
        <v>155</v>
      </c>
      <c r="M853" s="33" t="s">
        <v>43</v>
      </c>
      <c r="N853" s="31" t="s">
        <v>60</v>
      </c>
      <c r="O853" s="31" t="s">
        <v>116</v>
      </c>
      <c r="P853" s="31" t="s">
        <v>45</v>
      </c>
      <c r="Q853" s="33" t="s">
        <v>46</v>
      </c>
      <c r="R853" s="33" t="s">
        <v>322</v>
      </c>
      <c r="S853" s="31">
        <v>4951067</v>
      </c>
      <c r="T853" s="31">
        <v>3429085.33</v>
      </c>
      <c r="U853" s="31">
        <v>3429085.33</v>
      </c>
      <c r="V853" s="31">
        <v>3429085.33</v>
      </c>
      <c r="W853" s="31">
        <v>3429085.33</v>
      </c>
      <c r="X853" s="31">
        <v>3429085.33</v>
      </c>
      <c r="Y853" s="31">
        <v>3429085.33</v>
      </c>
      <c r="Z853" s="34">
        <f t="shared" si="13"/>
        <v>100</v>
      </c>
      <c r="AA853" s="33">
        <v>0</v>
      </c>
      <c r="AB853" s="33" t="s">
        <v>118</v>
      </c>
      <c r="AC853" s="28">
        <v>0</v>
      </c>
      <c r="AD853" s="34">
        <v>0</v>
      </c>
      <c r="AE853" s="34">
        <v>100</v>
      </c>
      <c r="AF853" s="35" t="s">
        <v>119</v>
      </c>
      <c r="AG853" s="18"/>
    </row>
    <row r="854" spans="2:33" ht="60.75" customHeight="1">
      <c r="B854" s="18"/>
      <c r="C854" s="29" t="s">
        <v>1817</v>
      </c>
      <c r="D854" s="29" t="s">
        <v>1818</v>
      </c>
      <c r="E854" s="30" t="s">
        <v>1819</v>
      </c>
      <c r="F854" s="30">
        <v>1</v>
      </c>
      <c r="G854" s="30" t="s">
        <v>5</v>
      </c>
      <c r="H854" s="30" t="s">
        <v>82</v>
      </c>
      <c r="I854" s="31" t="s">
        <v>82</v>
      </c>
      <c r="J854" s="31" t="s">
        <v>57</v>
      </c>
      <c r="K854" s="32" t="s">
        <v>58</v>
      </c>
      <c r="L854" s="31" t="s">
        <v>155</v>
      </c>
      <c r="M854" s="33" t="s">
        <v>43</v>
      </c>
      <c r="N854" s="31" t="s">
        <v>60</v>
      </c>
      <c r="O854" s="31" t="s">
        <v>116</v>
      </c>
      <c r="P854" s="31" t="s">
        <v>45</v>
      </c>
      <c r="Q854" s="33" t="s">
        <v>46</v>
      </c>
      <c r="R854" s="33" t="s">
        <v>415</v>
      </c>
      <c r="S854" s="31">
        <v>1349406.59</v>
      </c>
      <c r="T854" s="31">
        <v>1146415.08</v>
      </c>
      <c r="U854" s="31">
        <v>1146415.08</v>
      </c>
      <c r="V854" s="31">
        <v>1146415.08</v>
      </c>
      <c r="W854" s="31">
        <v>1146415.08</v>
      </c>
      <c r="X854" s="31">
        <v>1146415.08</v>
      </c>
      <c r="Y854" s="31">
        <v>1146415.08</v>
      </c>
      <c r="Z854" s="34">
        <f t="shared" si="13"/>
        <v>100</v>
      </c>
      <c r="AA854" s="33">
        <v>0</v>
      </c>
      <c r="AB854" s="33" t="s">
        <v>118</v>
      </c>
      <c r="AC854" s="28">
        <v>0</v>
      </c>
      <c r="AD854" s="34">
        <v>0</v>
      </c>
      <c r="AE854" s="34">
        <v>100</v>
      </c>
      <c r="AF854" s="35" t="s">
        <v>119</v>
      </c>
      <c r="AG854" s="18"/>
    </row>
    <row r="855" spans="2:33" ht="60.75" customHeight="1">
      <c r="B855" s="18"/>
      <c r="C855" s="29" t="s">
        <v>1948</v>
      </c>
      <c r="D855" s="29" t="s">
        <v>1949</v>
      </c>
      <c r="E855" s="30" t="s">
        <v>1950</v>
      </c>
      <c r="F855" s="30">
        <v>1</v>
      </c>
      <c r="G855" s="30" t="s">
        <v>5</v>
      </c>
      <c r="H855" s="30" t="s">
        <v>53</v>
      </c>
      <c r="I855" s="31" t="s">
        <v>53</v>
      </c>
      <c r="J855" s="31" t="s">
        <v>57</v>
      </c>
      <c r="K855" s="32" t="s">
        <v>58</v>
      </c>
      <c r="L855" s="31" t="s">
        <v>155</v>
      </c>
      <c r="M855" s="33" t="s">
        <v>43</v>
      </c>
      <c r="N855" s="31" t="s">
        <v>60</v>
      </c>
      <c r="O855" s="31" t="s">
        <v>116</v>
      </c>
      <c r="P855" s="31" t="s">
        <v>45</v>
      </c>
      <c r="Q855" s="33" t="s">
        <v>46</v>
      </c>
      <c r="R855" s="33" t="s">
        <v>322</v>
      </c>
      <c r="S855" s="31">
        <v>266828.36</v>
      </c>
      <c r="T855" s="31">
        <v>254619.5</v>
      </c>
      <c r="U855" s="31">
        <v>254619.5</v>
      </c>
      <c r="V855" s="31">
        <v>254619.5</v>
      </c>
      <c r="W855" s="31">
        <v>254619.5</v>
      </c>
      <c r="X855" s="31">
        <v>254619.5</v>
      </c>
      <c r="Y855" s="31">
        <v>254619.5</v>
      </c>
      <c r="Z855" s="34">
        <f t="shared" si="13"/>
        <v>100</v>
      </c>
      <c r="AA855" s="33">
        <v>0</v>
      </c>
      <c r="AB855" s="33" t="s">
        <v>118</v>
      </c>
      <c r="AC855" s="28">
        <v>0</v>
      </c>
      <c r="AD855" s="34">
        <v>0</v>
      </c>
      <c r="AE855" s="34">
        <v>100</v>
      </c>
      <c r="AF855" s="35" t="s">
        <v>119</v>
      </c>
      <c r="AG855" s="18"/>
    </row>
    <row r="856" spans="2:33" ht="60.75" customHeight="1">
      <c r="B856" s="18"/>
      <c r="C856" s="29" t="s">
        <v>1951</v>
      </c>
      <c r="D856" s="29" t="s">
        <v>1952</v>
      </c>
      <c r="E856" s="30" t="s">
        <v>1953</v>
      </c>
      <c r="F856" s="30">
        <v>1</v>
      </c>
      <c r="G856" s="30" t="s">
        <v>5</v>
      </c>
      <c r="H856" s="30" t="s">
        <v>97</v>
      </c>
      <c r="I856" s="31" t="s">
        <v>97</v>
      </c>
      <c r="J856" s="31" t="s">
        <v>57</v>
      </c>
      <c r="K856" s="32" t="s">
        <v>58</v>
      </c>
      <c r="L856" s="31" t="s">
        <v>155</v>
      </c>
      <c r="M856" s="33" t="s">
        <v>43</v>
      </c>
      <c r="N856" s="31" t="s">
        <v>60</v>
      </c>
      <c r="O856" s="31" t="s">
        <v>116</v>
      </c>
      <c r="P856" s="31" t="s">
        <v>45</v>
      </c>
      <c r="Q856" s="33" t="s">
        <v>46</v>
      </c>
      <c r="R856" s="33" t="s">
        <v>322</v>
      </c>
      <c r="S856" s="31">
        <v>236095.95</v>
      </c>
      <c r="T856" s="31">
        <v>311466.11</v>
      </c>
      <c r="U856" s="31">
        <v>311466.11</v>
      </c>
      <c r="V856" s="31">
        <v>311466.11</v>
      </c>
      <c r="W856" s="31">
        <v>311466.11</v>
      </c>
      <c r="X856" s="31">
        <v>311466.11</v>
      </c>
      <c r="Y856" s="31">
        <v>311466.11</v>
      </c>
      <c r="Z856" s="34">
        <f t="shared" si="13"/>
        <v>100</v>
      </c>
      <c r="AA856" s="33">
        <v>0</v>
      </c>
      <c r="AB856" s="33" t="s">
        <v>118</v>
      </c>
      <c r="AC856" s="28">
        <v>0</v>
      </c>
      <c r="AD856" s="34">
        <v>0</v>
      </c>
      <c r="AE856" s="34">
        <v>100</v>
      </c>
      <c r="AF856" s="35" t="s">
        <v>119</v>
      </c>
      <c r="AG856" s="18"/>
    </row>
    <row r="857" spans="2:33" ht="60.75" customHeight="1">
      <c r="B857" s="18"/>
      <c r="C857" s="29" t="s">
        <v>1954</v>
      </c>
      <c r="D857" s="29" t="s">
        <v>1955</v>
      </c>
      <c r="E857" s="30" t="s">
        <v>1956</v>
      </c>
      <c r="F857" s="30">
        <v>1</v>
      </c>
      <c r="G857" s="30" t="s">
        <v>5</v>
      </c>
      <c r="H857" s="30" t="s">
        <v>81</v>
      </c>
      <c r="I857" s="31" t="s">
        <v>81</v>
      </c>
      <c r="J857" s="31" t="s">
        <v>57</v>
      </c>
      <c r="K857" s="32" t="s">
        <v>58</v>
      </c>
      <c r="L857" s="31" t="s">
        <v>155</v>
      </c>
      <c r="M857" s="33" t="s">
        <v>43</v>
      </c>
      <c r="N857" s="31" t="s">
        <v>60</v>
      </c>
      <c r="O857" s="31" t="s">
        <v>116</v>
      </c>
      <c r="P857" s="31" t="s">
        <v>45</v>
      </c>
      <c r="Q857" s="33" t="s">
        <v>46</v>
      </c>
      <c r="R857" s="33" t="s">
        <v>322</v>
      </c>
      <c r="S857" s="31">
        <v>1085070.52</v>
      </c>
      <c r="T857" s="31">
        <v>902895.9</v>
      </c>
      <c r="U857" s="31">
        <v>902895.9</v>
      </c>
      <c r="V857" s="31">
        <v>902895.9</v>
      </c>
      <c r="W857" s="31">
        <v>902895.9</v>
      </c>
      <c r="X857" s="31">
        <v>902895.9</v>
      </c>
      <c r="Y857" s="31">
        <v>902895.9</v>
      </c>
      <c r="Z857" s="34">
        <f t="shared" si="13"/>
        <v>100</v>
      </c>
      <c r="AA857" s="33">
        <v>0</v>
      </c>
      <c r="AB857" s="33" t="s">
        <v>118</v>
      </c>
      <c r="AC857" s="28">
        <v>0</v>
      </c>
      <c r="AD857" s="34">
        <v>0</v>
      </c>
      <c r="AE857" s="34">
        <v>100</v>
      </c>
      <c r="AF857" s="35" t="s">
        <v>119</v>
      </c>
      <c r="AG857" s="18"/>
    </row>
    <row r="858" spans="2:33" ht="60.75" customHeight="1">
      <c r="B858" s="18"/>
      <c r="C858" s="29" t="s">
        <v>1957</v>
      </c>
      <c r="D858" s="29" t="s">
        <v>1958</v>
      </c>
      <c r="E858" s="30" t="s">
        <v>1959</v>
      </c>
      <c r="F858" s="30">
        <v>1</v>
      </c>
      <c r="G858" s="30" t="s">
        <v>5</v>
      </c>
      <c r="H858" s="30" t="s">
        <v>82</v>
      </c>
      <c r="I858" s="31" t="s">
        <v>82</v>
      </c>
      <c r="J858" s="31" t="s">
        <v>57</v>
      </c>
      <c r="K858" s="32" t="s">
        <v>58</v>
      </c>
      <c r="L858" s="31" t="s">
        <v>155</v>
      </c>
      <c r="M858" s="33" t="s">
        <v>43</v>
      </c>
      <c r="N858" s="31" t="s">
        <v>60</v>
      </c>
      <c r="O858" s="31" t="s">
        <v>116</v>
      </c>
      <c r="P858" s="31" t="s">
        <v>45</v>
      </c>
      <c r="Q858" s="33" t="s">
        <v>46</v>
      </c>
      <c r="R858" s="33" t="s">
        <v>322</v>
      </c>
      <c r="S858" s="31">
        <v>525459.26</v>
      </c>
      <c r="T858" s="31">
        <v>455911.09</v>
      </c>
      <c r="U858" s="31">
        <v>455911.09</v>
      </c>
      <c r="V858" s="31">
        <v>455911.09</v>
      </c>
      <c r="W858" s="31">
        <v>455911.09</v>
      </c>
      <c r="X858" s="31">
        <v>455911.09</v>
      </c>
      <c r="Y858" s="31">
        <v>455911.09</v>
      </c>
      <c r="Z858" s="34">
        <f t="shared" si="13"/>
        <v>100</v>
      </c>
      <c r="AA858" s="33">
        <v>0</v>
      </c>
      <c r="AB858" s="33" t="s">
        <v>118</v>
      </c>
      <c r="AC858" s="28">
        <v>0</v>
      </c>
      <c r="AD858" s="34">
        <v>0</v>
      </c>
      <c r="AE858" s="34">
        <v>100</v>
      </c>
      <c r="AF858" s="35" t="s">
        <v>119</v>
      </c>
      <c r="AG858" s="18"/>
    </row>
    <row r="859" spans="2:33" ht="60.75" customHeight="1">
      <c r="B859" s="18"/>
      <c r="C859" s="29" t="s">
        <v>2029</v>
      </c>
      <c r="D859" s="29" t="s">
        <v>2030</v>
      </c>
      <c r="E859" s="30" t="s">
        <v>2031</v>
      </c>
      <c r="F859" s="30">
        <v>1</v>
      </c>
      <c r="G859" s="30" t="s">
        <v>5</v>
      </c>
      <c r="H859" s="30" t="s">
        <v>53</v>
      </c>
      <c r="I859" s="31" t="s">
        <v>53</v>
      </c>
      <c r="J859" s="31" t="s">
        <v>57</v>
      </c>
      <c r="K859" s="32" t="s">
        <v>58</v>
      </c>
      <c r="L859" s="31" t="s">
        <v>155</v>
      </c>
      <c r="M859" s="33" t="s">
        <v>43</v>
      </c>
      <c r="N859" s="31" t="s">
        <v>60</v>
      </c>
      <c r="O859" s="31" t="s">
        <v>116</v>
      </c>
      <c r="P859" s="31" t="s">
        <v>45</v>
      </c>
      <c r="Q859" s="33" t="s">
        <v>46</v>
      </c>
      <c r="R859" s="33" t="s">
        <v>322</v>
      </c>
      <c r="S859" s="31">
        <v>5798112</v>
      </c>
      <c r="T859" s="31">
        <v>4167704.44</v>
      </c>
      <c r="U859" s="31">
        <v>4167704.44</v>
      </c>
      <c r="V859" s="31">
        <v>4167704.44</v>
      </c>
      <c r="W859" s="31">
        <v>4167704.44</v>
      </c>
      <c r="X859" s="31">
        <v>4167704.44</v>
      </c>
      <c r="Y859" s="31">
        <v>4167704.44</v>
      </c>
      <c r="Z859" s="34">
        <f t="shared" si="13"/>
        <v>100</v>
      </c>
      <c r="AA859" s="33">
        <v>0</v>
      </c>
      <c r="AB859" s="33" t="s">
        <v>118</v>
      </c>
      <c r="AC859" s="28">
        <v>0</v>
      </c>
      <c r="AD859" s="34">
        <v>0</v>
      </c>
      <c r="AE859" s="34">
        <v>100</v>
      </c>
      <c r="AF859" s="35" t="s">
        <v>119</v>
      </c>
      <c r="AG859" s="18"/>
    </row>
    <row r="860" spans="2:33" ht="60.75" customHeight="1">
      <c r="B860" s="18"/>
      <c r="C860" s="29" t="s">
        <v>2036</v>
      </c>
      <c r="D860" s="29" t="s">
        <v>2037</v>
      </c>
      <c r="E860" s="30" t="s">
        <v>2038</v>
      </c>
      <c r="F860" s="30">
        <v>1</v>
      </c>
      <c r="G860" s="30" t="s">
        <v>5</v>
      </c>
      <c r="H860" s="30" t="s">
        <v>82</v>
      </c>
      <c r="I860" s="31" t="s">
        <v>82</v>
      </c>
      <c r="J860" s="31" t="s">
        <v>57</v>
      </c>
      <c r="K860" s="32" t="s">
        <v>58</v>
      </c>
      <c r="L860" s="31" t="s">
        <v>155</v>
      </c>
      <c r="M860" s="33" t="s">
        <v>43</v>
      </c>
      <c r="N860" s="31" t="s">
        <v>60</v>
      </c>
      <c r="O860" s="31" t="s">
        <v>116</v>
      </c>
      <c r="P860" s="31" t="s">
        <v>45</v>
      </c>
      <c r="Q860" s="33" t="s">
        <v>46</v>
      </c>
      <c r="R860" s="33" t="s">
        <v>322</v>
      </c>
      <c r="S860" s="31">
        <v>1940297</v>
      </c>
      <c r="T860" s="31">
        <v>1436473.67</v>
      </c>
      <c r="U860" s="31">
        <v>1436473.67</v>
      </c>
      <c r="V860" s="31">
        <v>1436473.67</v>
      </c>
      <c r="W860" s="31">
        <v>1436473.67</v>
      </c>
      <c r="X860" s="31">
        <v>1436473.67</v>
      </c>
      <c r="Y860" s="31">
        <v>1436473.67</v>
      </c>
      <c r="Z860" s="34">
        <f t="shared" si="13"/>
        <v>100</v>
      </c>
      <c r="AA860" s="33">
        <v>0</v>
      </c>
      <c r="AB860" s="33" t="s">
        <v>118</v>
      </c>
      <c r="AC860" s="28">
        <v>0</v>
      </c>
      <c r="AD860" s="34">
        <v>0</v>
      </c>
      <c r="AE860" s="34">
        <v>99</v>
      </c>
      <c r="AF860" s="35" t="s">
        <v>119</v>
      </c>
      <c r="AG860" s="18"/>
    </row>
    <row r="861" spans="2:33" ht="60.75" customHeight="1">
      <c r="B861" s="18"/>
      <c r="C861" s="29" t="s">
        <v>2068</v>
      </c>
      <c r="D861" s="29" t="s">
        <v>2069</v>
      </c>
      <c r="E861" s="30" t="s">
        <v>2070</v>
      </c>
      <c r="F861" s="30">
        <v>1</v>
      </c>
      <c r="G861" s="30" t="s">
        <v>5</v>
      </c>
      <c r="H861" s="30" t="s">
        <v>100</v>
      </c>
      <c r="I861" s="31" t="s">
        <v>100</v>
      </c>
      <c r="J861" s="31" t="s">
        <v>57</v>
      </c>
      <c r="K861" s="32" t="s">
        <v>2071</v>
      </c>
      <c r="L861" s="31" t="s">
        <v>155</v>
      </c>
      <c r="M861" s="33" t="s">
        <v>2072</v>
      </c>
      <c r="N861" s="31" t="s">
        <v>60</v>
      </c>
      <c r="O861" s="31" t="s">
        <v>227</v>
      </c>
      <c r="P861" s="31" t="s">
        <v>45</v>
      </c>
      <c r="Q861" s="33" t="s">
        <v>46</v>
      </c>
      <c r="R861" s="33" t="s">
        <v>322</v>
      </c>
      <c r="S861" s="31">
        <v>1150000</v>
      </c>
      <c r="T861" s="31">
        <v>730052.41</v>
      </c>
      <c r="U861" s="31">
        <v>730052.41</v>
      </c>
      <c r="V861" s="31">
        <v>730052.41</v>
      </c>
      <c r="W861" s="31">
        <v>730052.41</v>
      </c>
      <c r="X861" s="31">
        <v>730052.41</v>
      </c>
      <c r="Y861" s="31">
        <v>730052.41</v>
      </c>
      <c r="Z861" s="34">
        <f t="shared" si="13"/>
        <v>100</v>
      </c>
      <c r="AA861" s="33">
        <v>0</v>
      </c>
      <c r="AB861" s="33" t="s">
        <v>118</v>
      </c>
      <c r="AC861" s="28">
        <v>0</v>
      </c>
      <c r="AD861" s="34">
        <v>0</v>
      </c>
      <c r="AE861" s="34">
        <v>100</v>
      </c>
      <c r="AF861" s="35" t="s">
        <v>119</v>
      </c>
      <c r="AG861" s="18"/>
    </row>
    <row r="862" spans="2:33" ht="60.75" customHeight="1">
      <c r="B862" s="18"/>
      <c r="C862" s="29" t="s">
        <v>2073</v>
      </c>
      <c r="D862" s="29" t="s">
        <v>2074</v>
      </c>
      <c r="E862" s="30" t="s">
        <v>2075</v>
      </c>
      <c r="F862" s="30">
        <v>1</v>
      </c>
      <c r="G862" s="30" t="s">
        <v>5</v>
      </c>
      <c r="H862" s="30" t="s">
        <v>68</v>
      </c>
      <c r="I862" s="31" t="s">
        <v>68</v>
      </c>
      <c r="J862" s="31" t="s">
        <v>41</v>
      </c>
      <c r="K862" s="32" t="s">
        <v>2071</v>
      </c>
      <c r="L862" s="31" t="s">
        <v>155</v>
      </c>
      <c r="M862" s="33" t="s">
        <v>2072</v>
      </c>
      <c r="N862" s="31" t="s">
        <v>60</v>
      </c>
      <c r="O862" s="31" t="s">
        <v>227</v>
      </c>
      <c r="P862" s="31" t="s">
        <v>45</v>
      </c>
      <c r="Q862" s="33" t="s">
        <v>46</v>
      </c>
      <c r="R862" s="33" t="s">
        <v>322</v>
      </c>
      <c r="S862" s="31">
        <v>1350000</v>
      </c>
      <c r="T862" s="31">
        <v>1249578.8899999999</v>
      </c>
      <c r="U862" s="31">
        <v>1249578.8899999999</v>
      </c>
      <c r="V862" s="31">
        <v>1249578.8899999999</v>
      </c>
      <c r="W862" s="31">
        <v>1106009.8700000001</v>
      </c>
      <c r="X862" s="31">
        <v>1106009.8700000001</v>
      </c>
      <c r="Y862" s="31">
        <v>1106009.8700000001</v>
      </c>
      <c r="Z862" s="34">
        <f t="shared" si="13"/>
        <v>88.510607761627611</v>
      </c>
      <c r="AA862" s="33">
        <v>0</v>
      </c>
      <c r="AB862" s="33" t="s">
        <v>118</v>
      </c>
      <c r="AC862" s="28">
        <v>0</v>
      </c>
      <c r="AD862" s="34">
        <v>0</v>
      </c>
      <c r="AE862" s="34">
        <v>100</v>
      </c>
      <c r="AF862" s="35" t="s">
        <v>119</v>
      </c>
      <c r="AG862" s="18"/>
    </row>
    <row r="863" spans="2:33" ht="60.75" customHeight="1">
      <c r="B863" s="18"/>
      <c r="C863" s="29" t="s">
        <v>2076</v>
      </c>
      <c r="D863" s="29" t="s">
        <v>2077</v>
      </c>
      <c r="E863" s="30" t="s">
        <v>2078</v>
      </c>
      <c r="F863" s="30">
        <v>1</v>
      </c>
      <c r="G863" s="30" t="s">
        <v>5</v>
      </c>
      <c r="H863" s="30" t="s">
        <v>398</v>
      </c>
      <c r="I863" s="31" t="s">
        <v>2079</v>
      </c>
      <c r="J863" s="31" t="s">
        <v>41</v>
      </c>
      <c r="K863" s="32" t="s">
        <v>2071</v>
      </c>
      <c r="L863" s="31" t="s">
        <v>155</v>
      </c>
      <c r="M863" s="33" t="s">
        <v>2072</v>
      </c>
      <c r="N863" s="31" t="s">
        <v>60</v>
      </c>
      <c r="O863" s="31" t="s">
        <v>227</v>
      </c>
      <c r="P863" s="31" t="s">
        <v>45</v>
      </c>
      <c r="Q863" s="33" t="s">
        <v>46</v>
      </c>
      <c r="R863" s="33" t="s">
        <v>322</v>
      </c>
      <c r="S863" s="31">
        <v>1550000</v>
      </c>
      <c r="T863" s="31">
        <v>1450462.05</v>
      </c>
      <c r="U863" s="31">
        <v>1450462.05</v>
      </c>
      <c r="V863" s="31">
        <v>1450462.05</v>
      </c>
      <c r="W863" s="31">
        <v>1328481.3700000001</v>
      </c>
      <c r="X863" s="31">
        <v>1328481.3700000001</v>
      </c>
      <c r="Y863" s="31">
        <v>1328481.3700000001</v>
      </c>
      <c r="Z863" s="34">
        <f t="shared" si="13"/>
        <v>91.590219130517752</v>
      </c>
      <c r="AA863" s="33">
        <v>0</v>
      </c>
      <c r="AB863" s="33" t="s">
        <v>118</v>
      </c>
      <c r="AC863" s="28">
        <v>0</v>
      </c>
      <c r="AD863" s="34">
        <v>0</v>
      </c>
      <c r="AE863" s="34">
        <v>96</v>
      </c>
      <c r="AF863" s="35" t="s">
        <v>119</v>
      </c>
      <c r="AG863" s="18"/>
    </row>
    <row r="864" spans="2:33" ht="60.75" customHeight="1">
      <c r="B864" s="18"/>
      <c r="C864" s="29" t="s">
        <v>2080</v>
      </c>
      <c r="D864" s="29" t="s">
        <v>2081</v>
      </c>
      <c r="E864" s="30" t="s">
        <v>2082</v>
      </c>
      <c r="F864" s="30">
        <v>1</v>
      </c>
      <c r="G864" s="30" t="s">
        <v>5</v>
      </c>
      <c r="H864" s="30" t="s">
        <v>97</v>
      </c>
      <c r="I864" s="31" t="s">
        <v>97</v>
      </c>
      <c r="J864" s="31" t="s">
        <v>57</v>
      </c>
      <c r="K864" s="32" t="s">
        <v>2071</v>
      </c>
      <c r="L864" s="31" t="s">
        <v>155</v>
      </c>
      <c r="M864" s="33" t="s">
        <v>2072</v>
      </c>
      <c r="N864" s="31" t="s">
        <v>60</v>
      </c>
      <c r="O864" s="31" t="s">
        <v>227</v>
      </c>
      <c r="P864" s="31" t="s">
        <v>45</v>
      </c>
      <c r="Q864" s="33" t="s">
        <v>46</v>
      </c>
      <c r="R864" s="33" t="s">
        <v>322</v>
      </c>
      <c r="S864" s="31">
        <v>1350000</v>
      </c>
      <c r="T864" s="31">
        <v>1102444.22</v>
      </c>
      <c r="U864" s="31">
        <v>1102444.22</v>
      </c>
      <c r="V864" s="31">
        <v>1102444.22</v>
      </c>
      <c r="W864" s="31">
        <v>1099154.3</v>
      </c>
      <c r="X864" s="31">
        <v>1099154.3</v>
      </c>
      <c r="Y864" s="31">
        <v>1099154.3</v>
      </c>
      <c r="Z864" s="34">
        <f t="shared" si="13"/>
        <v>99.701579459503193</v>
      </c>
      <c r="AA864" s="33">
        <v>0</v>
      </c>
      <c r="AB864" s="33" t="s">
        <v>118</v>
      </c>
      <c r="AC864" s="28">
        <v>0</v>
      </c>
      <c r="AD864" s="34">
        <v>0</v>
      </c>
      <c r="AE864" s="34">
        <v>100</v>
      </c>
      <c r="AF864" s="35" t="s">
        <v>119</v>
      </c>
      <c r="AG864" s="18"/>
    </row>
    <row r="865" spans="2:33" ht="60.75" customHeight="1">
      <c r="B865" s="18"/>
      <c r="C865" s="29" t="s">
        <v>2083</v>
      </c>
      <c r="D865" s="29" t="s">
        <v>2084</v>
      </c>
      <c r="E865" s="30" t="s">
        <v>2085</v>
      </c>
      <c r="F865" s="30">
        <v>1</v>
      </c>
      <c r="G865" s="30" t="s">
        <v>5</v>
      </c>
      <c r="H865" s="30" t="s">
        <v>81</v>
      </c>
      <c r="I865" s="31" t="s">
        <v>81</v>
      </c>
      <c r="J865" s="31" t="s">
        <v>57</v>
      </c>
      <c r="K865" s="32" t="s">
        <v>2071</v>
      </c>
      <c r="L865" s="31" t="s">
        <v>155</v>
      </c>
      <c r="M865" s="33" t="s">
        <v>2072</v>
      </c>
      <c r="N865" s="31" t="s">
        <v>60</v>
      </c>
      <c r="O865" s="31" t="s">
        <v>227</v>
      </c>
      <c r="P865" s="31" t="s">
        <v>45</v>
      </c>
      <c r="Q865" s="33" t="s">
        <v>46</v>
      </c>
      <c r="R865" s="33" t="s">
        <v>322</v>
      </c>
      <c r="S865" s="31">
        <v>443994</v>
      </c>
      <c r="T865" s="31">
        <v>389735.74</v>
      </c>
      <c r="U865" s="31">
        <v>389735.74</v>
      </c>
      <c r="V865" s="31">
        <v>389735.74</v>
      </c>
      <c r="W865" s="31">
        <v>389207.76</v>
      </c>
      <c r="X865" s="31">
        <v>389207.76</v>
      </c>
      <c r="Y865" s="31">
        <v>389207.76</v>
      </c>
      <c r="Z865" s="34">
        <f t="shared" si="13"/>
        <v>99.864528718869877</v>
      </c>
      <c r="AA865" s="33">
        <v>0</v>
      </c>
      <c r="AB865" s="33" t="s">
        <v>118</v>
      </c>
      <c r="AC865" s="28">
        <v>0</v>
      </c>
      <c r="AD865" s="34">
        <v>0</v>
      </c>
      <c r="AE865" s="34">
        <v>100</v>
      </c>
      <c r="AF865" s="35" t="s">
        <v>119</v>
      </c>
      <c r="AG865" s="18"/>
    </row>
    <row r="866" spans="2:33" ht="60.75" customHeight="1">
      <c r="B866" s="18"/>
      <c r="C866" s="29" t="s">
        <v>2086</v>
      </c>
      <c r="D866" s="29" t="s">
        <v>2087</v>
      </c>
      <c r="E866" s="30" t="s">
        <v>2088</v>
      </c>
      <c r="F866" s="30">
        <v>1</v>
      </c>
      <c r="G866" s="30" t="s">
        <v>5</v>
      </c>
      <c r="H866" s="30" t="s">
        <v>81</v>
      </c>
      <c r="I866" s="31" t="s">
        <v>81</v>
      </c>
      <c r="J866" s="31" t="s">
        <v>57</v>
      </c>
      <c r="K866" s="32" t="s">
        <v>2071</v>
      </c>
      <c r="L866" s="31" t="s">
        <v>155</v>
      </c>
      <c r="M866" s="33" t="s">
        <v>2072</v>
      </c>
      <c r="N866" s="31" t="s">
        <v>60</v>
      </c>
      <c r="O866" s="31" t="s">
        <v>227</v>
      </c>
      <c r="P866" s="31" t="s">
        <v>45</v>
      </c>
      <c r="Q866" s="33" t="s">
        <v>46</v>
      </c>
      <c r="R866" s="33" t="s">
        <v>322</v>
      </c>
      <c r="S866" s="31">
        <v>725480</v>
      </c>
      <c r="T866" s="31">
        <v>625553.48</v>
      </c>
      <c r="U866" s="31">
        <v>625553.48</v>
      </c>
      <c r="V866" s="31">
        <v>625553.48</v>
      </c>
      <c r="W866" s="31">
        <v>625050.1</v>
      </c>
      <c r="X866" s="31">
        <v>625050.1</v>
      </c>
      <c r="Y866" s="31">
        <v>625050.1</v>
      </c>
      <c r="Z866" s="34">
        <f t="shared" si="13"/>
        <v>99.919530461248499</v>
      </c>
      <c r="AA866" s="33">
        <v>0</v>
      </c>
      <c r="AB866" s="33" t="s">
        <v>118</v>
      </c>
      <c r="AC866" s="28">
        <v>0</v>
      </c>
      <c r="AD866" s="34">
        <v>0</v>
      </c>
      <c r="AE866" s="34">
        <v>100</v>
      </c>
      <c r="AF866" s="35" t="s">
        <v>119</v>
      </c>
      <c r="AG866" s="18"/>
    </row>
    <row r="867" spans="2:33" ht="60.75" customHeight="1">
      <c r="B867" s="18"/>
      <c r="C867" s="29" t="s">
        <v>2089</v>
      </c>
      <c r="D867" s="29" t="s">
        <v>2090</v>
      </c>
      <c r="E867" s="30" t="s">
        <v>2091</v>
      </c>
      <c r="F867" s="30">
        <v>1</v>
      </c>
      <c r="G867" s="30" t="s">
        <v>5</v>
      </c>
      <c r="H867" s="30" t="s">
        <v>81</v>
      </c>
      <c r="I867" s="31" t="s">
        <v>81</v>
      </c>
      <c r="J867" s="31" t="s">
        <v>57</v>
      </c>
      <c r="K867" s="32" t="s">
        <v>2071</v>
      </c>
      <c r="L867" s="31" t="s">
        <v>155</v>
      </c>
      <c r="M867" s="33" t="s">
        <v>2072</v>
      </c>
      <c r="N867" s="31" t="s">
        <v>60</v>
      </c>
      <c r="O867" s="31" t="s">
        <v>227</v>
      </c>
      <c r="P867" s="31" t="s">
        <v>45</v>
      </c>
      <c r="Q867" s="33" t="s">
        <v>46</v>
      </c>
      <c r="R867" s="33" t="s">
        <v>322</v>
      </c>
      <c r="S867" s="31">
        <v>356114</v>
      </c>
      <c r="T867" s="31">
        <v>259799.09</v>
      </c>
      <c r="U867" s="31">
        <v>259799.09</v>
      </c>
      <c r="V867" s="31">
        <v>259799.09</v>
      </c>
      <c r="W867" s="31">
        <v>196682.13</v>
      </c>
      <c r="X867" s="31">
        <v>196682.13</v>
      </c>
      <c r="Y867" s="31">
        <v>196682.13</v>
      </c>
      <c r="Z867" s="34">
        <f t="shared" si="13"/>
        <v>75.705473025328914</v>
      </c>
      <c r="AA867" s="33">
        <v>0</v>
      </c>
      <c r="AB867" s="33" t="s">
        <v>118</v>
      </c>
      <c r="AC867" s="28">
        <v>0</v>
      </c>
      <c r="AD867" s="34">
        <v>0</v>
      </c>
      <c r="AE867" s="34">
        <v>100</v>
      </c>
      <c r="AF867" s="35" t="s">
        <v>119</v>
      </c>
      <c r="AG867" s="18"/>
    </row>
    <row r="868" spans="2:33" ht="60.75" customHeight="1">
      <c r="B868" s="18"/>
      <c r="C868" s="29" t="s">
        <v>2092</v>
      </c>
      <c r="D868" s="29" t="s">
        <v>2093</v>
      </c>
      <c r="E868" s="30" t="s">
        <v>2094</v>
      </c>
      <c r="F868" s="30">
        <v>1</v>
      </c>
      <c r="G868" s="30" t="s">
        <v>5</v>
      </c>
      <c r="H868" s="30" t="s">
        <v>81</v>
      </c>
      <c r="I868" s="31" t="s">
        <v>81</v>
      </c>
      <c r="J868" s="31" t="s">
        <v>57</v>
      </c>
      <c r="K868" s="32" t="s">
        <v>2071</v>
      </c>
      <c r="L868" s="31" t="s">
        <v>155</v>
      </c>
      <c r="M868" s="33" t="s">
        <v>2072</v>
      </c>
      <c r="N868" s="31" t="s">
        <v>60</v>
      </c>
      <c r="O868" s="31" t="s">
        <v>227</v>
      </c>
      <c r="P868" s="31" t="s">
        <v>45</v>
      </c>
      <c r="Q868" s="33" t="s">
        <v>46</v>
      </c>
      <c r="R868" s="33" t="s">
        <v>322</v>
      </c>
      <c r="S868" s="31">
        <v>326412</v>
      </c>
      <c r="T868" s="31">
        <v>326412</v>
      </c>
      <c r="U868" s="31">
        <v>326412</v>
      </c>
      <c r="V868" s="31">
        <v>125423.76</v>
      </c>
      <c r="W868" s="31">
        <v>125423.76</v>
      </c>
      <c r="X868" s="31">
        <v>125423.76</v>
      </c>
      <c r="Y868" s="31">
        <v>125423.76</v>
      </c>
      <c r="Z868" s="34">
        <f t="shared" si="13"/>
        <v>38.424984375574425</v>
      </c>
      <c r="AA868" s="33">
        <v>0</v>
      </c>
      <c r="AB868" s="33" t="s">
        <v>170</v>
      </c>
      <c r="AC868" s="28">
        <v>0</v>
      </c>
      <c r="AD868" s="34">
        <v>0</v>
      </c>
      <c r="AE868" s="34">
        <v>0</v>
      </c>
      <c r="AF868" s="35" t="s">
        <v>119</v>
      </c>
      <c r="AG868" s="18"/>
    </row>
    <row r="869" spans="2:33" ht="60.75" customHeight="1">
      <c r="B869" s="18"/>
      <c r="C869" s="29" t="s">
        <v>2095</v>
      </c>
      <c r="D869" s="29" t="s">
        <v>2096</v>
      </c>
      <c r="E869" s="30" t="s">
        <v>2097</v>
      </c>
      <c r="F869" s="30">
        <v>1</v>
      </c>
      <c r="G869" s="30" t="s">
        <v>5</v>
      </c>
      <c r="H869" s="30" t="s">
        <v>78</v>
      </c>
      <c r="I869" s="31" t="s">
        <v>2098</v>
      </c>
      <c r="J869" s="31" t="s">
        <v>57</v>
      </c>
      <c r="K869" s="32" t="s">
        <v>2071</v>
      </c>
      <c r="L869" s="31" t="s">
        <v>155</v>
      </c>
      <c r="M869" s="33" t="s">
        <v>2072</v>
      </c>
      <c r="N869" s="31" t="s">
        <v>60</v>
      </c>
      <c r="O869" s="31" t="s">
        <v>227</v>
      </c>
      <c r="P869" s="31" t="s">
        <v>45</v>
      </c>
      <c r="Q869" s="33" t="s">
        <v>46</v>
      </c>
      <c r="R869" s="33" t="s">
        <v>322</v>
      </c>
      <c r="S869" s="31">
        <v>1700000</v>
      </c>
      <c r="T869" s="31">
        <v>1477616.02</v>
      </c>
      <c r="U869" s="31">
        <v>1477616.02</v>
      </c>
      <c r="V869" s="31">
        <v>1477616.02</v>
      </c>
      <c r="W869" s="31">
        <v>1477615.6</v>
      </c>
      <c r="X869" s="31">
        <v>1477615.6</v>
      </c>
      <c r="Y869" s="31">
        <v>1477615.6</v>
      </c>
      <c r="Z869" s="34">
        <f t="shared" si="13"/>
        <v>99.999971575836057</v>
      </c>
      <c r="AA869" s="33">
        <v>0</v>
      </c>
      <c r="AB869" s="33" t="s">
        <v>118</v>
      </c>
      <c r="AC869" s="28">
        <v>0</v>
      </c>
      <c r="AD869" s="34">
        <v>0</v>
      </c>
      <c r="AE869" s="34">
        <v>100</v>
      </c>
      <c r="AF869" s="35" t="s">
        <v>119</v>
      </c>
      <c r="AG869" s="18"/>
    </row>
    <row r="870" spans="2:33" ht="60.75" customHeight="1">
      <c r="B870" s="18"/>
      <c r="C870" s="29" t="s">
        <v>2099</v>
      </c>
      <c r="D870" s="29" t="s">
        <v>2100</v>
      </c>
      <c r="E870" s="30" t="s">
        <v>2101</v>
      </c>
      <c r="F870" s="30">
        <v>1</v>
      </c>
      <c r="G870" s="30" t="s">
        <v>5</v>
      </c>
      <c r="H870" s="30" t="s">
        <v>78</v>
      </c>
      <c r="I870" s="31" t="s">
        <v>94</v>
      </c>
      <c r="J870" s="31" t="s">
        <v>57</v>
      </c>
      <c r="K870" s="32" t="s">
        <v>2071</v>
      </c>
      <c r="L870" s="31" t="s">
        <v>155</v>
      </c>
      <c r="M870" s="33" t="s">
        <v>2072</v>
      </c>
      <c r="N870" s="31" t="s">
        <v>60</v>
      </c>
      <c r="O870" s="31" t="s">
        <v>227</v>
      </c>
      <c r="P870" s="31" t="s">
        <v>45</v>
      </c>
      <c r="Q870" s="33" t="s">
        <v>46</v>
      </c>
      <c r="R870" s="33" t="s">
        <v>322</v>
      </c>
      <c r="S870" s="31">
        <v>1900000</v>
      </c>
      <c r="T870" s="31">
        <v>1706161.77</v>
      </c>
      <c r="U870" s="31">
        <v>1706161.77</v>
      </c>
      <c r="V870" s="31">
        <v>1706161.77</v>
      </c>
      <c r="W870" s="31">
        <v>1704721.08</v>
      </c>
      <c r="X870" s="31">
        <v>1704721.08</v>
      </c>
      <c r="Y870" s="31">
        <v>1704721.08</v>
      </c>
      <c r="Z870" s="34">
        <f t="shared" si="13"/>
        <v>99.915559589639628</v>
      </c>
      <c r="AA870" s="33">
        <v>0</v>
      </c>
      <c r="AB870" s="33" t="s">
        <v>118</v>
      </c>
      <c r="AC870" s="28">
        <v>0</v>
      </c>
      <c r="AD870" s="34">
        <v>0</v>
      </c>
      <c r="AE870" s="34">
        <v>100</v>
      </c>
      <c r="AF870" s="35" t="s">
        <v>119</v>
      </c>
      <c r="AG870" s="18"/>
    </row>
    <row r="871" spans="2:33" ht="60.75" customHeight="1">
      <c r="B871" s="18"/>
      <c r="C871" s="29" t="s">
        <v>2102</v>
      </c>
      <c r="D871" s="29" t="s">
        <v>2103</v>
      </c>
      <c r="E871" s="30" t="s">
        <v>2104</v>
      </c>
      <c r="F871" s="30">
        <v>1</v>
      </c>
      <c r="G871" s="30" t="s">
        <v>5</v>
      </c>
      <c r="H871" s="30" t="s">
        <v>40</v>
      </c>
      <c r="I871" s="31" t="s">
        <v>40</v>
      </c>
      <c r="J871" s="31" t="s">
        <v>57</v>
      </c>
      <c r="K871" s="32" t="s">
        <v>2071</v>
      </c>
      <c r="L871" s="31" t="s">
        <v>155</v>
      </c>
      <c r="M871" s="33" t="s">
        <v>2072</v>
      </c>
      <c r="N871" s="31" t="s">
        <v>60</v>
      </c>
      <c r="O871" s="31" t="s">
        <v>227</v>
      </c>
      <c r="P871" s="31" t="s">
        <v>45</v>
      </c>
      <c r="Q871" s="33" t="s">
        <v>46</v>
      </c>
      <c r="R871" s="33" t="s">
        <v>322</v>
      </c>
      <c r="S871" s="31">
        <v>22000000</v>
      </c>
      <c r="T871" s="31">
        <v>17821788.969999999</v>
      </c>
      <c r="U871" s="31">
        <v>17821788.969999999</v>
      </c>
      <c r="V871" s="31">
        <v>17821788.969999999</v>
      </c>
      <c r="W871" s="31">
        <v>7259927.7300000004</v>
      </c>
      <c r="X871" s="31">
        <v>7259927.7300000004</v>
      </c>
      <c r="Y871" s="31">
        <v>7259927.7300000004</v>
      </c>
      <c r="Z871" s="34">
        <f t="shared" si="13"/>
        <v>40.736245627309778</v>
      </c>
      <c r="AA871" s="33">
        <v>0</v>
      </c>
      <c r="AB871" s="33" t="s">
        <v>118</v>
      </c>
      <c r="AC871" s="28">
        <v>0</v>
      </c>
      <c r="AD871" s="34">
        <v>0</v>
      </c>
      <c r="AE871" s="34">
        <v>38</v>
      </c>
      <c r="AF871" s="35" t="s">
        <v>119</v>
      </c>
      <c r="AG871" s="18"/>
    </row>
    <row r="872" spans="2:33" ht="60.75" customHeight="1">
      <c r="B872" s="18"/>
      <c r="C872" s="29" t="s">
        <v>2105</v>
      </c>
      <c r="D872" s="29" t="s">
        <v>2106</v>
      </c>
      <c r="E872" s="30" t="s">
        <v>2107</v>
      </c>
      <c r="F872" s="30">
        <v>1</v>
      </c>
      <c r="G872" s="30" t="s">
        <v>5</v>
      </c>
      <c r="H872" s="30" t="s">
        <v>515</v>
      </c>
      <c r="I872" s="31" t="s">
        <v>515</v>
      </c>
      <c r="J872" s="31" t="s">
        <v>57</v>
      </c>
      <c r="K872" s="32" t="s">
        <v>2071</v>
      </c>
      <c r="L872" s="31" t="s">
        <v>155</v>
      </c>
      <c r="M872" s="33" t="s">
        <v>2072</v>
      </c>
      <c r="N872" s="31" t="s">
        <v>60</v>
      </c>
      <c r="O872" s="31" t="s">
        <v>227</v>
      </c>
      <c r="P872" s="31" t="s">
        <v>45</v>
      </c>
      <c r="Q872" s="33" t="s">
        <v>46</v>
      </c>
      <c r="R872" s="33" t="s">
        <v>322</v>
      </c>
      <c r="S872" s="31">
        <v>1668186</v>
      </c>
      <c r="T872" s="31">
        <v>1361836.86</v>
      </c>
      <c r="U872" s="31">
        <v>1361836.86</v>
      </c>
      <c r="V872" s="31">
        <v>1361836.86</v>
      </c>
      <c r="W872" s="31">
        <v>1358764.89</v>
      </c>
      <c r="X872" s="31">
        <v>1358764.89</v>
      </c>
      <c r="Y872" s="31">
        <v>1358764.89</v>
      </c>
      <c r="Z872" s="34">
        <f t="shared" si="13"/>
        <v>99.774424522479137</v>
      </c>
      <c r="AA872" s="33">
        <v>0</v>
      </c>
      <c r="AB872" s="33" t="s">
        <v>118</v>
      </c>
      <c r="AC872" s="28">
        <v>0</v>
      </c>
      <c r="AD872" s="34">
        <v>0</v>
      </c>
      <c r="AE872" s="34">
        <v>100</v>
      </c>
      <c r="AF872" s="35" t="s">
        <v>119</v>
      </c>
      <c r="AG872" s="18"/>
    </row>
    <row r="873" spans="2:33" ht="60.75" customHeight="1">
      <c r="B873" s="18"/>
      <c r="C873" s="29" t="s">
        <v>2108</v>
      </c>
      <c r="D873" s="29" t="s">
        <v>2109</v>
      </c>
      <c r="E873" s="30" t="s">
        <v>2110</v>
      </c>
      <c r="F873" s="30">
        <v>1</v>
      </c>
      <c r="G873" s="30" t="s">
        <v>5</v>
      </c>
      <c r="H873" s="30" t="s">
        <v>123</v>
      </c>
      <c r="I873" s="31" t="s">
        <v>123</v>
      </c>
      <c r="J873" s="31" t="s">
        <v>57</v>
      </c>
      <c r="K873" s="32" t="s">
        <v>2071</v>
      </c>
      <c r="L873" s="31" t="s">
        <v>155</v>
      </c>
      <c r="M873" s="33" t="s">
        <v>2072</v>
      </c>
      <c r="N873" s="31" t="s">
        <v>60</v>
      </c>
      <c r="O873" s="31" t="s">
        <v>227</v>
      </c>
      <c r="P873" s="31" t="s">
        <v>45</v>
      </c>
      <c r="Q873" s="33" t="s">
        <v>46</v>
      </c>
      <c r="R873" s="33" t="s">
        <v>322</v>
      </c>
      <c r="S873" s="31">
        <v>3455285</v>
      </c>
      <c r="T873" s="31">
        <v>3455284.81</v>
      </c>
      <c r="U873" s="31">
        <v>3455284.81</v>
      </c>
      <c r="V873" s="31">
        <v>3455284.81</v>
      </c>
      <c r="W873" s="31">
        <v>3232663.54</v>
      </c>
      <c r="X873" s="31">
        <v>3232663.54</v>
      </c>
      <c r="Y873" s="31">
        <v>3232663.54</v>
      </c>
      <c r="Z873" s="34">
        <f t="shared" si="13"/>
        <v>93.557079018328452</v>
      </c>
      <c r="AA873" s="33">
        <v>0</v>
      </c>
      <c r="AB873" s="33" t="s">
        <v>118</v>
      </c>
      <c r="AC873" s="28">
        <v>0</v>
      </c>
      <c r="AD873" s="34">
        <v>0</v>
      </c>
      <c r="AE873" s="34">
        <v>98</v>
      </c>
      <c r="AF873" s="35" t="s">
        <v>119</v>
      </c>
      <c r="AG873" s="18"/>
    </row>
    <row r="874" spans="2:33" ht="60.75" customHeight="1">
      <c r="B874" s="18"/>
      <c r="C874" s="29" t="s">
        <v>2111</v>
      </c>
      <c r="D874" s="29" t="s">
        <v>2112</v>
      </c>
      <c r="E874" s="30" t="s">
        <v>2113</v>
      </c>
      <c r="F874" s="30">
        <v>1</v>
      </c>
      <c r="G874" s="30" t="s">
        <v>5</v>
      </c>
      <c r="H874" s="30" t="s">
        <v>123</v>
      </c>
      <c r="I874" s="31" t="s">
        <v>123</v>
      </c>
      <c r="J874" s="31" t="s">
        <v>57</v>
      </c>
      <c r="K874" s="32" t="s">
        <v>2071</v>
      </c>
      <c r="L874" s="31" t="s">
        <v>155</v>
      </c>
      <c r="M874" s="33" t="s">
        <v>2072</v>
      </c>
      <c r="N874" s="31" t="s">
        <v>60</v>
      </c>
      <c r="O874" s="31" t="s">
        <v>227</v>
      </c>
      <c r="P874" s="31" t="s">
        <v>45</v>
      </c>
      <c r="Q874" s="33" t="s">
        <v>46</v>
      </c>
      <c r="R874" s="33" t="s">
        <v>322</v>
      </c>
      <c r="S874" s="31">
        <v>2500000</v>
      </c>
      <c r="T874" s="31">
        <v>2089211.79</v>
      </c>
      <c r="U874" s="31">
        <v>2089211.79</v>
      </c>
      <c r="V874" s="31">
        <v>2089211.79</v>
      </c>
      <c r="W874" s="31">
        <v>1553655.72</v>
      </c>
      <c r="X874" s="31">
        <v>1553655.72</v>
      </c>
      <c r="Y874" s="31">
        <v>1553655.72</v>
      </c>
      <c r="Z874" s="34">
        <f t="shared" si="13"/>
        <v>74.365640067539545</v>
      </c>
      <c r="AA874" s="33">
        <v>0</v>
      </c>
      <c r="AB874" s="33" t="s">
        <v>118</v>
      </c>
      <c r="AC874" s="28">
        <v>0</v>
      </c>
      <c r="AD874" s="34">
        <v>0</v>
      </c>
      <c r="AE874" s="34">
        <v>100</v>
      </c>
      <c r="AF874" s="35" t="s">
        <v>119</v>
      </c>
      <c r="AG874" s="18"/>
    </row>
    <row r="875" spans="2:33" ht="60.75" customHeight="1">
      <c r="B875" s="18"/>
      <c r="C875" s="29" t="s">
        <v>2114</v>
      </c>
      <c r="D875" s="29" t="s">
        <v>2115</v>
      </c>
      <c r="E875" s="30" t="s">
        <v>2116</v>
      </c>
      <c r="F875" s="30">
        <v>1</v>
      </c>
      <c r="G875" s="30" t="s">
        <v>5</v>
      </c>
      <c r="H875" s="30" t="s">
        <v>123</v>
      </c>
      <c r="I875" s="31" t="s">
        <v>123</v>
      </c>
      <c r="J875" s="31" t="s">
        <v>57</v>
      </c>
      <c r="K875" s="32" t="s">
        <v>2071</v>
      </c>
      <c r="L875" s="31" t="s">
        <v>155</v>
      </c>
      <c r="M875" s="33" t="s">
        <v>2072</v>
      </c>
      <c r="N875" s="31" t="s">
        <v>60</v>
      </c>
      <c r="O875" s="31" t="s">
        <v>227</v>
      </c>
      <c r="P875" s="31" t="s">
        <v>45</v>
      </c>
      <c r="Q875" s="33" t="s">
        <v>46</v>
      </c>
      <c r="R875" s="33" t="s">
        <v>322</v>
      </c>
      <c r="S875" s="31">
        <v>21730769</v>
      </c>
      <c r="T875" s="31">
        <v>18789719.73</v>
      </c>
      <c r="U875" s="31">
        <v>18789719.73</v>
      </c>
      <c r="V875" s="31">
        <v>18789719.73</v>
      </c>
      <c r="W875" s="31">
        <v>7340573.3499999996</v>
      </c>
      <c r="X875" s="31">
        <v>7340573.3499999996</v>
      </c>
      <c r="Y875" s="31">
        <v>7340573.3499999996</v>
      </c>
      <c r="Z875" s="34">
        <f t="shared" si="13"/>
        <v>39.066965635894555</v>
      </c>
      <c r="AA875" s="33">
        <v>0</v>
      </c>
      <c r="AB875" s="33" t="s">
        <v>118</v>
      </c>
      <c r="AC875" s="28">
        <v>0</v>
      </c>
      <c r="AD875" s="34">
        <v>0</v>
      </c>
      <c r="AE875" s="34">
        <v>31</v>
      </c>
      <c r="AF875" s="35" t="s">
        <v>119</v>
      </c>
      <c r="AG875" s="18"/>
    </row>
    <row r="876" spans="2:33" ht="60.75" customHeight="1">
      <c r="B876" s="18"/>
      <c r="C876" s="29" t="s">
        <v>2117</v>
      </c>
      <c r="D876" s="29" t="s">
        <v>2118</v>
      </c>
      <c r="E876" s="30" t="s">
        <v>2119</v>
      </c>
      <c r="F876" s="30">
        <v>1</v>
      </c>
      <c r="G876" s="30" t="s">
        <v>5</v>
      </c>
      <c r="H876" s="30" t="s">
        <v>123</v>
      </c>
      <c r="I876" s="31" t="s">
        <v>123</v>
      </c>
      <c r="J876" s="31" t="s">
        <v>57</v>
      </c>
      <c r="K876" s="32" t="s">
        <v>2071</v>
      </c>
      <c r="L876" s="31" t="s">
        <v>155</v>
      </c>
      <c r="M876" s="33" t="s">
        <v>2072</v>
      </c>
      <c r="N876" s="31" t="s">
        <v>60</v>
      </c>
      <c r="O876" s="31" t="s">
        <v>227</v>
      </c>
      <c r="P876" s="31" t="s">
        <v>45</v>
      </c>
      <c r="Q876" s="33" t="s">
        <v>46</v>
      </c>
      <c r="R876" s="33" t="s">
        <v>322</v>
      </c>
      <c r="S876" s="31">
        <v>217975</v>
      </c>
      <c r="T876" s="31">
        <v>217976</v>
      </c>
      <c r="U876" s="31">
        <v>217976</v>
      </c>
      <c r="V876" s="31">
        <v>84836.43</v>
      </c>
      <c r="W876" s="31">
        <v>84836.43</v>
      </c>
      <c r="X876" s="31">
        <v>84836.43</v>
      </c>
      <c r="Y876" s="31">
        <v>84836.43</v>
      </c>
      <c r="Z876" s="34">
        <f t="shared" si="13"/>
        <v>38.92007835725034</v>
      </c>
      <c r="AA876" s="33">
        <v>0</v>
      </c>
      <c r="AB876" s="33" t="s">
        <v>170</v>
      </c>
      <c r="AC876" s="28">
        <v>0</v>
      </c>
      <c r="AD876" s="34">
        <v>0</v>
      </c>
      <c r="AE876" s="34">
        <v>100</v>
      </c>
      <c r="AF876" s="35" t="s">
        <v>119</v>
      </c>
      <c r="AG876" s="18"/>
    </row>
    <row r="877" spans="2:33" ht="60.75" customHeight="1">
      <c r="B877" s="18"/>
      <c r="C877" s="29" t="s">
        <v>2120</v>
      </c>
      <c r="D877" s="29" t="s">
        <v>2121</v>
      </c>
      <c r="E877" s="30" t="s">
        <v>2122</v>
      </c>
      <c r="F877" s="30">
        <v>1</v>
      </c>
      <c r="G877" s="30" t="s">
        <v>5</v>
      </c>
      <c r="H877" s="30" t="s">
        <v>1198</v>
      </c>
      <c r="I877" s="31" t="s">
        <v>2123</v>
      </c>
      <c r="J877" s="31" t="s">
        <v>41</v>
      </c>
      <c r="K877" s="32" t="s">
        <v>2071</v>
      </c>
      <c r="L877" s="31" t="s">
        <v>155</v>
      </c>
      <c r="M877" s="33" t="s">
        <v>2072</v>
      </c>
      <c r="N877" s="31" t="s">
        <v>60</v>
      </c>
      <c r="O877" s="31" t="s">
        <v>227</v>
      </c>
      <c r="P877" s="31" t="s">
        <v>45</v>
      </c>
      <c r="Q877" s="33" t="s">
        <v>46</v>
      </c>
      <c r="R877" s="33" t="s">
        <v>322</v>
      </c>
      <c r="S877" s="31">
        <v>1350000</v>
      </c>
      <c r="T877" s="31">
        <v>1103970.3899999999</v>
      </c>
      <c r="U877" s="31">
        <v>1103970.3899999999</v>
      </c>
      <c r="V877" s="31">
        <v>1103970.3899999999</v>
      </c>
      <c r="W877" s="31">
        <v>1090308.6499999999</v>
      </c>
      <c r="X877" s="31">
        <v>1090308.6499999999</v>
      </c>
      <c r="Y877" s="31">
        <v>1090308.6499999999</v>
      </c>
      <c r="Z877" s="34">
        <f t="shared" si="13"/>
        <v>98.762490359909023</v>
      </c>
      <c r="AA877" s="33">
        <v>0</v>
      </c>
      <c r="AB877" s="33" t="s">
        <v>118</v>
      </c>
      <c r="AC877" s="28">
        <v>0</v>
      </c>
      <c r="AD877" s="34">
        <v>0</v>
      </c>
      <c r="AE877" s="34">
        <v>100</v>
      </c>
      <c r="AF877" s="35" t="s">
        <v>119</v>
      </c>
      <c r="AG877" s="18"/>
    </row>
    <row r="878" spans="2:33" ht="60.75" customHeight="1">
      <c r="B878" s="18"/>
      <c r="C878" s="29" t="s">
        <v>2124</v>
      </c>
      <c r="D878" s="29" t="s">
        <v>2125</v>
      </c>
      <c r="E878" s="30" t="s">
        <v>2126</v>
      </c>
      <c r="F878" s="30">
        <v>1</v>
      </c>
      <c r="G878" s="30" t="s">
        <v>5</v>
      </c>
      <c r="H878" s="30" t="s">
        <v>53</v>
      </c>
      <c r="I878" s="31" t="s">
        <v>53</v>
      </c>
      <c r="J878" s="31" t="s">
        <v>57</v>
      </c>
      <c r="K878" s="32" t="s">
        <v>2071</v>
      </c>
      <c r="L878" s="31" t="s">
        <v>155</v>
      </c>
      <c r="M878" s="33" t="s">
        <v>2072</v>
      </c>
      <c r="N878" s="31" t="s">
        <v>60</v>
      </c>
      <c r="O878" s="31" t="s">
        <v>227</v>
      </c>
      <c r="P878" s="31" t="s">
        <v>45</v>
      </c>
      <c r="Q878" s="33" t="s">
        <v>46</v>
      </c>
      <c r="R878" s="33" t="s">
        <v>322</v>
      </c>
      <c r="S878" s="31">
        <v>1288154</v>
      </c>
      <c r="T878" s="31">
        <v>1217434.26</v>
      </c>
      <c r="U878" s="31">
        <v>1217434.26</v>
      </c>
      <c r="V878" s="31">
        <v>1217434.26</v>
      </c>
      <c r="W878" s="31">
        <v>1217434.26</v>
      </c>
      <c r="X878" s="31">
        <v>1217434.26</v>
      </c>
      <c r="Y878" s="31">
        <v>1217434.26</v>
      </c>
      <c r="Z878" s="34">
        <f t="shared" si="13"/>
        <v>100</v>
      </c>
      <c r="AA878" s="33">
        <v>0</v>
      </c>
      <c r="AB878" s="33" t="s">
        <v>118</v>
      </c>
      <c r="AC878" s="28">
        <v>0</v>
      </c>
      <c r="AD878" s="34">
        <v>0</v>
      </c>
      <c r="AE878" s="34">
        <v>100</v>
      </c>
      <c r="AF878" s="35" t="s">
        <v>119</v>
      </c>
      <c r="AG878" s="18"/>
    </row>
    <row r="879" spans="2:33" ht="60.75" customHeight="1">
      <c r="B879" s="18"/>
      <c r="C879" s="29" t="s">
        <v>2127</v>
      </c>
      <c r="D879" s="29" t="s">
        <v>2128</v>
      </c>
      <c r="E879" s="30" t="s">
        <v>2129</v>
      </c>
      <c r="F879" s="30">
        <v>1</v>
      </c>
      <c r="G879" s="30" t="s">
        <v>5</v>
      </c>
      <c r="H879" s="30" t="s">
        <v>53</v>
      </c>
      <c r="I879" s="31" t="s">
        <v>53</v>
      </c>
      <c r="J879" s="31" t="s">
        <v>57</v>
      </c>
      <c r="K879" s="32" t="s">
        <v>2071</v>
      </c>
      <c r="L879" s="31" t="s">
        <v>155</v>
      </c>
      <c r="M879" s="33" t="s">
        <v>2072</v>
      </c>
      <c r="N879" s="31" t="s">
        <v>60</v>
      </c>
      <c r="O879" s="31" t="s">
        <v>227</v>
      </c>
      <c r="P879" s="31" t="s">
        <v>45</v>
      </c>
      <c r="Q879" s="33" t="s">
        <v>46</v>
      </c>
      <c r="R879" s="33" t="s">
        <v>322</v>
      </c>
      <c r="S879" s="31">
        <v>2370000</v>
      </c>
      <c r="T879" s="31">
        <v>2256860.4500000002</v>
      </c>
      <c r="U879" s="31">
        <v>2256860.4500000002</v>
      </c>
      <c r="V879" s="31">
        <v>2256860.4500000002</v>
      </c>
      <c r="W879" s="31">
        <v>2238004.52</v>
      </c>
      <c r="X879" s="31">
        <v>2238004.52</v>
      </c>
      <c r="Y879" s="31">
        <v>2238004.52</v>
      </c>
      <c r="Z879" s="34">
        <f t="shared" si="13"/>
        <v>99.164506161645917</v>
      </c>
      <c r="AA879" s="33">
        <v>0</v>
      </c>
      <c r="AB879" s="33" t="s">
        <v>118</v>
      </c>
      <c r="AC879" s="28">
        <v>0</v>
      </c>
      <c r="AD879" s="34">
        <v>0</v>
      </c>
      <c r="AE879" s="34">
        <v>100</v>
      </c>
      <c r="AF879" s="35" t="s">
        <v>119</v>
      </c>
      <c r="AG879" s="18"/>
    </row>
    <row r="880" spans="2:33" ht="60.75" customHeight="1">
      <c r="B880" s="18"/>
      <c r="C880" s="29" t="s">
        <v>2130</v>
      </c>
      <c r="D880" s="29" t="s">
        <v>2131</v>
      </c>
      <c r="E880" s="30" t="s">
        <v>2132</v>
      </c>
      <c r="F880" s="30">
        <v>1</v>
      </c>
      <c r="G880" s="30" t="s">
        <v>5</v>
      </c>
      <c r="H880" s="30" t="s">
        <v>53</v>
      </c>
      <c r="I880" s="31" t="s">
        <v>53</v>
      </c>
      <c r="J880" s="31" t="s">
        <v>57</v>
      </c>
      <c r="K880" s="32" t="s">
        <v>2071</v>
      </c>
      <c r="L880" s="31" t="s">
        <v>155</v>
      </c>
      <c r="M880" s="33" t="s">
        <v>2072</v>
      </c>
      <c r="N880" s="31" t="s">
        <v>60</v>
      </c>
      <c r="O880" s="31" t="s">
        <v>227</v>
      </c>
      <c r="P880" s="31" t="s">
        <v>45</v>
      </c>
      <c r="Q880" s="33" t="s">
        <v>46</v>
      </c>
      <c r="R880" s="33" t="s">
        <v>322</v>
      </c>
      <c r="S880" s="31">
        <v>1344800</v>
      </c>
      <c r="T880" s="31">
        <v>1259612.25</v>
      </c>
      <c r="U880" s="31">
        <v>1259612.25</v>
      </c>
      <c r="V880" s="31">
        <v>1259612.25</v>
      </c>
      <c r="W880" s="31">
        <v>1247087.83</v>
      </c>
      <c r="X880" s="31">
        <v>1247087.83</v>
      </c>
      <c r="Y880" s="31">
        <v>1247087.83</v>
      </c>
      <c r="Z880" s="34">
        <f t="shared" si="13"/>
        <v>99.005692426379639</v>
      </c>
      <c r="AA880" s="33">
        <v>0</v>
      </c>
      <c r="AB880" s="33" t="s">
        <v>118</v>
      </c>
      <c r="AC880" s="28">
        <v>0</v>
      </c>
      <c r="AD880" s="34">
        <v>0</v>
      </c>
      <c r="AE880" s="34">
        <v>100</v>
      </c>
      <c r="AF880" s="35" t="s">
        <v>119</v>
      </c>
      <c r="AG880" s="18"/>
    </row>
    <row r="881" spans="2:33" ht="60.75" customHeight="1">
      <c r="B881" s="18"/>
      <c r="C881" s="29" t="s">
        <v>2133</v>
      </c>
      <c r="D881" s="29" t="s">
        <v>2134</v>
      </c>
      <c r="E881" s="30" t="s">
        <v>2135</v>
      </c>
      <c r="F881" s="30">
        <v>1</v>
      </c>
      <c r="G881" s="30" t="s">
        <v>5</v>
      </c>
      <c r="H881" s="30" t="s">
        <v>53</v>
      </c>
      <c r="I881" s="31" t="s">
        <v>53</v>
      </c>
      <c r="J881" s="31" t="s">
        <v>57</v>
      </c>
      <c r="K881" s="32" t="s">
        <v>2071</v>
      </c>
      <c r="L881" s="31" t="s">
        <v>155</v>
      </c>
      <c r="M881" s="33" t="s">
        <v>2072</v>
      </c>
      <c r="N881" s="31" t="s">
        <v>60</v>
      </c>
      <c r="O881" s="31" t="s">
        <v>227</v>
      </c>
      <c r="P881" s="31" t="s">
        <v>45</v>
      </c>
      <c r="Q881" s="33" t="s">
        <v>46</v>
      </c>
      <c r="R881" s="33" t="s">
        <v>322</v>
      </c>
      <c r="S881" s="31">
        <v>1493898</v>
      </c>
      <c r="T881" s="31">
        <v>1410330.27</v>
      </c>
      <c r="U881" s="31">
        <v>1410330.27</v>
      </c>
      <c r="V881" s="31">
        <v>1410330.27</v>
      </c>
      <c r="W881" s="31">
        <v>1393854.96</v>
      </c>
      <c r="X881" s="31">
        <v>1393854.96</v>
      </c>
      <c r="Y881" s="31">
        <v>1393854.96</v>
      </c>
      <c r="Z881" s="34">
        <f t="shared" si="13"/>
        <v>98.831811927287077</v>
      </c>
      <c r="AA881" s="33">
        <v>0</v>
      </c>
      <c r="AB881" s="33" t="s">
        <v>118</v>
      </c>
      <c r="AC881" s="28">
        <v>0</v>
      </c>
      <c r="AD881" s="34">
        <v>0</v>
      </c>
      <c r="AE881" s="34">
        <v>100</v>
      </c>
      <c r="AF881" s="35" t="s">
        <v>119</v>
      </c>
      <c r="AG881" s="18"/>
    </row>
    <row r="882" spans="2:33" ht="60.75" customHeight="1">
      <c r="B882" s="18"/>
      <c r="C882" s="29" t="s">
        <v>2136</v>
      </c>
      <c r="D882" s="29" t="s">
        <v>2137</v>
      </c>
      <c r="E882" s="30" t="s">
        <v>2138</v>
      </c>
      <c r="F882" s="30">
        <v>1</v>
      </c>
      <c r="G882" s="30" t="s">
        <v>5</v>
      </c>
      <c r="H882" s="30" t="s">
        <v>53</v>
      </c>
      <c r="I882" s="31" t="s">
        <v>53</v>
      </c>
      <c r="J882" s="31" t="s">
        <v>57</v>
      </c>
      <c r="K882" s="32" t="s">
        <v>2071</v>
      </c>
      <c r="L882" s="31" t="s">
        <v>155</v>
      </c>
      <c r="M882" s="33" t="s">
        <v>2072</v>
      </c>
      <c r="N882" s="31" t="s">
        <v>60</v>
      </c>
      <c r="O882" s="31" t="s">
        <v>227</v>
      </c>
      <c r="P882" s="31" t="s">
        <v>45</v>
      </c>
      <c r="Q882" s="33" t="s">
        <v>46</v>
      </c>
      <c r="R882" s="33" t="s">
        <v>322</v>
      </c>
      <c r="S882" s="31">
        <v>1122441</v>
      </c>
      <c r="T882" s="31">
        <v>1000009.9</v>
      </c>
      <c r="U882" s="31">
        <v>1000009.9</v>
      </c>
      <c r="V882" s="31">
        <v>1000009.9</v>
      </c>
      <c r="W882" s="31">
        <v>709458.58</v>
      </c>
      <c r="X882" s="31">
        <v>709458.58</v>
      </c>
      <c r="Y882" s="31">
        <v>709458.58</v>
      </c>
      <c r="Z882" s="34">
        <f t="shared" si="13"/>
        <v>70.945155642959122</v>
      </c>
      <c r="AA882" s="33">
        <v>0</v>
      </c>
      <c r="AB882" s="33" t="s">
        <v>118</v>
      </c>
      <c r="AC882" s="28">
        <v>0</v>
      </c>
      <c r="AD882" s="34">
        <v>0</v>
      </c>
      <c r="AE882" s="34">
        <v>100</v>
      </c>
      <c r="AF882" s="35" t="s">
        <v>119</v>
      </c>
      <c r="AG882" s="18"/>
    </row>
    <row r="883" spans="2:33" ht="60.75" customHeight="1">
      <c r="B883" s="18"/>
      <c r="C883" s="29" t="s">
        <v>2139</v>
      </c>
      <c r="D883" s="29" t="s">
        <v>2140</v>
      </c>
      <c r="E883" s="30" t="s">
        <v>2141</v>
      </c>
      <c r="F883" s="30">
        <v>1</v>
      </c>
      <c r="G883" s="30" t="s">
        <v>5</v>
      </c>
      <c r="H883" s="30" t="s">
        <v>53</v>
      </c>
      <c r="I883" s="31" t="s">
        <v>53</v>
      </c>
      <c r="J883" s="31" t="s">
        <v>57</v>
      </c>
      <c r="K883" s="32" t="s">
        <v>2071</v>
      </c>
      <c r="L883" s="31" t="s">
        <v>155</v>
      </c>
      <c r="M883" s="33" t="s">
        <v>2072</v>
      </c>
      <c r="N883" s="31" t="s">
        <v>60</v>
      </c>
      <c r="O883" s="31" t="s">
        <v>2142</v>
      </c>
      <c r="P883" s="31" t="s">
        <v>45</v>
      </c>
      <c r="Q883" s="33" t="s">
        <v>46</v>
      </c>
      <c r="R883" s="33" t="s">
        <v>322</v>
      </c>
      <c r="S883" s="31">
        <v>519772</v>
      </c>
      <c r="T883" s="31">
        <v>411018.5</v>
      </c>
      <c r="U883" s="31">
        <v>411018.5</v>
      </c>
      <c r="V883" s="31">
        <v>411018.5</v>
      </c>
      <c r="W883" s="31">
        <v>388033.9</v>
      </c>
      <c r="X883" s="31">
        <v>388033.9</v>
      </c>
      <c r="Y883" s="31">
        <v>388033.9</v>
      </c>
      <c r="Z883" s="34">
        <f t="shared" si="13"/>
        <v>94.407891615584219</v>
      </c>
      <c r="AA883" s="33">
        <v>0</v>
      </c>
      <c r="AB883" s="33" t="s">
        <v>118</v>
      </c>
      <c r="AC883" s="28">
        <v>0</v>
      </c>
      <c r="AD883" s="34">
        <v>0</v>
      </c>
      <c r="AE883" s="34">
        <v>100</v>
      </c>
      <c r="AF883" s="35" t="s">
        <v>119</v>
      </c>
      <c r="AG883" s="18"/>
    </row>
    <row r="884" spans="2:33" ht="60.75" customHeight="1">
      <c r="B884" s="18"/>
      <c r="C884" s="29" t="s">
        <v>2143</v>
      </c>
      <c r="D884" s="29" t="s">
        <v>2144</v>
      </c>
      <c r="E884" s="30" t="s">
        <v>2145</v>
      </c>
      <c r="F884" s="30">
        <v>1</v>
      </c>
      <c r="G884" s="30" t="s">
        <v>5</v>
      </c>
      <c r="H884" s="30" t="s">
        <v>53</v>
      </c>
      <c r="I884" s="31" t="s">
        <v>53</v>
      </c>
      <c r="J884" s="31" t="s">
        <v>57</v>
      </c>
      <c r="K884" s="32" t="s">
        <v>2071</v>
      </c>
      <c r="L884" s="31" t="s">
        <v>155</v>
      </c>
      <c r="M884" s="33" t="s">
        <v>2072</v>
      </c>
      <c r="N884" s="31" t="s">
        <v>60</v>
      </c>
      <c r="O884" s="31" t="s">
        <v>227</v>
      </c>
      <c r="P884" s="31" t="s">
        <v>45</v>
      </c>
      <c r="Q884" s="33" t="s">
        <v>46</v>
      </c>
      <c r="R884" s="33" t="s">
        <v>322</v>
      </c>
      <c r="S884" s="31">
        <v>1310665</v>
      </c>
      <c r="T884" s="31">
        <v>954834.59</v>
      </c>
      <c r="U884" s="31">
        <v>954834.59</v>
      </c>
      <c r="V884" s="31">
        <v>954834.59</v>
      </c>
      <c r="W884" s="31">
        <v>930319.78</v>
      </c>
      <c r="X884" s="31">
        <v>930319.78</v>
      </c>
      <c r="Y884" s="31">
        <v>930319.78</v>
      </c>
      <c r="Z884" s="34">
        <f t="shared" si="13"/>
        <v>97.432559497032884</v>
      </c>
      <c r="AA884" s="33">
        <v>0</v>
      </c>
      <c r="AB884" s="33" t="s">
        <v>118</v>
      </c>
      <c r="AC884" s="28">
        <v>0</v>
      </c>
      <c r="AD884" s="34">
        <v>0</v>
      </c>
      <c r="AE884" s="34">
        <v>100</v>
      </c>
      <c r="AF884" s="35" t="s">
        <v>119</v>
      </c>
      <c r="AG884" s="18"/>
    </row>
    <row r="885" spans="2:33" ht="60.75" customHeight="1">
      <c r="B885" s="18"/>
      <c r="C885" s="29" t="s">
        <v>2146</v>
      </c>
      <c r="D885" s="29" t="s">
        <v>2147</v>
      </c>
      <c r="E885" s="30" t="s">
        <v>2148</v>
      </c>
      <c r="F885" s="30">
        <v>1</v>
      </c>
      <c r="G885" s="30" t="s">
        <v>5</v>
      </c>
      <c r="H885" s="30" t="s">
        <v>53</v>
      </c>
      <c r="I885" s="31" t="s">
        <v>53</v>
      </c>
      <c r="J885" s="31" t="s">
        <v>57</v>
      </c>
      <c r="K885" s="32" t="s">
        <v>2071</v>
      </c>
      <c r="L885" s="31" t="s">
        <v>155</v>
      </c>
      <c r="M885" s="33" t="s">
        <v>2072</v>
      </c>
      <c r="N885" s="31" t="s">
        <v>60</v>
      </c>
      <c r="O885" s="31" t="s">
        <v>227</v>
      </c>
      <c r="P885" s="31" t="s">
        <v>45</v>
      </c>
      <c r="Q885" s="33" t="s">
        <v>46</v>
      </c>
      <c r="R885" s="33" t="s">
        <v>322</v>
      </c>
      <c r="S885" s="31">
        <v>1150000</v>
      </c>
      <c r="T885" s="31">
        <v>837150.64</v>
      </c>
      <c r="U885" s="31">
        <v>837150.64</v>
      </c>
      <c r="V885" s="31">
        <v>837150.64</v>
      </c>
      <c r="W885" s="31">
        <v>837144.12</v>
      </c>
      <c r="X885" s="31">
        <v>837144.12</v>
      </c>
      <c r="Y885" s="31">
        <v>837144.12</v>
      </c>
      <c r="Z885" s="34">
        <f t="shared" si="13"/>
        <v>99.999221167650305</v>
      </c>
      <c r="AA885" s="33">
        <v>0</v>
      </c>
      <c r="AB885" s="33" t="s">
        <v>118</v>
      </c>
      <c r="AC885" s="28">
        <v>0</v>
      </c>
      <c r="AD885" s="34">
        <v>0</v>
      </c>
      <c r="AE885" s="34">
        <v>100</v>
      </c>
      <c r="AF885" s="35" t="s">
        <v>119</v>
      </c>
      <c r="AG885" s="18"/>
    </row>
    <row r="886" spans="2:33" ht="60.75" customHeight="1">
      <c r="B886" s="18"/>
      <c r="C886" s="29" t="s">
        <v>2149</v>
      </c>
      <c r="D886" s="29" t="s">
        <v>2150</v>
      </c>
      <c r="E886" s="30" t="s">
        <v>2151</v>
      </c>
      <c r="F886" s="30">
        <v>1</v>
      </c>
      <c r="G886" s="30" t="s">
        <v>5</v>
      </c>
      <c r="H886" s="30" t="s">
        <v>53</v>
      </c>
      <c r="I886" s="31" t="s">
        <v>53</v>
      </c>
      <c r="J886" s="31" t="s">
        <v>57</v>
      </c>
      <c r="K886" s="32" t="s">
        <v>2071</v>
      </c>
      <c r="L886" s="31" t="s">
        <v>155</v>
      </c>
      <c r="M886" s="33" t="s">
        <v>2072</v>
      </c>
      <c r="N886" s="31" t="s">
        <v>60</v>
      </c>
      <c r="O886" s="31" t="s">
        <v>227</v>
      </c>
      <c r="P886" s="31" t="s">
        <v>45</v>
      </c>
      <c r="Q886" s="33" t="s">
        <v>46</v>
      </c>
      <c r="R886" s="33" t="s">
        <v>322</v>
      </c>
      <c r="S886" s="31">
        <v>2500000</v>
      </c>
      <c r="T886" s="31">
        <v>1600512.89</v>
      </c>
      <c r="U886" s="31">
        <v>1600512.89</v>
      </c>
      <c r="V886" s="31">
        <v>1600512.89</v>
      </c>
      <c r="W886" s="31">
        <v>1220174.1100000001</v>
      </c>
      <c r="X886" s="31">
        <v>1220174.1100000001</v>
      </c>
      <c r="Y886" s="31">
        <v>1220174.1100000001</v>
      </c>
      <c r="Z886" s="34">
        <f t="shared" si="13"/>
        <v>76.236443806460073</v>
      </c>
      <c r="AA886" s="33">
        <v>0</v>
      </c>
      <c r="AB886" s="33" t="s">
        <v>118</v>
      </c>
      <c r="AC886" s="28">
        <v>0</v>
      </c>
      <c r="AD886" s="34">
        <v>0</v>
      </c>
      <c r="AE886" s="34">
        <v>97</v>
      </c>
      <c r="AF886" s="35" t="s">
        <v>119</v>
      </c>
      <c r="AG886" s="18"/>
    </row>
    <row r="887" spans="2:33" ht="60.75" customHeight="1">
      <c r="B887" s="18"/>
      <c r="C887" s="29" t="s">
        <v>2152</v>
      </c>
      <c r="D887" s="29" t="s">
        <v>2153</v>
      </c>
      <c r="E887" s="30" t="s">
        <v>2154</v>
      </c>
      <c r="F887" s="30">
        <v>1</v>
      </c>
      <c r="G887" s="30" t="s">
        <v>5</v>
      </c>
      <c r="H887" s="30" t="s">
        <v>53</v>
      </c>
      <c r="I887" s="31" t="s">
        <v>369</v>
      </c>
      <c r="J887" s="31" t="s">
        <v>41</v>
      </c>
      <c r="K887" s="32" t="s">
        <v>2071</v>
      </c>
      <c r="L887" s="31" t="s">
        <v>155</v>
      </c>
      <c r="M887" s="33" t="s">
        <v>2072</v>
      </c>
      <c r="N887" s="31" t="s">
        <v>60</v>
      </c>
      <c r="O887" s="31" t="s">
        <v>227</v>
      </c>
      <c r="P887" s="31" t="s">
        <v>45</v>
      </c>
      <c r="Q887" s="33" t="s">
        <v>46</v>
      </c>
      <c r="R887" s="33" t="s">
        <v>322</v>
      </c>
      <c r="S887" s="31">
        <v>25576923</v>
      </c>
      <c r="T887" s="31">
        <v>19851823.760000002</v>
      </c>
      <c r="U887" s="31">
        <v>19851823.760000002</v>
      </c>
      <c r="V887" s="31">
        <v>19851823.760000002</v>
      </c>
      <c r="W887" s="31">
        <v>6426677.5599999996</v>
      </c>
      <c r="X887" s="31">
        <v>6426677.5599999996</v>
      </c>
      <c r="Y887" s="31">
        <v>6426677.5599999996</v>
      </c>
      <c r="Z887" s="34">
        <f t="shared" si="13"/>
        <v>32.373235012035991</v>
      </c>
      <c r="AA887" s="33">
        <v>0</v>
      </c>
      <c r="AB887" s="33" t="s">
        <v>118</v>
      </c>
      <c r="AC887" s="28">
        <v>0</v>
      </c>
      <c r="AD887" s="34">
        <v>0</v>
      </c>
      <c r="AE887" s="34">
        <v>22</v>
      </c>
      <c r="AF887" s="35" t="s">
        <v>119</v>
      </c>
      <c r="AG887" s="18"/>
    </row>
    <row r="888" spans="2:33" ht="60.75" customHeight="1">
      <c r="B888" s="18"/>
      <c r="C888" s="29" t="s">
        <v>2155</v>
      </c>
      <c r="D888" s="29" t="s">
        <v>2093</v>
      </c>
      <c r="E888" s="30" t="s">
        <v>2156</v>
      </c>
      <c r="F888" s="30">
        <v>1</v>
      </c>
      <c r="G888" s="30" t="s">
        <v>5</v>
      </c>
      <c r="H888" s="30" t="s">
        <v>53</v>
      </c>
      <c r="I888" s="31" t="s">
        <v>53</v>
      </c>
      <c r="J888" s="31" t="s">
        <v>57</v>
      </c>
      <c r="K888" s="32" t="s">
        <v>2071</v>
      </c>
      <c r="L888" s="31" t="s">
        <v>155</v>
      </c>
      <c r="M888" s="33" t="s">
        <v>2072</v>
      </c>
      <c r="N888" s="31" t="s">
        <v>60</v>
      </c>
      <c r="O888" s="31" t="s">
        <v>227</v>
      </c>
      <c r="P888" s="31" t="s">
        <v>45</v>
      </c>
      <c r="Q888" s="33" t="s">
        <v>46</v>
      </c>
      <c r="R888" s="33" t="s">
        <v>322</v>
      </c>
      <c r="S888" s="31">
        <v>359182</v>
      </c>
      <c r="T888" s="31">
        <v>359182</v>
      </c>
      <c r="U888" s="31">
        <v>359182</v>
      </c>
      <c r="V888" s="31">
        <v>147269.22</v>
      </c>
      <c r="W888" s="31">
        <v>147269.22</v>
      </c>
      <c r="X888" s="31">
        <v>147269.22</v>
      </c>
      <c r="Y888" s="31">
        <v>147269.22</v>
      </c>
      <c r="Z888" s="34">
        <f t="shared" si="13"/>
        <v>41.001280687785027</v>
      </c>
      <c r="AA888" s="33">
        <v>0</v>
      </c>
      <c r="AB888" s="33" t="s">
        <v>170</v>
      </c>
      <c r="AC888" s="28">
        <v>0</v>
      </c>
      <c r="AD888" s="34">
        <v>0</v>
      </c>
      <c r="AE888" s="34">
        <v>100</v>
      </c>
      <c r="AF888" s="35" t="s">
        <v>119</v>
      </c>
      <c r="AG888" s="18"/>
    </row>
    <row r="889" spans="2:33" ht="60.75" customHeight="1">
      <c r="B889" s="18"/>
      <c r="C889" s="29" t="s">
        <v>2157</v>
      </c>
      <c r="D889" s="29" t="s">
        <v>2158</v>
      </c>
      <c r="E889" s="30" t="s">
        <v>2159</v>
      </c>
      <c r="F889" s="30">
        <v>1</v>
      </c>
      <c r="G889" s="30" t="s">
        <v>5</v>
      </c>
      <c r="H889" s="30" t="s">
        <v>390</v>
      </c>
      <c r="I889" s="31" t="s">
        <v>390</v>
      </c>
      <c r="J889" s="31" t="s">
        <v>57</v>
      </c>
      <c r="K889" s="32" t="s">
        <v>2071</v>
      </c>
      <c r="L889" s="31" t="s">
        <v>155</v>
      </c>
      <c r="M889" s="33" t="s">
        <v>2072</v>
      </c>
      <c r="N889" s="31" t="s">
        <v>60</v>
      </c>
      <c r="O889" s="31" t="s">
        <v>2142</v>
      </c>
      <c r="P889" s="31" t="s">
        <v>45</v>
      </c>
      <c r="Q889" s="33" t="s">
        <v>46</v>
      </c>
      <c r="R889" s="33" t="s">
        <v>322</v>
      </c>
      <c r="S889" s="31">
        <v>1900000</v>
      </c>
      <c r="T889" s="31">
        <v>1178810.6100000001</v>
      </c>
      <c r="U889" s="31">
        <v>1178810.6100000001</v>
      </c>
      <c r="V889" s="31">
        <v>1178810.6100000001</v>
      </c>
      <c r="W889" s="31">
        <v>1084890.74</v>
      </c>
      <c r="X889" s="31">
        <v>1084890.74</v>
      </c>
      <c r="Y889" s="31">
        <v>1084890.74</v>
      </c>
      <c r="Z889" s="34">
        <f t="shared" si="13"/>
        <v>92.032658240156138</v>
      </c>
      <c r="AA889" s="33">
        <v>0</v>
      </c>
      <c r="AB889" s="33" t="s">
        <v>118</v>
      </c>
      <c r="AC889" s="28">
        <v>0</v>
      </c>
      <c r="AD889" s="34">
        <v>0</v>
      </c>
      <c r="AE889" s="34">
        <v>100</v>
      </c>
      <c r="AF889" s="35" t="s">
        <v>119</v>
      </c>
      <c r="AG889" s="18"/>
    </row>
    <row r="890" spans="2:33" ht="60.75" customHeight="1">
      <c r="B890" s="18"/>
      <c r="C890" s="29" t="s">
        <v>2160</v>
      </c>
      <c r="D890" s="29" t="s">
        <v>2161</v>
      </c>
      <c r="E890" s="30" t="s">
        <v>2162</v>
      </c>
      <c r="F890" s="30">
        <v>1</v>
      </c>
      <c r="G890" s="30" t="s">
        <v>5</v>
      </c>
      <c r="H890" s="30" t="s">
        <v>390</v>
      </c>
      <c r="I890" s="31" t="s">
        <v>2163</v>
      </c>
      <c r="J890" s="31" t="s">
        <v>41</v>
      </c>
      <c r="K890" s="32" t="s">
        <v>2071</v>
      </c>
      <c r="L890" s="31" t="s">
        <v>155</v>
      </c>
      <c r="M890" s="33" t="s">
        <v>2072</v>
      </c>
      <c r="N890" s="31" t="s">
        <v>60</v>
      </c>
      <c r="O890" s="31" t="s">
        <v>227</v>
      </c>
      <c r="P890" s="31" t="s">
        <v>45</v>
      </c>
      <c r="Q890" s="33" t="s">
        <v>46</v>
      </c>
      <c r="R890" s="33" t="s">
        <v>322</v>
      </c>
      <c r="S890" s="31">
        <v>557383</v>
      </c>
      <c r="T890" s="31">
        <v>430543.8</v>
      </c>
      <c r="U890" s="31">
        <v>430543.8</v>
      </c>
      <c r="V890" s="31">
        <v>430543.8</v>
      </c>
      <c r="W890" s="31">
        <v>402058.39</v>
      </c>
      <c r="X890" s="31">
        <v>402058.39</v>
      </c>
      <c r="Y890" s="31">
        <v>402058.39</v>
      </c>
      <c r="Z890" s="34">
        <f t="shared" si="13"/>
        <v>93.383853164300589</v>
      </c>
      <c r="AA890" s="33">
        <v>0</v>
      </c>
      <c r="AB890" s="33" t="s">
        <v>118</v>
      </c>
      <c r="AC890" s="28">
        <v>0</v>
      </c>
      <c r="AD890" s="34">
        <v>0</v>
      </c>
      <c r="AE890" s="34">
        <v>100</v>
      </c>
      <c r="AF890" s="35" t="s">
        <v>119</v>
      </c>
      <c r="AG890" s="18"/>
    </row>
    <row r="891" spans="2:33" ht="60.75" customHeight="1">
      <c r="B891" s="18"/>
      <c r="C891" s="29" t="s">
        <v>2164</v>
      </c>
      <c r="D891" s="29" t="s">
        <v>2165</v>
      </c>
      <c r="E891" s="30" t="s">
        <v>2166</v>
      </c>
      <c r="F891" s="30">
        <v>1</v>
      </c>
      <c r="G891" s="30" t="s">
        <v>5</v>
      </c>
      <c r="H891" s="30" t="s">
        <v>147</v>
      </c>
      <c r="I891" s="31" t="s">
        <v>252</v>
      </c>
      <c r="J891" s="31" t="s">
        <v>57</v>
      </c>
      <c r="K891" s="32" t="s">
        <v>2071</v>
      </c>
      <c r="L891" s="31" t="s">
        <v>155</v>
      </c>
      <c r="M891" s="33" t="s">
        <v>2072</v>
      </c>
      <c r="N891" s="31" t="s">
        <v>60</v>
      </c>
      <c r="O891" s="31" t="s">
        <v>227</v>
      </c>
      <c r="P891" s="31" t="s">
        <v>45</v>
      </c>
      <c r="Q891" s="33" t="s">
        <v>46</v>
      </c>
      <c r="R891" s="33" t="s">
        <v>322</v>
      </c>
      <c r="S891" s="31">
        <v>2258149</v>
      </c>
      <c r="T891" s="31">
        <v>2014655.88</v>
      </c>
      <c r="U891" s="31">
        <v>2014655.88</v>
      </c>
      <c r="V891" s="31">
        <v>2014655.88</v>
      </c>
      <c r="W891" s="31">
        <v>1707120.17</v>
      </c>
      <c r="X891" s="31">
        <v>1707120.17</v>
      </c>
      <c r="Y891" s="31">
        <v>1707120.17</v>
      </c>
      <c r="Z891" s="34">
        <f t="shared" si="13"/>
        <v>84.735074954835468</v>
      </c>
      <c r="AA891" s="33">
        <v>0</v>
      </c>
      <c r="AB891" s="33" t="s">
        <v>118</v>
      </c>
      <c r="AC891" s="28">
        <v>0</v>
      </c>
      <c r="AD891" s="34">
        <v>0</v>
      </c>
      <c r="AE891" s="34">
        <v>100</v>
      </c>
      <c r="AF891" s="35" t="s">
        <v>119</v>
      </c>
      <c r="AG891" s="18"/>
    </row>
    <row r="892" spans="2:33" ht="60.75" customHeight="1">
      <c r="B892" s="18"/>
      <c r="C892" s="29" t="s">
        <v>2167</v>
      </c>
      <c r="D892" s="29" t="s">
        <v>2168</v>
      </c>
      <c r="E892" s="30" t="s">
        <v>2169</v>
      </c>
      <c r="F892" s="30">
        <v>1</v>
      </c>
      <c r="G892" s="30" t="s">
        <v>5</v>
      </c>
      <c r="H892" s="30" t="s">
        <v>147</v>
      </c>
      <c r="I892" s="31" t="s">
        <v>147</v>
      </c>
      <c r="J892" s="31" t="s">
        <v>57</v>
      </c>
      <c r="K892" s="32" t="s">
        <v>2071</v>
      </c>
      <c r="L892" s="31" t="s">
        <v>155</v>
      </c>
      <c r="M892" s="33" t="s">
        <v>2072</v>
      </c>
      <c r="N892" s="31" t="s">
        <v>60</v>
      </c>
      <c r="O892" s="31" t="s">
        <v>227</v>
      </c>
      <c r="P892" s="31" t="s">
        <v>45</v>
      </c>
      <c r="Q892" s="33" t="s">
        <v>46</v>
      </c>
      <c r="R892" s="33" t="s">
        <v>322</v>
      </c>
      <c r="S892" s="31">
        <v>4000000</v>
      </c>
      <c r="T892" s="31">
        <v>3414529.84</v>
      </c>
      <c r="U892" s="31">
        <v>3414529.84</v>
      </c>
      <c r="V892" s="31">
        <v>3414529.84</v>
      </c>
      <c r="W892" s="31">
        <v>1351110.01</v>
      </c>
      <c r="X892" s="31">
        <v>1351110.01</v>
      </c>
      <c r="Y892" s="31">
        <v>1351110.01</v>
      </c>
      <c r="Z892" s="34">
        <f t="shared" si="13"/>
        <v>39.569430443167548</v>
      </c>
      <c r="AA892" s="33">
        <v>0</v>
      </c>
      <c r="AB892" s="33" t="s">
        <v>118</v>
      </c>
      <c r="AC892" s="28">
        <v>0</v>
      </c>
      <c r="AD892" s="34">
        <v>0</v>
      </c>
      <c r="AE892" s="34">
        <v>70</v>
      </c>
      <c r="AF892" s="35" t="s">
        <v>119</v>
      </c>
      <c r="AG892" s="18"/>
    </row>
    <row r="893" spans="2:33" ht="60.75" customHeight="1">
      <c r="B893" s="18"/>
      <c r="C893" s="29" t="s">
        <v>2170</v>
      </c>
      <c r="D893" s="29" t="s">
        <v>2171</v>
      </c>
      <c r="E893" s="30" t="s">
        <v>2172</v>
      </c>
      <c r="F893" s="30">
        <v>1</v>
      </c>
      <c r="G893" s="30" t="s">
        <v>5</v>
      </c>
      <c r="H893" s="30" t="s">
        <v>95</v>
      </c>
      <c r="I893" s="31" t="s">
        <v>95</v>
      </c>
      <c r="J893" s="31" t="s">
        <v>57</v>
      </c>
      <c r="K893" s="32" t="s">
        <v>2071</v>
      </c>
      <c r="L893" s="31" t="s">
        <v>155</v>
      </c>
      <c r="M893" s="33" t="s">
        <v>2072</v>
      </c>
      <c r="N893" s="31" t="s">
        <v>60</v>
      </c>
      <c r="O893" s="31" t="s">
        <v>227</v>
      </c>
      <c r="P893" s="31" t="s">
        <v>45</v>
      </c>
      <c r="Q893" s="33" t="s">
        <v>46</v>
      </c>
      <c r="R893" s="33" t="s">
        <v>322</v>
      </c>
      <c r="S893" s="31">
        <v>9000000</v>
      </c>
      <c r="T893" s="31">
        <v>6410776.9000000004</v>
      </c>
      <c r="U893" s="31">
        <v>6410776.9000000004</v>
      </c>
      <c r="V893" s="31">
        <v>6410776.9000000004</v>
      </c>
      <c r="W893" s="31">
        <v>4552444.2300000004</v>
      </c>
      <c r="X893" s="31">
        <v>4552444.2300000004</v>
      </c>
      <c r="Y893" s="31">
        <v>4552444.2300000004</v>
      </c>
      <c r="Z893" s="34">
        <f t="shared" si="13"/>
        <v>71.012364039684499</v>
      </c>
      <c r="AA893" s="33">
        <v>0</v>
      </c>
      <c r="AB893" s="33" t="s">
        <v>118</v>
      </c>
      <c r="AC893" s="28">
        <v>0</v>
      </c>
      <c r="AD893" s="34">
        <v>0</v>
      </c>
      <c r="AE893" s="34">
        <v>99</v>
      </c>
      <c r="AF893" s="35" t="s">
        <v>119</v>
      </c>
      <c r="AG893" s="18"/>
    </row>
    <row r="894" spans="2:33" ht="60.75" customHeight="1">
      <c r="B894" s="18"/>
      <c r="C894" s="29" t="s">
        <v>2173</v>
      </c>
      <c r="D894" s="29" t="s">
        <v>2174</v>
      </c>
      <c r="E894" s="30" t="s">
        <v>2175</v>
      </c>
      <c r="F894" s="30">
        <v>1</v>
      </c>
      <c r="G894" s="30" t="s">
        <v>5</v>
      </c>
      <c r="H894" s="30" t="s">
        <v>82</v>
      </c>
      <c r="I894" s="31" t="s">
        <v>82</v>
      </c>
      <c r="J894" s="31" t="s">
        <v>57</v>
      </c>
      <c r="K894" s="32" t="s">
        <v>2071</v>
      </c>
      <c r="L894" s="31" t="s">
        <v>155</v>
      </c>
      <c r="M894" s="33" t="s">
        <v>2072</v>
      </c>
      <c r="N894" s="31" t="s">
        <v>60</v>
      </c>
      <c r="O894" s="31" t="s">
        <v>227</v>
      </c>
      <c r="P894" s="31" t="s">
        <v>45</v>
      </c>
      <c r="Q894" s="33" t="s">
        <v>46</v>
      </c>
      <c r="R894" s="33" t="s">
        <v>322</v>
      </c>
      <c r="S894" s="31">
        <v>6567682</v>
      </c>
      <c r="T894" s="31">
        <v>5854858.5199999996</v>
      </c>
      <c r="U894" s="31">
        <v>5854858.5199999996</v>
      </c>
      <c r="V894" s="31">
        <v>5854858.5199999996</v>
      </c>
      <c r="W894" s="31">
        <v>3296850.86</v>
      </c>
      <c r="X894" s="31">
        <v>3296850.86</v>
      </c>
      <c r="Y894" s="31">
        <v>3296850.86</v>
      </c>
      <c r="Z894" s="34">
        <f t="shared" si="13"/>
        <v>56.309658871142119</v>
      </c>
      <c r="AA894" s="33">
        <v>0</v>
      </c>
      <c r="AB894" s="33" t="s">
        <v>118</v>
      </c>
      <c r="AC894" s="28">
        <v>0</v>
      </c>
      <c r="AD894" s="34">
        <v>0</v>
      </c>
      <c r="AE894" s="34">
        <v>92</v>
      </c>
      <c r="AF894" s="35" t="s">
        <v>119</v>
      </c>
      <c r="AG894" s="18"/>
    </row>
    <row r="895" spans="2:33" ht="60.75" customHeight="1">
      <c r="B895" s="18"/>
      <c r="C895" s="29" t="s">
        <v>2176</v>
      </c>
      <c r="D895" s="29" t="s">
        <v>2177</v>
      </c>
      <c r="E895" s="30" t="s">
        <v>2178</v>
      </c>
      <c r="F895" s="30">
        <v>1</v>
      </c>
      <c r="G895" s="30" t="s">
        <v>5</v>
      </c>
      <c r="H895" s="30" t="s">
        <v>82</v>
      </c>
      <c r="I895" s="31" t="s">
        <v>82</v>
      </c>
      <c r="J895" s="31" t="s">
        <v>57</v>
      </c>
      <c r="K895" s="32" t="s">
        <v>2071</v>
      </c>
      <c r="L895" s="31" t="s">
        <v>155</v>
      </c>
      <c r="M895" s="33" t="s">
        <v>2072</v>
      </c>
      <c r="N895" s="31" t="s">
        <v>60</v>
      </c>
      <c r="O895" s="31" t="s">
        <v>227</v>
      </c>
      <c r="P895" s="31" t="s">
        <v>45</v>
      </c>
      <c r="Q895" s="33" t="s">
        <v>46</v>
      </c>
      <c r="R895" s="33" t="s">
        <v>322</v>
      </c>
      <c r="S895" s="31">
        <v>2500000</v>
      </c>
      <c r="T895" s="31">
        <v>1882288.28</v>
      </c>
      <c r="U895" s="31">
        <v>1882288.28</v>
      </c>
      <c r="V895" s="31">
        <v>1882288.28</v>
      </c>
      <c r="W895" s="31">
        <v>1205286.6000000001</v>
      </c>
      <c r="X895" s="31">
        <v>1205286.6000000001</v>
      </c>
      <c r="Y895" s="31">
        <v>1205286.6000000001</v>
      </c>
      <c r="Z895" s="34">
        <f t="shared" si="13"/>
        <v>64.033050240317067</v>
      </c>
      <c r="AA895" s="33">
        <v>0</v>
      </c>
      <c r="AB895" s="33" t="s">
        <v>118</v>
      </c>
      <c r="AC895" s="28">
        <v>0</v>
      </c>
      <c r="AD895" s="34">
        <v>0</v>
      </c>
      <c r="AE895" s="34">
        <v>88</v>
      </c>
      <c r="AF895" s="35" t="s">
        <v>119</v>
      </c>
      <c r="AG895" s="18"/>
    </row>
    <row r="896" spans="2:33" ht="121.5" customHeight="1">
      <c r="B896" s="18"/>
      <c r="C896" s="29" t="s">
        <v>2179</v>
      </c>
      <c r="D896" s="29" t="s">
        <v>2180</v>
      </c>
      <c r="E896" s="30" t="s">
        <v>2181</v>
      </c>
      <c r="F896" s="30">
        <v>1</v>
      </c>
      <c r="G896" s="30" t="s">
        <v>5</v>
      </c>
      <c r="H896" s="30" t="s">
        <v>82</v>
      </c>
      <c r="I896" s="31" t="s">
        <v>82</v>
      </c>
      <c r="J896" s="31" t="s">
        <v>57</v>
      </c>
      <c r="K896" s="32" t="s">
        <v>2071</v>
      </c>
      <c r="L896" s="31" t="s">
        <v>155</v>
      </c>
      <c r="M896" s="33" t="s">
        <v>2072</v>
      </c>
      <c r="N896" s="31" t="s">
        <v>60</v>
      </c>
      <c r="O896" s="31" t="s">
        <v>227</v>
      </c>
      <c r="P896" s="31" t="s">
        <v>45</v>
      </c>
      <c r="Q896" s="33" t="s">
        <v>46</v>
      </c>
      <c r="R896" s="33" t="s">
        <v>322</v>
      </c>
      <c r="S896" s="31">
        <v>325310</v>
      </c>
      <c r="T896" s="31">
        <v>325310</v>
      </c>
      <c r="U896" s="31">
        <v>325310</v>
      </c>
      <c r="V896" s="31">
        <v>121762</v>
      </c>
      <c r="W896" s="31">
        <v>121761.99</v>
      </c>
      <c r="X896" s="31">
        <v>121761.99</v>
      </c>
      <c r="Y896" s="31">
        <v>121761.99</v>
      </c>
      <c r="Z896" s="34">
        <f t="shared" si="13"/>
        <v>37.429525683194491</v>
      </c>
      <c r="AA896" s="33">
        <v>0</v>
      </c>
      <c r="AB896" s="33" t="s">
        <v>170</v>
      </c>
      <c r="AC896" s="28">
        <v>0</v>
      </c>
      <c r="AD896" s="34">
        <v>0</v>
      </c>
      <c r="AE896" s="34">
        <v>100</v>
      </c>
      <c r="AF896" s="35" t="s">
        <v>119</v>
      </c>
      <c r="AG896" s="18"/>
    </row>
    <row r="897" spans="2:33" ht="67.5" customHeight="1">
      <c r="B897" s="18"/>
      <c r="C897" s="29" t="s">
        <v>2182</v>
      </c>
      <c r="D897" s="29" t="s">
        <v>2183</v>
      </c>
      <c r="E897" s="30" t="s">
        <v>2184</v>
      </c>
      <c r="F897" s="30">
        <v>1</v>
      </c>
      <c r="G897" s="30" t="s">
        <v>5</v>
      </c>
      <c r="H897" s="30" t="s">
        <v>532</v>
      </c>
      <c r="I897" s="31" t="s">
        <v>2185</v>
      </c>
      <c r="J897" s="31" t="s">
        <v>41</v>
      </c>
      <c r="K897" s="32" t="s">
        <v>2071</v>
      </c>
      <c r="L897" s="31" t="s">
        <v>155</v>
      </c>
      <c r="M897" s="33" t="s">
        <v>2072</v>
      </c>
      <c r="N897" s="31" t="s">
        <v>60</v>
      </c>
      <c r="O897" s="31" t="s">
        <v>227</v>
      </c>
      <c r="P897" s="31" t="s">
        <v>45</v>
      </c>
      <c r="Q897" s="33" t="s">
        <v>46</v>
      </c>
      <c r="R897" s="33" t="s">
        <v>322</v>
      </c>
      <c r="S897" s="31">
        <v>222773</v>
      </c>
      <c r="T897" s="31">
        <v>173961.84</v>
      </c>
      <c r="U897" s="31">
        <v>173961.84</v>
      </c>
      <c r="V897" s="31">
        <v>173961.84</v>
      </c>
      <c r="W897" s="31">
        <v>54433.64</v>
      </c>
      <c r="X897" s="31">
        <v>54433.64</v>
      </c>
      <c r="Y897" s="31">
        <v>54433.64</v>
      </c>
      <c r="Z897" s="34">
        <f t="shared" si="13"/>
        <v>31.29056349369494</v>
      </c>
      <c r="AA897" s="33">
        <v>0</v>
      </c>
      <c r="AB897" s="33" t="s">
        <v>118</v>
      </c>
      <c r="AC897" s="28">
        <v>0</v>
      </c>
      <c r="AD897" s="34">
        <v>0</v>
      </c>
      <c r="AE897" s="34">
        <v>90</v>
      </c>
      <c r="AF897" s="35" t="s">
        <v>119</v>
      </c>
      <c r="AG897" s="18"/>
    </row>
    <row r="898" spans="2:33" ht="60.75" customHeight="1">
      <c r="B898" s="18"/>
      <c r="C898" s="29" t="s">
        <v>2186</v>
      </c>
      <c r="D898" s="29" t="s">
        <v>2187</v>
      </c>
      <c r="E898" s="30" t="s">
        <v>2188</v>
      </c>
      <c r="F898" s="30">
        <v>1</v>
      </c>
      <c r="G898" s="30" t="s">
        <v>5</v>
      </c>
      <c r="H898" s="30" t="s">
        <v>532</v>
      </c>
      <c r="I898" s="31" t="s">
        <v>2189</v>
      </c>
      <c r="J898" s="31" t="s">
        <v>41</v>
      </c>
      <c r="K898" s="32" t="s">
        <v>2071</v>
      </c>
      <c r="L898" s="31" t="s">
        <v>155</v>
      </c>
      <c r="M898" s="33" t="s">
        <v>2072</v>
      </c>
      <c r="N898" s="31" t="s">
        <v>60</v>
      </c>
      <c r="O898" s="31" t="s">
        <v>227</v>
      </c>
      <c r="P898" s="31" t="s">
        <v>45</v>
      </c>
      <c r="Q898" s="33" t="s">
        <v>46</v>
      </c>
      <c r="R898" s="33" t="s">
        <v>322</v>
      </c>
      <c r="S898" s="31">
        <v>1668186</v>
      </c>
      <c r="T898" s="31">
        <v>1091555.33</v>
      </c>
      <c r="U898" s="31">
        <v>1091555.33</v>
      </c>
      <c r="V898" s="31">
        <v>1091555.33</v>
      </c>
      <c r="W898" s="31">
        <v>748495</v>
      </c>
      <c r="X898" s="31">
        <v>748495</v>
      </c>
      <c r="Y898" s="31">
        <v>748495</v>
      </c>
      <c r="Z898" s="34">
        <f t="shared" si="13"/>
        <v>68.571420928337176</v>
      </c>
      <c r="AA898" s="33">
        <v>0</v>
      </c>
      <c r="AB898" s="33" t="s">
        <v>118</v>
      </c>
      <c r="AC898" s="28">
        <v>0</v>
      </c>
      <c r="AD898" s="34">
        <v>0</v>
      </c>
      <c r="AE898" s="34">
        <v>98</v>
      </c>
      <c r="AF898" s="35" t="s">
        <v>119</v>
      </c>
      <c r="AG898" s="18"/>
    </row>
    <row r="899" spans="2:33" ht="67.5" customHeight="1">
      <c r="B899" s="18"/>
      <c r="C899" s="29" t="s">
        <v>2190</v>
      </c>
      <c r="D899" s="29" t="s">
        <v>2191</v>
      </c>
      <c r="E899" s="30" t="s">
        <v>2192</v>
      </c>
      <c r="F899" s="30">
        <v>1</v>
      </c>
      <c r="G899" s="30" t="s">
        <v>5</v>
      </c>
      <c r="H899" s="30" t="s">
        <v>83</v>
      </c>
      <c r="I899" s="31" t="s">
        <v>83</v>
      </c>
      <c r="J899" s="31" t="s">
        <v>41</v>
      </c>
      <c r="K899" s="32" t="s">
        <v>2071</v>
      </c>
      <c r="L899" s="31" t="s">
        <v>155</v>
      </c>
      <c r="M899" s="33" t="s">
        <v>2072</v>
      </c>
      <c r="N899" s="31" t="s">
        <v>60</v>
      </c>
      <c r="O899" s="31" t="s">
        <v>227</v>
      </c>
      <c r="P899" s="31" t="s">
        <v>45</v>
      </c>
      <c r="Q899" s="33" t="s">
        <v>46</v>
      </c>
      <c r="R899" s="33" t="s">
        <v>322</v>
      </c>
      <c r="S899" s="31">
        <v>1700000</v>
      </c>
      <c r="T899" s="31">
        <v>1498768.64</v>
      </c>
      <c r="U899" s="31">
        <v>1498768.64</v>
      </c>
      <c r="V899" s="31">
        <v>1498768.64</v>
      </c>
      <c r="W899" s="31">
        <v>1306574.93</v>
      </c>
      <c r="X899" s="31">
        <v>1306574.93</v>
      </c>
      <c r="Y899" s="31">
        <v>1306574.93</v>
      </c>
      <c r="Z899" s="34">
        <f t="shared" si="13"/>
        <v>87.176559151918212</v>
      </c>
      <c r="AA899" s="33">
        <v>0</v>
      </c>
      <c r="AB899" s="33" t="s">
        <v>118</v>
      </c>
      <c r="AC899" s="28">
        <v>0</v>
      </c>
      <c r="AD899" s="34">
        <v>0</v>
      </c>
      <c r="AE899" s="34">
        <v>100</v>
      </c>
      <c r="AF899" s="35" t="s">
        <v>119</v>
      </c>
      <c r="AG899" s="18"/>
    </row>
    <row r="900" spans="2:33" ht="60.75" customHeight="1">
      <c r="B900" s="18"/>
      <c r="C900" s="29" t="s">
        <v>2215</v>
      </c>
      <c r="D900" s="29" t="s">
        <v>2216</v>
      </c>
      <c r="E900" s="30" t="s">
        <v>2217</v>
      </c>
      <c r="F900" s="30">
        <v>1</v>
      </c>
      <c r="G900" s="30" t="s">
        <v>5</v>
      </c>
      <c r="H900" s="30" t="s">
        <v>123</v>
      </c>
      <c r="I900" s="31" t="s">
        <v>123</v>
      </c>
      <c r="J900" s="31" t="s">
        <v>57</v>
      </c>
      <c r="K900" s="32" t="s">
        <v>58</v>
      </c>
      <c r="L900" s="31" t="s">
        <v>155</v>
      </c>
      <c r="M900" s="33" t="s">
        <v>43</v>
      </c>
      <c r="N900" s="31" t="s">
        <v>60</v>
      </c>
      <c r="O900" s="31" t="s">
        <v>227</v>
      </c>
      <c r="P900" s="31" t="s">
        <v>45</v>
      </c>
      <c r="Q900" s="33" t="s">
        <v>46</v>
      </c>
      <c r="R900" s="33" t="s">
        <v>415</v>
      </c>
      <c r="S900" s="31">
        <v>398453</v>
      </c>
      <c r="T900" s="31">
        <v>312583.03000000003</v>
      </c>
      <c r="U900" s="31">
        <v>312583.03000000003</v>
      </c>
      <c r="V900" s="31">
        <v>312583.03000000003</v>
      </c>
      <c r="W900" s="31">
        <v>312583.03000000003</v>
      </c>
      <c r="X900" s="31">
        <v>312583.03000000003</v>
      </c>
      <c r="Y900" s="31">
        <v>312583.03000000003</v>
      </c>
      <c r="Z900" s="34">
        <f t="shared" si="13"/>
        <v>100</v>
      </c>
      <c r="AA900" s="33">
        <v>0</v>
      </c>
      <c r="AB900" s="33" t="s">
        <v>118</v>
      </c>
      <c r="AC900" s="28">
        <v>0</v>
      </c>
      <c r="AD900" s="34">
        <v>0</v>
      </c>
      <c r="AE900" s="34">
        <v>100</v>
      </c>
      <c r="AF900" s="35" t="s">
        <v>119</v>
      </c>
      <c r="AG900" s="18"/>
    </row>
    <row r="901" spans="2:33" ht="60.75" customHeight="1">
      <c r="B901" s="18"/>
      <c r="C901" s="29" t="s">
        <v>2218</v>
      </c>
      <c r="D901" s="29" t="s">
        <v>2219</v>
      </c>
      <c r="E901" s="30" t="s">
        <v>2220</v>
      </c>
      <c r="F901" s="30">
        <v>1</v>
      </c>
      <c r="G901" s="30" t="s">
        <v>5</v>
      </c>
      <c r="H901" s="30" t="s">
        <v>53</v>
      </c>
      <c r="I901" s="31" t="s">
        <v>53</v>
      </c>
      <c r="J901" s="31" t="s">
        <v>57</v>
      </c>
      <c r="K901" s="32" t="s">
        <v>58</v>
      </c>
      <c r="L901" s="31" t="s">
        <v>155</v>
      </c>
      <c r="M901" s="33" t="s">
        <v>43</v>
      </c>
      <c r="N901" s="31" t="s">
        <v>60</v>
      </c>
      <c r="O901" s="31" t="s">
        <v>227</v>
      </c>
      <c r="P901" s="31" t="s">
        <v>45</v>
      </c>
      <c r="Q901" s="33" t="s">
        <v>46</v>
      </c>
      <c r="R901" s="33" t="s">
        <v>322</v>
      </c>
      <c r="S901" s="31">
        <v>144548</v>
      </c>
      <c r="T901" s="31">
        <v>134840.82</v>
      </c>
      <c r="U901" s="31">
        <v>134840.82</v>
      </c>
      <c r="V901" s="31">
        <v>134840.82</v>
      </c>
      <c r="W901" s="31">
        <v>134840.82</v>
      </c>
      <c r="X901" s="31">
        <v>134840.82</v>
      </c>
      <c r="Y901" s="31">
        <v>134840.82</v>
      </c>
      <c r="Z901" s="34">
        <f t="shared" si="13"/>
        <v>100</v>
      </c>
      <c r="AA901" s="33">
        <v>0</v>
      </c>
      <c r="AB901" s="33" t="s">
        <v>118</v>
      </c>
      <c r="AC901" s="28">
        <v>0</v>
      </c>
      <c r="AD901" s="34">
        <v>0</v>
      </c>
      <c r="AE901" s="34">
        <v>100</v>
      </c>
      <c r="AF901" s="35" t="s">
        <v>119</v>
      </c>
      <c r="AG901" s="18"/>
    </row>
    <row r="902" spans="2:33" ht="60.75" customHeight="1">
      <c r="B902" s="18"/>
      <c r="C902" s="29" t="s">
        <v>2221</v>
      </c>
      <c r="D902" s="29" t="s">
        <v>2222</v>
      </c>
      <c r="E902" s="30" t="s">
        <v>2223</v>
      </c>
      <c r="F902" s="30">
        <v>1</v>
      </c>
      <c r="G902" s="30" t="s">
        <v>5</v>
      </c>
      <c r="H902" s="30" t="s">
        <v>82</v>
      </c>
      <c r="I902" s="31" t="s">
        <v>82</v>
      </c>
      <c r="J902" s="31" t="s">
        <v>57</v>
      </c>
      <c r="K902" s="32" t="s">
        <v>58</v>
      </c>
      <c r="L902" s="31" t="s">
        <v>155</v>
      </c>
      <c r="M902" s="33" t="s">
        <v>43</v>
      </c>
      <c r="N902" s="31" t="s">
        <v>60</v>
      </c>
      <c r="O902" s="31" t="s">
        <v>227</v>
      </c>
      <c r="P902" s="31" t="s">
        <v>45</v>
      </c>
      <c r="Q902" s="33" t="s">
        <v>46</v>
      </c>
      <c r="R902" s="33" t="s">
        <v>322</v>
      </c>
      <c r="S902" s="31">
        <v>163500406</v>
      </c>
      <c r="T902" s="31">
        <v>118302.04</v>
      </c>
      <c r="U902" s="31">
        <v>118302.04</v>
      </c>
      <c r="V902" s="31">
        <v>118302.04</v>
      </c>
      <c r="W902" s="31">
        <v>118302.04</v>
      </c>
      <c r="X902" s="31">
        <v>118302.04</v>
      </c>
      <c r="Y902" s="31">
        <v>118302.04</v>
      </c>
      <c r="Z902" s="34">
        <f t="shared" si="13"/>
        <v>100</v>
      </c>
      <c r="AA902" s="33">
        <v>0</v>
      </c>
      <c r="AB902" s="33" t="s">
        <v>118</v>
      </c>
      <c r="AC902" s="28">
        <v>0</v>
      </c>
      <c r="AD902" s="34">
        <v>0</v>
      </c>
      <c r="AE902" s="34">
        <v>100</v>
      </c>
      <c r="AF902" s="35" t="s">
        <v>119</v>
      </c>
      <c r="AG902" s="18"/>
    </row>
    <row r="903" spans="2:33" ht="60.75" customHeight="1">
      <c r="B903" s="18"/>
      <c r="C903" s="29" t="s">
        <v>2249</v>
      </c>
      <c r="D903" s="29" t="s">
        <v>2250</v>
      </c>
      <c r="E903" s="30" t="s">
        <v>2251</v>
      </c>
      <c r="F903" s="30">
        <v>1</v>
      </c>
      <c r="G903" s="30" t="s">
        <v>5</v>
      </c>
      <c r="H903" s="30" t="s">
        <v>81</v>
      </c>
      <c r="I903" s="31" t="s">
        <v>81</v>
      </c>
      <c r="J903" s="31" t="s">
        <v>57</v>
      </c>
      <c r="K903" s="32" t="s">
        <v>58</v>
      </c>
      <c r="L903" s="31" t="s">
        <v>155</v>
      </c>
      <c r="M903" s="33" t="s">
        <v>43</v>
      </c>
      <c r="N903" s="31" t="s">
        <v>60</v>
      </c>
      <c r="O903" s="31" t="s">
        <v>116</v>
      </c>
      <c r="P903" s="31" t="s">
        <v>45</v>
      </c>
      <c r="Q903" s="33" t="s">
        <v>46</v>
      </c>
      <c r="R903" s="33" t="s">
        <v>322</v>
      </c>
      <c r="S903" s="31">
        <v>2588853</v>
      </c>
      <c r="T903" s="31">
        <v>2480059.9500000002</v>
      </c>
      <c r="U903" s="31">
        <v>2480059.9500000002</v>
      </c>
      <c r="V903" s="31">
        <v>2480059.9500000002</v>
      </c>
      <c r="W903" s="31">
        <v>2480059.9500000002</v>
      </c>
      <c r="X903" s="31">
        <v>2480059.9500000002</v>
      </c>
      <c r="Y903" s="31">
        <v>2480059.9500000002</v>
      </c>
      <c r="Z903" s="34">
        <f t="shared" si="13"/>
        <v>100</v>
      </c>
      <c r="AA903" s="33">
        <v>0</v>
      </c>
      <c r="AB903" s="33" t="s">
        <v>118</v>
      </c>
      <c r="AC903" s="28">
        <v>0</v>
      </c>
      <c r="AD903" s="34">
        <v>0</v>
      </c>
      <c r="AE903" s="34">
        <v>88</v>
      </c>
      <c r="AF903" s="35" t="s">
        <v>119</v>
      </c>
      <c r="AG903" s="18"/>
    </row>
    <row r="904" spans="2:33" ht="60.75" customHeight="1">
      <c r="B904" s="18"/>
      <c r="C904" s="29" t="s">
        <v>2252</v>
      </c>
      <c r="D904" s="29" t="s">
        <v>2253</v>
      </c>
      <c r="E904" s="30" t="s">
        <v>2254</v>
      </c>
      <c r="F904" s="30">
        <v>1</v>
      </c>
      <c r="G904" s="30" t="s">
        <v>5</v>
      </c>
      <c r="H904" s="30" t="s">
        <v>95</v>
      </c>
      <c r="I904" s="31" t="s">
        <v>2255</v>
      </c>
      <c r="J904" s="31" t="s">
        <v>41</v>
      </c>
      <c r="K904" s="32" t="s">
        <v>58</v>
      </c>
      <c r="L904" s="31" t="s">
        <v>155</v>
      </c>
      <c r="M904" s="33" t="s">
        <v>43</v>
      </c>
      <c r="N904" s="31" t="s">
        <v>60</v>
      </c>
      <c r="O904" s="31" t="s">
        <v>116</v>
      </c>
      <c r="P904" s="31" t="s">
        <v>45</v>
      </c>
      <c r="Q904" s="33" t="s">
        <v>46</v>
      </c>
      <c r="R904" s="33" t="s">
        <v>322</v>
      </c>
      <c r="S904" s="31">
        <v>287786</v>
      </c>
      <c r="T904" s="31">
        <v>324672.7</v>
      </c>
      <c r="U904" s="31">
        <v>324672.7</v>
      </c>
      <c r="V904" s="31">
        <v>324672.7</v>
      </c>
      <c r="W904" s="31">
        <v>324672.7</v>
      </c>
      <c r="X904" s="31">
        <v>324672.7</v>
      </c>
      <c r="Y904" s="31">
        <v>324672.7</v>
      </c>
      <c r="Z904" s="34">
        <f t="shared" si="13"/>
        <v>100</v>
      </c>
      <c r="AA904" s="33">
        <v>0</v>
      </c>
      <c r="AB904" s="33" t="s">
        <v>118</v>
      </c>
      <c r="AC904" s="28">
        <v>0</v>
      </c>
      <c r="AD904" s="34">
        <v>0</v>
      </c>
      <c r="AE904" s="34">
        <v>0</v>
      </c>
      <c r="AF904" s="35" t="s">
        <v>119</v>
      </c>
      <c r="AG904" s="18"/>
    </row>
    <row r="905" spans="2:33" ht="60.75" customHeight="1">
      <c r="B905" s="18"/>
      <c r="C905" s="29" t="s">
        <v>2256</v>
      </c>
      <c r="D905" s="29" t="s">
        <v>2257</v>
      </c>
      <c r="E905" s="30" t="s">
        <v>2258</v>
      </c>
      <c r="F905" s="30">
        <v>1</v>
      </c>
      <c r="G905" s="30" t="s">
        <v>5</v>
      </c>
      <c r="H905" s="30" t="s">
        <v>53</v>
      </c>
      <c r="I905" s="31" t="s">
        <v>53</v>
      </c>
      <c r="J905" s="31" t="s">
        <v>57</v>
      </c>
      <c r="K905" s="32" t="s">
        <v>58</v>
      </c>
      <c r="L905" s="31" t="s">
        <v>155</v>
      </c>
      <c r="M905" s="33" t="s">
        <v>43</v>
      </c>
      <c r="N905" s="31" t="s">
        <v>60</v>
      </c>
      <c r="O905" s="31" t="s">
        <v>116</v>
      </c>
      <c r="P905" s="31" t="s">
        <v>45</v>
      </c>
      <c r="Q905" s="33" t="s">
        <v>46</v>
      </c>
      <c r="R905" s="33" t="s">
        <v>322</v>
      </c>
      <c r="S905" s="31">
        <v>470497</v>
      </c>
      <c r="T905" s="31">
        <v>463894.22</v>
      </c>
      <c r="U905" s="31">
        <v>463894.22</v>
      </c>
      <c r="V905" s="31">
        <v>463894.22</v>
      </c>
      <c r="W905" s="31">
        <v>463894.22</v>
      </c>
      <c r="X905" s="31">
        <v>463894.22</v>
      </c>
      <c r="Y905" s="31">
        <v>463894.22</v>
      </c>
      <c r="Z905" s="34">
        <f t="shared" si="13"/>
        <v>100</v>
      </c>
      <c r="AA905" s="33">
        <v>0</v>
      </c>
      <c r="AB905" s="33" t="s">
        <v>118</v>
      </c>
      <c r="AC905" s="28">
        <v>0</v>
      </c>
      <c r="AD905" s="34">
        <v>0</v>
      </c>
      <c r="AE905" s="34">
        <v>100</v>
      </c>
      <c r="AF905" s="35" t="s">
        <v>119</v>
      </c>
      <c r="AG905" s="18"/>
    </row>
    <row r="906" spans="2:33" ht="60.75" customHeight="1">
      <c r="B906" s="18"/>
      <c r="C906" s="29" t="s">
        <v>2259</v>
      </c>
      <c r="D906" s="29" t="s">
        <v>2260</v>
      </c>
      <c r="E906" s="30" t="s">
        <v>2261</v>
      </c>
      <c r="F906" s="30">
        <v>1</v>
      </c>
      <c r="G906" s="30" t="s">
        <v>5</v>
      </c>
      <c r="H906" s="30" t="s">
        <v>97</v>
      </c>
      <c r="I906" s="31" t="s">
        <v>97</v>
      </c>
      <c r="J906" s="31" t="s">
        <v>57</v>
      </c>
      <c r="K906" s="32" t="s">
        <v>58</v>
      </c>
      <c r="L906" s="31" t="s">
        <v>155</v>
      </c>
      <c r="M906" s="33" t="s">
        <v>43</v>
      </c>
      <c r="N906" s="31" t="s">
        <v>60</v>
      </c>
      <c r="O906" s="31" t="s">
        <v>116</v>
      </c>
      <c r="P906" s="31" t="s">
        <v>45</v>
      </c>
      <c r="Q906" s="33" t="s">
        <v>46</v>
      </c>
      <c r="R906" s="33" t="s">
        <v>322</v>
      </c>
      <c r="S906" s="31">
        <v>178047</v>
      </c>
      <c r="T906" s="31">
        <v>176475.86</v>
      </c>
      <c r="U906" s="31">
        <v>176475.86</v>
      </c>
      <c r="V906" s="31">
        <v>176475.86</v>
      </c>
      <c r="W906" s="31">
        <v>176475.86</v>
      </c>
      <c r="X906" s="31">
        <v>176475.86</v>
      </c>
      <c r="Y906" s="31">
        <v>176475.86</v>
      </c>
      <c r="Z906" s="34">
        <f t="shared" si="13"/>
        <v>100</v>
      </c>
      <c r="AA906" s="33">
        <v>0</v>
      </c>
      <c r="AB906" s="33" t="s">
        <v>118</v>
      </c>
      <c r="AC906" s="28">
        <v>0</v>
      </c>
      <c r="AD906" s="34">
        <v>0</v>
      </c>
      <c r="AE906" s="34">
        <v>0</v>
      </c>
      <c r="AF906" s="35" t="s">
        <v>119</v>
      </c>
      <c r="AG906" s="18"/>
    </row>
    <row r="907" spans="2:33" ht="60.75" customHeight="1">
      <c r="B907" s="18"/>
      <c r="C907" s="29" t="s">
        <v>2262</v>
      </c>
      <c r="D907" s="29" t="s">
        <v>2263</v>
      </c>
      <c r="E907" s="30" t="s">
        <v>2264</v>
      </c>
      <c r="F907" s="30">
        <v>1</v>
      </c>
      <c r="G907" s="30" t="s">
        <v>5</v>
      </c>
      <c r="H907" s="30" t="s">
        <v>53</v>
      </c>
      <c r="I907" s="31" t="s">
        <v>53</v>
      </c>
      <c r="J907" s="31" t="s">
        <v>57</v>
      </c>
      <c r="K907" s="32" t="s">
        <v>58</v>
      </c>
      <c r="L907" s="31" t="s">
        <v>155</v>
      </c>
      <c r="M907" s="33" t="s">
        <v>43</v>
      </c>
      <c r="N907" s="31" t="s">
        <v>60</v>
      </c>
      <c r="O907" s="31" t="s">
        <v>116</v>
      </c>
      <c r="P907" s="31" t="s">
        <v>45</v>
      </c>
      <c r="Q907" s="33" t="s">
        <v>46</v>
      </c>
      <c r="R907" s="33" t="s">
        <v>322</v>
      </c>
      <c r="S907" s="31">
        <v>140384</v>
      </c>
      <c r="T907" s="31">
        <v>148476.47</v>
      </c>
      <c r="U907" s="31">
        <v>148476.47</v>
      </c>
      <c r="V907" s="31">
        <v>148476.47</v>
      </c>
      <c r="W907" s="31">
        <v>148476.47</v>
      </c>
      <c r="X907" s="31">
        <v>148476.47</v>
      </c>
      <c r="Y907" s="31">
        <v>148476.47</v>
      </c>
      <c r="Z907" s="34">
        <f t="shared" ref="Z907:Z970" si="14">IF(ISERROR(X907/T907),0,((X907/T907)*100))</f>
        <v>100</v>
      </c>
      <c r="AA907" s="33">
        <v>0</v>
      </c>
      <c r="AB907" s="33" t="s">
        <v>118</v>
      </c>
      <c r="AC907" s="28">
        <v>0</v>
      </c>
      <c r="AD907" s="34">
        <v>0</v>
      </c>
      <c r="AE907" s="34">
        <v>0</v>
      </c>
      <c r="AF907" s="35" t="s">
        <v>119</v>
      </c>
      <c r="AG907" s="18"/>
    </row>
    <row r="908" spans="2:33" ht="60.75" customHeight="1">
      <c r="B908" s="18"/>
      <c r="C908" s="29" t="s">
        <v>2274</v>
      </c>
      <c r="D908" s="29" t="s">
        <v>2275</v>
      </c>
      <c r="E908" s="30" t="s">
        <v>2276</v>
      </c>
      <c r="F908" s="30">
        <v>1</v>
      </c>
      <c r="G908" s="30" t="s">
        <v>5</v>
      </c>
      <c r="H908" s="30" t="s">
        <v>72</v>
      </c>
      <c r="I908" s="31" t="s">
        <v>2277</v>
      </c>
      <c r="J908" s="31" t="s">
        <v>41</v>
      </c>
      <c r="K908" s="32" t="s">
        <v>58</v>
      </c>
      <c r="L908" s="31" t="s">
        <v>155</v>
      </c>
      <c r="M908" s="33" t="s">
        <v>43</v>
      </c>
      <c r="N908" s="31" t="s">
        <v>60</v>
      </c>
      <c r="O908" s="31" t="s">
        <v>116</v>
      </c>
      <c r="P908" s="31" t="s">
        <v>45</v>
      </c>
      <c r="Q908" s="33" t="s">
        <v>46</v>
      </c>
      <c r="R908" s="33" t="s">
        <v>322</v>
      </c>
      <c r="S908" s="31">
        <v>1406698</v>
      </c>
      <c r="T908" s="31">
        <v>1548920.23</v>
      </c>
      <c r="U908" s="31">
        <v>1548920.23</v>
      </c>
      <c r="V908" s="31">
        <v>1548920.23</v>
      </c>
      <c r="W908" s="31">
        <v>1548920.23</v>
      </c>
      <c r="X908" s="31">
        <v>1548920.23</v>
      </c>
      <c r="Y908" s="31">
        <v>1548920.23</v>
      </c>
      <c r="Z908" s="34">
        <f t="shared" si="14"/>
        <v>100</v>
      </c>
      <c r="AA908" s="33">
        <v>0</v>
      </c>
      <c r="AB908" s="33" t="s">
        <v>118</v>
      </c>
      <c r="AC908" s="28">
        <v>0</v>
      </c>
      <c r="AD908" s="34">
        <v>0</v>
      </c>
      <c r="AE908" s="34">
        <v>0</v>
      </c>
      <c r="AF908" s="35" t="s">
        <v>119</v>
      </c>
      <c r="AG908" s="18"/>
    </row>
    <row r="909" spans="2:33" ht="60.75" customHeight="1">
      <c r="B909" s="18"/>
      <c r="C909" s="29" t="s">
        <v>2278</v>
      </c>
      <c r="D909" s="29" t="s">
        <v>2279</v>
      </c>
      <c r="E909" s="30" t="s">
        <v>2280</v>
      </c>
      <c r="F909" s="30">
        <v>1</v>
      </c>
      <c r="G909" s="30" t="s">
        <v>5</v>
      </c>
      <c r="H909" s="30" t="s">
        <v>53</v>
      </c>
      <c r="I909" s="31" t="s">
        <v>53</v>
      </c>
      <c r="J909" s="31" t="s">
        <v>57</v>
      </c>
      <c r="K909" s="32" t="s">
        <v>58</v>
      </c>
      <c r="L909" s="31" t="s">
        <v>155</v>
      </c>
      <c r="M909" s="33" t="s">
        <v>43</v>
      </c>
      <c r="N909" s="31" t="s">
        <v>60</v>
      </c>
      <c r="O909" s="31" t="s">
        <v>2281</v>
      </c>
      <c r="P909" s="31" t="s">
        <v>45</v>
      </c>
      <c r="Q909" s="33" t="s">
        <v>46</v>
      </c>
      <c r="R909" s="33" t="s">
        <v>322</v>
      </c>
      <c r="S909" s="31">
        <v>323656</v>
      </c>
      <c r="T909" s="31">
        <v>312620.89</v>
      </c>
      <c r="U909" s="31">
        <v>312620.89</v>
      </c>
      <c r="V909" s="31">
        <v>312620.89</v>
      </c>
      <c r="W909" s="31">
        <v>312620.89</v>
      </c>
      <c r="X909" s="31">
        <v>312620.89</v>
      </c>
      <c r="Y909" s="31">
        <v>312620.89</v>
      </c>
      <c r="Z909" s="34">
        <f t="shared" si="14"/>
        <v>100</v>
      </c>
      <c r="AA909" s="33">
        <v>0</v>
      </c>
      <c r="AB909" s="33" t="s">
        <v>118</v>
      </c>
      <c r="AC909" s="28">
        <v>0</v>
      </c>
      <c r="AD909" s="34">
        <v>0</v>
      </c>
      <c r="AE909" s="34">
        <v>98</v>
      </c>
      <c r="AF909" s="35" t="s">
        <v>119</v>
      </c>
      <c r="AG909" s="18"/>
    </row>
    <row r="910" spans="2:33" ht="60.75" customHeight="1">
      <c r="B910" s="18"/>
      <c r="C910" s="29" t="s">
        <v>2295</v>
      </c>
      <c r="D910" s="29" t="s">
        <v>2296</v>
      </c>
      <c r="E910" s="30" t="s">
        <v>2297</v>
      </c>
      <c r="F910" s="30">
        <v>1</v>
      </c>
      <c r="G910" s="30" t="s">
        <v>5</v>
      </c>
      <c r="H910" s="30" t="s">
        <v>81</v>
      </c>
      <c r="I910" s="31" t="s">
        <v>81</v>
      </c>
      <c r="J910" s="31" t="s">
        <v>57</v>
      </c>
      <c r="K910" s="32" t="s">
        <v>2071</v>
      </c>
      <c r="L910" s="31" t="s">
        <v>155</v>
      </c>
      <c r="M910" s="33" t="s">
        <v>2072</v>
      </c>
      <c r="N910" s="31" t="s">
        <v>60</v>
      </c>
      <c r="O910" s="31" t="s">
        <v>116</v>
      </c>
      <c r="P910" s="31" t="s">
        <v>45</v>
      </c>
      <c r="Q910" s="33" t="s">
        <v>46</v>
      </c>
      <c r="R910" s="33" t="s">
        <v>322</v>
      </c>
      <c r="S910" s="31">
        <v>2403846</v>
      </c>
      <c r="T910" s="31">
        <v>2017830.52</v>
      </c>
      <c r="U910" s="31">
        <v>2017830.52</v>
      </c>
      <c r="V910" s="31">
        <v>2017830.52</v>
      </c>
      <c r="W910" s="31">
        <v>765385.87</v>
      </c>
      <c r="X910" s="31">
        <v>765385.87</v>
      </c>
      <c r="Y910" s="31">
        <v>765385.87</v>
      </c>
      <c r="Z910" s="34">
        <f t="shared" si="14"/>
        <v>37.931127635040426</v>
      </c>
      <c r="AA910" s="33">
        <v>0</v>
      </c>
      <c r="AB910" s="33" t="s">
        <v>118</v>
      </c>
      <c r="AC910" s="28">
        <v>0</v>
      </c>
      <c r="AD910" s="34">
        <v>0</v>
      </c>
      <c r="AE910" s="34">
        <v>89</v>
      </c>
      <c r="AF910" s="35" t="s">
        <v>119</v>
      </c>
      <c r="AG910" s="18"/>
    </row>
    <row r="911" spans="2:33" ht="60.75" customHeight="1">
      <c r="B911" s="18"/>
      <c r="C911" s="29" t="s">
        <v>2308</v>
      </c>
      <c r="D911" s="29" t="s">
        <v>2309</v>
      </c>
      <c r="E911" s="30" t="s">
        <v>2310</v>
      </c>
      <c r="F911" s="30">
        <v>1</v>
      </c>
      <c r="G911" s="30" t="s">
        <v>5</v>
      </c>
      <c r="H911" s="30" t="s">
        <v>81</v>
      </c>
      <c r="I911" s="31" t="s">
        <v>81</v>
      </c>
      <c r="J911" s="31" t="s">
        <v>57</v>
      </c>
      <c r="K911" s="32" t="s">
        <v>2071</v>
      </c>
      <c r="L911" s="31" t="s">
        <v>155</v>
      </c>
      <c r="M911" s="33" t="s">
        <v>2072</v>
      </c>
      <c r="N911" s="31" t="s">
        <v>60</v>
      </c>
      <c r="O911" s="31" t="s">
        <v>116</v>
      </c>
      <c r="P911" s="31" t="s">
        <v>45</v>
      </c>
      <c r="Q911" s="33" t="s">
        <v>46</v>
      </c>
      <c r="R911" s="33" t="s">
        <v>322</v>
      </c>
      <c r="S911" s="31">
        <v>865384</v>
      </c>
      <c r="T911" s="31">
        <v>795204.63</v>
      </c>
      <c r="U911" s="31">
        <v>795204.63</v>
      </c>
      <c r="V911" s="31">
        <v>795204.63</v>
      </c>
      <c r="W911" s="31">
        <v>795091.66</v>
      </c>
      <c r="X911" s="31">
        <v>795091.66</v>
      </c>
      <c r="Y911" s="31">
        <v>795091.66</v>
      </c>
      <c r="Z911" s="34">
        <f t="shared" si="14"/>
        <v>99.985793593782262</v>
      </c>
      <c r="AA911" s="33">
        <v>0</v>
      </c>
      <c r="AB911" s="33" t="s">
        <v>118</v>
      </c>
      <c r="AC911" s="28">
        <v>0</v>
      </c>
      <c r="AD911" s="34">
        <v>0</v>
      </c>
      <c r="AE911" s="34">
        <v>100</v>
      </c>
      <c r="AF911" s="35" t="s">
        <v>119</v>
      </c>
      <c r="AG911" s="18"/>
    </row>
    <row r="912" spans="2:33" ht="60.75" customHeight="1">
      <c r="B912" s="18"/>
      <c r="C912" s="29" t="s">
        <v>2311</v>
      </c>
      <c r="D912" s="29" t="s">
        <v>2312</v>
      </c>
      <c r="E912" s="30" t="s">
        <v>2313</v>
      </c>
      <c r="F912" s="30">
        <v>1</v>
      </c>
      <c r="G912" s="30" t="s">
        <v>5</v>
      </c>
      <c r="H912" s="30" t="s">
        <v>53</v>
      </c>
      <c r="I912" s="31" t="s">
        <v>53</v>
      </c>
      <c r="J912" s="31" t="s">
        <v>57</v>
      </c>
      <c r="K912" s="32" t="s">
        <v>58</v>
      </c>
      <c r="L912" s="31" t="s">
        <v>155</v>
      </c>
      <c r="M912" s="33" t="s">
        <v>43</v>
      </c>
      <c r="N912" s="31" t="s">
        <v>60</v>
      </c>
      <c r="O912" s="31" t="s">
        <v>227</v>
      </c>
      <c r="P912" s="31" t="s">
        <v>45</v>
      </c>
      <c r="Q912" s="33" t="s">
        <v>46</v>
      </c>
      <c r="R912" s="33" t="s">
        <v>322</v>
      </c>
      <c r="S912" s="31">
        <v>2535558</v>
      </c>
      <c r="T912" s="31">
        <v>2455190.86</v>
      </c>
      <c r="U912" s="31">
        <v>2455190.86</v>
      </c>
      <c r="V912" s="31">
        <v>2455190.86</v>
      </c>
      <c r="W912" s="31">
        <v>2455190.85</v>
      </c>
      <c r="X912" s="31">
        <v>2455190.85</v>
      </c>
      <c r="Y912" s="31">
        <v>2455190.85</v>
      </c>
      <c r="Z912" s="34">
        <f t="shared" si="14"/>
        <v>99.999999592699695</v>
      </c>
      <c r="AA912" s="33">
        <v>0</v>
      </c>
      <c r="AB912" s="33" t="s">
        <v>118</v>
      </c>
      <c r="AC912" s="28">
        <v>0</v>
      </c>
      <c r="AD912" s="34">
        <v>0</v>
      </c>
      <c r="AE912" s="34">
        <v>100</v>
      </c>
      <c r="AF912" s="35" t="s">
        <v>119</v>
      </c>
      <c r="AG912" s="18"/>
    </row>
    <row r="913" spans="2:33" ht="60.75" customHeight="1">
      <c r="B913" s="18"/>
      <c r="C913" s="29" t="s">
        <v>2314</v>
      </c>
      <c r="D913" s="29" t="s">
        <v>2315</v>
      </c>
      <c r="E913" s="30" t="s">
        <v>2316</v>
      </c>
      <c r="F913" s="30">
        <v>1</v>
      </c>
      <c r="G913" s="30" t="s">
        <v>5</v>
      </c>
      <c r="H913" s="30" t="s">
        <v>225</v>
      </c>
      <c r="I913" s="31" t="s">
        <v>225</v>
      </c>
      <c r="J913" s="31" t="s">
        <v>57</v>
      </c>
      <c r="K913" s="32" t="s">
        <v>58</v>
      </c>
      <c r="L913" s="31" t="s">
        <v>155</v>
      </c>
      <c r="M913" s="33" t="s">
        <v>43</v>
      </c>
      <c r="N913" s="31" t="s">
        <v>60</v>
      </c>
      <c r="O913" s="31" t="s">
        <v>227</v>
      </c>
      <c r="P913" s="31" t="s">
        <v>45</v>
      </c>
      <c r="Q913" s="33" t="s">
        <v>46</v>
      </c>
      <c r="R913" s="33" t="s">
        <v>322</v>
      </c>
      <c r="S913" s="31">
        <v>705339</v>
      </c>
      <c r="T913" s="31">
        <v>648092.49</v>
      </c>
      <c r="U913" s="31">
        <v>648092.49</v>
      </c>
      <c r="V913" s="31">
        <v>648092.49</v>
      </c>
      <c r="W913" s="31">
        <v>648092.48</v>
      </c>
      <c r="X913" s="31">
        <v>648092.48</v>
      </c>
      <c r="Y913" s="31">
        <v>648092.48</v>
      </c>
      <c r="Z913" s="34">
        <f t="shared" si="14"/>
        <v>99.999998457010349</v>
      </c>
      <c r="AA913" s="33">
        <v>0</v>
      </c>
      <c r="AB913" s="33" t="s">
        <v>118</v>
      </c>
      <c r="AC913" s="28">
        <v>0</v>
      </c>
      <c r="AD913" s="34">
        <v>0</v>
      </c>
      <c r="AE913" s="34">
        <v>100</v>
      </c>
      <c r="AF913" s="35" t="s">
        <v>119</v>
      </c>
      <c r="AG913" s="18"/>
    </row>
    <row r="914" spans="2:33" ht="60.75" customHeight="1">
      <c r="B914" s="18"/>
      <c r="C914" s="29" t="s">
        <v>2317</v>
      </c>
      <c r="D914" s="29" t="s">
        <v>2318</v>
      </c>
      <c r="E914" s="30" t="s">
        <v>2319</v>
      </c>
      <c r="F914" s="30">
        <v>1</v>
      </c>
      <c r="G914" s="30" t="s">
        <v>5</v>
      </c>
      <c r="H914" s="30" t="s">
        <v>82</v>
      </c>
      <c r="I914" s="31" t="s">
        <v>82</v>
      </c>
      <c r="J914" s="31" t="s">
        <v>57</v>
      </c>
      <c r="K914" s="32" t="s">
        <v>58</v>
      </c>
      <c r="L914" s="31" t="s">
        <v>155</v>
      </c>
      <c r="M914" s="33" t="s">
        <v>43</v>
      </c>
      <c r="N914" s="31" t="s">
        <v>60</v>
      </c>
      <c r="O914" s="31" t="s">
        <v>227</v>
      </c>
      <c r="P914" s="31" t="s">
        <v>45</v>
      </c>
      <c r="Q914" s="33" t="s">
        <v>46</v>
      </c>
      <c r="R914" s="33" t="s">
        <v>322</v>
      </c>
      <c r="S914" s="31">
        <v>1996984</v>
      </c>
      <c r="T914" s="31">
        <v>1930626.46</v>
      </c>
      <c r="U914" s="31">
        <v>1930626.46</v>
      </c>
      <c r="V914" s="31">
        <v>1930626.46</v>
      </c>
      <c r="W914" s="31">
        <v>1930626.46</v>
      </c>
      <c r="X914" s="31">
        <v>1930626.46</v>
      </c>
      <c r="Y914" s="31">
        <v>1930626.46</v>
      </c>
      <c r="Z914" s="34">
        <f t="shared" si="14"/>
        <v>100</v>
      </c>
      <c r="AA914" s="33">
        <v>0</v>
      </c>
      <c r="AB914" s="33" t="s">
        <v>118</v>
      </c>
      <c r="AC914" s="28">
        <v>0</v>
      </c>
      <c r="AD914" s="34">
        <v>0</v>
      </c>
      <c r="AE914" s="34">
        <v>100</v>
      </c>
      <c r="AF914" s="35" t="s">
        <v>119</v>
      </c>
      <c r="AG914" s="18"/>
    </row>
    <row r="915" spans="2:33" ht="60.75" customHeight="1">
      <c r="B915" s="18"/>
      <c r="C915" s="29" t="s">
        <v>2387</v>
      </c>
      <c r="D915" s="29" t="s">
        <v>2388</v>
      </c>
      <c r="E915" s="30" t="s">
        <v>2389</v>
      </c>
      <c r="F915" s="30">
        <v>1</v>
      </c>
      <c r="G915" s="30" t="s">
        <v>5</v>
      </c>
      <c r="H915" s="30" t="s">
        <v>53</v>
      </c>
      <c r="I915" s="31" t="s">
        <v>53</v>
      </c>
      <c r="J915" s="31" t="s">
        <v>57</v>
      </c>
      <c r="K915" s="32" t="s">
        <v>58</v>
      </c>
      <c r="L915" s="31" t="s">
        <v>155</v>
      </c>
      <c r="M915" s="33" t="s">
        <v>43</v>
      </c>
      <c r="N915" s="31" t="s">
        <v>60</v>
      </c>
      <c r="O915" s="31" t="s">
        <v>116</v>
      </c>
      <c r="P915" s="31" t="s">
        <v>45</v>
      </c>
      <c r="Q915" s="33" t="s">
        <v>46</v>
      </c>
      <c r="R915" s="33" t="s">
        <v>322</v>
      </c>
      <c r="S915" s="31">
        <v>398210</v>
      </c>
      <c r="T915" s="31">
        <v>398210</v>
      </c>
      <c r="U915" s="31">
        <v>398210</v>
      </c>
      <c r="V915" s="31">
        <v>398210</v>
      </c>
      <c r="W915" s="31">
        <v>398210</v>
      </c>
      <c r="X915" s="31">
        <v>398210</v>
      </c>
      <c r="Y915" s="31">
        <v>398210</v>
      </c>
      <c r="Z915" s="34">
        <f t="shared" si="14"/>
        <v>100</v>
      </c>
      <c r="AA915" s="33">
        <v>0</v>
      </c>
      <c r="AB915" s="33" t="s">
        <v>118</v>
      </c>
      <c r="AC915" s="28">
        <v>0</v>
      </c>
      <c r="AD915" s="34">
        <v>0</v>
      </c>
      <c r="AE915" s="34">
        <v>0</v>
      </c>
      <c r="AF915" s="35" t="s">
        <v>119</v>
      </c>
      <c r="AG915" s="18"/>
    </row>
    <row r="916" spans="2:33" ht="60.75" customHeight="1">
      <c r="B916" s="18"/>
      <c r="C916" s="29" t="s">
        <v>2390</v>
      </c>
      <c r="D916" s="29" t="s">
        <v>2391</v>
      </c>
      <c r="E916" s="30" t="s">
        <v>2392</v>
      </c>
      <c r="F916" s="30">
        <v>1</v>
      </c>
      <c r="G916" s="30" t="s">
        <v>5</v>
      </c>
      <c r="H916" s="30" t="s">
        <v>53</v>
      </c>
      <c r="I916" s="31" t="s">
        <v>53</v>
      </c>
      <c r="J916" s="31" t="s">
        <v>57</v>
      </c>
      <c r="K916" s="32" t="s">
        <v>58</v>
      </c>
      <c r="L916" s="31" t="s">
        <v>155</v>
      </c>
      <c r="M916" s="33" t="s">
        <v>43</v>
      </c>
      <c r="N916" s="31" t="s">
        <v>60</v>
      </c>
      <c r="O916" s="31" t="s">
        <v>116</v>
      </c>
      <c r="P916" s="31" t="s">
        <v>45</v>
      </c>
      <c r="Q916" s="33" t="s">
        <v>46</v>
      </c>
      <c r="R916" s="33" t="s">
        <v>322</v>
      </c>
      <c r="S916" s="31">
        <v>413140</v>
      </c>
      <c r="T916" s="31">
        <v>413139.99</v>
      </c>
      <c r="U916" s="31">
        <v>413139.99</v>
      </c>
      <c r="V916" s="31">
        <v>413139.99</v>
      </c>
      <c r="W916" s="31">
        <v>413139.99</v>
      </c>
      <c r="X916" s="31">
        <v>413139.99</v>
      </c>
      <c r="Y916" s="31">
        <v>413139.99</v>
      </c>
      <c r="Z916" s="34">
        <f t="shared" si="14"/>
        <v>100</v>
      </c>
      <c r="AA916" s="33">
        <v>0</v>
      </c>
      <c r="AB916" s="33" t="s">
        <v>118</v>
      </c>
      <c r="AC916" s="28">
        <v>0</v>
      </c>
      <c r="AD916" s="34">
        <v>0</v>
      </c>
      <c r="AE916" s="34">
        <v>0</v>
      </c>
      <c r="AF916" s="35" t="s">
        <v>119</v>
      </c>
      <c r="AG916" s="18"/>
    </row>
    <row r="917" spans="2:33" ht="60.75" customHeight="1">
      <c r="B917" s="18"/>
      <c r="C917" s="29" t="s">
        <v>2413</v>
      </c>
      <c r="D917" s="29" t="s">
        <v>2414</v>
      </c>
      <c r="E917" s="30" t="s">
        <v>2415</v>
      </c>
      <c r="F917" s="30">
        <v>1</v>
      </c>
      <c r="G917" s="30" t="s">
        <v>5</v>
      </c>
      <c r="H917" s="30" t="s">
        <v>97</v>
      </c>
      <c r="I917" s="31" t="s">
        <v>97</v>
      </c>
      <c r="J917" s="31" t="s">
        <v>57</v>
      </c>
      <c r="K917" s="32" t="s">
        <v>58</v>
      </c>
      <c r="L917" s="31" t="s">
        <v>155</v>
      </c>
      <c r="M917" s="33" t="s">
        <v>43</v>
      </c>
      <c r="N917" s="31" t="s">
        <v>60</v>
      </c>
      <c r="O917" s="31" t="s">
        <v>116</v>
      </c>
      <c r="P917" s="31" t="s">
        <v>45</v>
      </c>
      <c r="Q917" s="33" t="s">
        <v>46</v>
      </c>
      <c r="R917" s="33" t="s">
        <v>322</v>
      </c>
      <c r="S917" s="31">
        <v>3100000</v>
      </c>
      <c r="T917" s="31">
        <v>3098918.5</v>
      </c>
      <c r="U917" s="31">
        <v>3098918.5</v>
      </c>
      <c r="V917" s="31">
        <v>3098918.5</v>
      </c>
      <c r="W917" s="31">
        <v>3098918.5</v>
      </c>
      <c r="X917" s="31">
        <v>3098918.5</v>
      </c>
      <c r="Y917" s="31">
        <v>3098918.5</v>
      </c>
      <c r="Z917" s="34">
        <f t="shared" si="14"/>
        <v>100</v>
      </c>
      <c r="AA917" s="33">
        <v>0</v>
      </c>
      <c r="AB917" s="33" t="s">
        <v>118</v>
      </c>
      <c r="AC917" s="28">
        <v>0</v>
      </c>
      <c r="AD917" s="34">
        <v>0</v>
      </c>
      <c r="AE917" s="34">
        <v>0</v>
      </c>
      <c r="AF917" s="35" t="s">
        <v>119</v>
      </c>
      <c r="AG917" s="18"/>
    </row>
    <row r="918" spans="2:33" ht="60.75" customHeight="1">
      <c r="B918" s="18"/>
      <c r="C918" s="29" t="s">
        <v>2416</v>
      </c>
      <c r="D918" s="29" t="s">
        <v>2417</v>
      </c>
      <c r="E918" s="30" t="s">
        <v>2418</v>
      </c>
      <c r="F918" s="30">
        <v>1</v>
      </c>
      <c r="G918" s="30" t="s">
        <v>5</v>
      </c>
      <c r="H918" s="30" t="s">
        <v>81</v>
      </c>
      <c r="I918" s="31" t="s">
        <v>81</v>
      </c>
      <c r="J918" s="31" t="s">
        <v>57</v>
      </c>
      <c r="K918" s="32" t="s">
        <v>58</v>
      </c>
      <c r="L918" s="31" t="s">
        <v>155</v>
      </c>
      <c r="M918" s="33" t="s">
        <v>43</v>
      </c>
      <c r="N918" s="31" t="s">
        <v>60</v>
      </c>
      <c r="O918" s="31" t="s">
        <v>116</v>
      </c>
      <c r="P918" s="31" t="s">
        <v>45</v>
      </c>
      <c r="Q918" s="33" t="s">
        <v>46</v>
      </c>
      <c r="R918" s="33" t="s">
        <v>322</v>
      </c>
      <c r="S918" s="31">
        <v>1092245</v>
      </c>
      <c r="T918" s="31">
        <v>1091245.02</v>
      </c>
      <c r="U918" s="31">
        <v>1091245.02</v>
      </c>
      <c r="V918" s="31">
        <v>1091245.02</v>
      </c>
      <c r="W918" s="31">
        <v>1091245.02</v>
      </c>
      <c r="X918" s="31">
        <v>1091245.02</v>
      </c>
      <c r="Y918" s="31">
        <v>1091245.02</v>
      </c>
      <c r="Z918" s="34">
        <f t="shared" si="14"/>
        <v>100</v>
      </c>
      <c r="AA918" s="33">
        <v>0</v>
      </c>
      <c r="AB918" s="33" t="s">
        <v>118</v>
      </c>
      <c r="AC918" s="28">
        <v>0</v>
      </c>
      <c r="AD918" s="34">
        <v>0</v>
      </c>
      <c r="AE918" s="34">
        <v>100</v>
      </c>
      <c r="AF918" s="35" t="s">
        <v>119</v>
      </c>
      <c r="AG918" s="18"/>
    </row>
    <row r="919" spans="2:33" ht="60.75" customHeight="1">
      <c r="B919" s="18"/>
      <c r="C919" s="29" t="s">
        <v>2419</v>
      </c>
      <c r="D919" s="29" t="s">
        <v>2420</v>
      </c>
      <c r="E919" s="30" t="s">
        <v>2421</v>
      </c>
      <c r="F919" s="30">
        <v>1</v>
      </c>
      <c r="G919" s="30" t="s">
        <v>5</v>
      </c>
      <c r="H919" s="30" t="s">
        <v>81</v>
      </c>
      <c r="I919" s="31" t="s">
        <v>81</v>
      </c>
      <c r="J919" s="31" t="s">
        <v>57</v>
      </c>
      <c r="K919" s="32" t="s">
        <v>58</v>
      </c>
      <c r="L919" s="31" t="s">
        <v>155</v>
      </c>
      <c r="M919" s="33" t="s">
        <v>43</v>
      </c>
      <c r="N919" s="31" t="s">
        <v>60</v>
      </c>
      <c r="O919" s="31" t="s">
        <v>116</v>
      </c>
      <c r="P919" s="31" t="s">
        <v>45</v>
      </c>
      <c r="Q919" s="33" t="s">
        <v>46</v>
      </c>
      <c r="R919" s="33" t="s">
        <v>322</v>
      </c>
      <c r="S919" s="31">
        <v>1484186</v>
      </c>
      <c r="T919" s="31">
        <v>1483107.08</v>
      </c>
      <c r="U919" s="31">
        <v>1483107.08</v>
      </c>
      <c r="V919" s="31">
        <v>1483107.08</v>
      </c>
      <c r="W919" s="31">
        <v>1483107.08</v>
      </c>
      <c r="X919" s="31">
        <v>1483107.08</v>
      </c>
      <c r="Y919" s="31">
        <v>1483107.08</v>
      </c>
      <c r="Z919" s="34">
        <f t="shared" si="14"/>
        <v>100</v>
      </c>
      <c r="AA919" s="33">
        <v>0</v>
      </c>
      <c r="AB919" s="33" t="s">
        <v>118</v>
      </c>
      <c r="AC919" s="28">
        <v>0</v>
      </c>
      <c r="AD919" s="34">
        <v>0</v>
      </c>
      <c r="AE919" s="34">
        <v>0</v>
      </c>
      <c r="AF919" s="35" t="s">
        <v>119</v>
      </c>
      <c r="AG919" s="18"/>
    </row>
    <row r="920" spans="2:33" ht="60.75" customHeight="1">
      <c r="B920" s="18"/>
      <c r="C920" s="29" t="s">
        <v>2422</v>
      </c>
      <c r="D920" s="29" t="s">
        <v>2423</v>
      </c>
      <c r="E920" s="30" t="s">
        <v>2424</v>
      </c>
      <c r="F920" s="30">
        <v>1</v>
      </c>
      <c r="G920" s="30" t="s">
        <v>5</v>
      </c>
      <c r="H920" s="30" t="s">
        <v>225</v>
      </c>
      <c r="I920" s="31" t="s">
        <v>225</v>
      </c>
      <c r="J920" s="31" t="s">
        <v>57</v>
      </c>
      <c r="K920" s="32" t="s">
        <v>58</v>
      </c>
      <c r="L920" s="31" t="s">
        <v>155</v>
      </c>
      <c r="M920" s="33" t="s">
        <v>43</v>
      </c>
      <c r="N920" s="31" t="s">
        <v>60</v>
      </c>
      <c r="O920" s="31" t="s">
        <v>116</v>
      </c>
      <c r="P920" s="31" t="s">
        <v>45</v>
      </c>
      <c r="Q920" s="33" t="s">
        <v>46</v>
      </c>
      <c r="R920" s="33" t="s">
        <v>322</v>
      </c>
      <c r="S920" s="31">
        <v>2116362</v>
      </c>
      <c r="T920" s="31">
        <v>2114659.09</v>
      </c>
      <c r="U920" s="31">
        <v>2114659.09</v>
      </c>
      <c r="V920" s="31">
        <v>2114659.09</v>
      </c>
      <c r="W920" s="31">
        <v>2114659.09</v>
      </c>
      <c r="X920" s="31">
        <v>2114659.09</v>
      </c>
      <c r="Y920" s="31">
        <v>2114659.09</v>
      </c>
      <c r="Z920" s="34">
        <f t="shared" si="14"/>
        <v>100</v>
      </c>
      <c r="AA920" s="33">
        <v>0</v>
      </c>
      <c r="AB920" s="33" t="s">
        <v>118</v>
      </c>
      <c r="AC920" s="28">
        <v>0</v>
      </c>
      <c r="AD920" s="34">
        <v>0</v>
      </c>
      <c r="AE920" s="34">
        <v>0</v>
      </c>
      <c r="AF920" s="35" t="s">
        <v>119</v>
      </c>
      <c r="AG920" s="18"/>
    </row>
    <row r="921" spans="2:33" ht="60.75" customHeight="1">
      <c r="B921" s="18"/>
      <c r="C921" s="29" t="s">
        <v>2425</v>
      </c>
      <c r="D921" s="29" t="s">
        <v>2426</v>
      </c>
      <c r="E921" s="30" t="s">
        <v>2427</v>
      </c>
      <c r="F921" s="30">
        <v>1</v>
      </c>
      <c r="G921" s="30" t="s">
        <v>5</v>
      </c>
      <c r="H921" s="30" t="s">
        <v>53</v>
      </c>
      <c r="I921" s="31" t="s">
        <v>53</v>
      </c>
      <c r="J921" s="31" t="s">
        <v>57</v>
      </c>
      <c r="K921" s="32" t="s">
        <v>58</v>
      </c>
      <c r="L921" s="31" t="s">
        <v>155</v>
      </c>
      <c r="M921" s="33" t="s">
        <v>43</v>
      </c>
      <c r="N921" s="31" t="s">
        <v>60</v>
      </c>
      <c r="O921" s="31" t="s">
        <v>116</v>
      </c>
      <c r="P921" s="31" t="s">
        <v>45</v>
      </c>
      <c r="Q921" s="33" t="s">
        <v>46</v>
      </c>
      <c r="R921" s="33" t="s">
        <v>322</v>
      </c>
      <c r="S921" s="31">
        <v>651100</v>
      </c>
      <c r="T921" s="31">
        <v>650099.73</v>
      </c>
      <c r="U921" s="31">
        <v>650099.73</v>
      </c>
      <c r="V921" s="31">
        <v>650099.73</v>
      </c>
      <c r="W921" s="31">
        <v>650099.73</v>
      </c>
      <c r="X921" s="31">
        <v>650099.73</v>
      </c>
      <c r="Y921" s="31">
        <v>650099.73</v>
      </c>
      <c r="Z921" s="34">
        <f t="shared" si="14"/>
        <v>100</v>
      </c>
      <c r="AA921" s="33">
        <v>0</v>
      </c>
      <c r="AB921" s="33" t="s">
        <v>118</v>
      </c>
      <c r="AC921" s="28">
        <v>0</v>
      </c>
      <c r="AD921" s="34">
        <v>0</v>
      </c>
      <c r="AE921" s="34">
        <v>0</v>
      </c>
      <c r="AF921" s="35" t="s">
        <v>119</v>
      </c>
      <c r="AG921" s="18"/>
    </row>
    <row r="922" spans="2:33" ht="60.75" customHeight="1">
      <c r="B922" s="18"/>
      <c r="C922" s="29" t="s">
        <v>2428</v>
      </c>
      <c r="D922" s="29" t="s">
        <v>2429</v>
      </c>
      <c r="E922" s="30" t="s">
        <v>2430</v>
      </c>
      <c r="F922" s="30">
        <v>1</v>
      </c>
      <c r="G922" s="30" t="s">
        <v>5</v>
      </c>
      <c r="H922" s="30" t="s">
        <v>53</v>
      </c>
      <c r="I922" s="31" t="s">
        <v>53</v>
      </c>
      <c r="J922" s="31" t="s">
        <v>57</v>
      </c>
      <c r="K922" s="32" t="s">
        <v>58</v>
      </c>
      <c r="L922" s="31" t="s">
        <v>155</v>
      </c>
      <c r="M922" s="33" t="s">
        <v>43</v>
      </c>
      <c r="N922" s="31" t="s">
        <v>60</v>
      </c>
      <c r="O922" s="31" t="s">
        <v>116</v>
      </c>
      <c r="P922" s="31" t="s">
        <v>45</v>
      </c>
      <c r="Q922" s="33" t="s">
        <v>46</v>
      </c>
      <c r="R922" s="33" t="s">
        <v>322</v>
      </c>
      <c r="S922" s="31">
        <v>2661290</v>
      </c>
      <c r="T922" s="31">
        <v>2660484.58</v>
      </c>
      <c r="U922" s="31">
        <v>2660484.58</v>
      </c>
      <c r="V922" s="31">
        <v>2660484.58</v>
      </c>
      <c r="W922" s="31">
        <v>2660484.58</v>
      </c>
      <c r="X922" s="31">
        <v>2660484.58</v>
      </c>
      <c r="Y922" s="31">
        <v>2660484.58</v>
      </c>
      <c r="Z922" s="34">
        <f t="shared" si="14"/>
        <v>100</v>
      </c>
      <c r="AA922" s="33">
        <v>0</v>
      </c>
      <c r="AB922" s="33" t="s">
        <v>118</v>
      </c>
      <c r="AC922" s="28">
        <v>0</v>
      </c>
      <c r="AD922" s="34">
        <v>0</v>
      </c>
      <c r="AE922" s="34">
        <v>0</v>
      </c>
      <c r="AF922" s="35" t="s">
        <v>119</v>
      </c>
      <c r="AG922" s="18"/>
    </row>
    <row r="923" spans="2:33" ht="60.75" customHeight="1">
      <c r="B923" s="18"/>
      <c r="C923" s="29" t="s">
        <v>2431</v>
      </c>
      <c r="D923" s="29" t="s">
        <v>2432</v>
      </c>
      <c r="E923" s="30" t="s">
        <v>2433</v>
      </c>
      <c r="F923" s="30">
        <v>1</v>
      </c>
      <c r="G923" s="30" t="s">
        <v>5</v>
      </c>
      <c r="H923" s="30" t="s">
        <v>53</v>
      </c>
      <c r="I923" s="31" t="s">
        <v>53</v>
      </c>
      <c r="J923" s="31" t="s">
        <v>57</v>
      </c>
      <c r="K923" s="32" t="s">
        <v>58</v>
      </c>
      <c r="L923" s="31" t="s">
        <v>155</v>
      </c>
      <c r="M923" s="33" t="s">
        <v>43</v>
      </c>
      <c r="N923" s="31" t="s">
        <v>60</v>
      </c>
      <c r="O923" s="31" t="s">
        <v>116</v>
      </c>
      <c r="P923" s="31" t="s">
        <v>45</v>
      </c>
      <c r="Q923" s="33" t="s">
        <v>46</v>
      </c>
      <c r="R923" s="33" t="s">
        <v>322</v>
      </c>
      <c r="S923" s="31">
        <v>677604</v>
      </c>
      <c r="T923" s="31">
        <v>676421.97</v>
      </c>
      <c r="U923" s="31">
        <v>676421.97</v>
      </c>
      <c r="V923" s="31">
        <v>676421.97</v>
      </c>
      <c r="W923" s="31">
        <v>676421.97</v>
      </c>
      <c r="X923" s="31">
        <v>676421.97</v>
      </c>
      <c r="Y923" s="31">
        <v>676421.97</v>
      </c>
      <c r="Z923" s="34">
        <f t="shared" si="14"/>
        <v>100</v>
      </c>
      <c r="AA923" s="33">
        <v>0</v>
      </c>
      <c r="AB923" s="33" t="s">
        <v>118</v>
      </c>
      <c r="AC923" s="28">
        <v>0</v>
      </c>
      <c r="AD923" s="34">
        <v>0</v>
      </c>
      <c r="AE923" s="34">
        <v>0</v>
      </c>
      <c r="AF923" s="35" t="s">
        <v>119</v>
      </c>
      <c r="AG923" s="18"/>
    </row>
    <row r="924" spans="2:33" ht="60.75" customHeight="1">
      <c r="B924" s="18"/>
      <c r="C924" s="29" t="s">
        <v>2434</v>
      </c>
      <c r="D924" s="29" t="s">
        <v>2435</v>
      </c>
      <c r="E924" s="30" t="s">
        <v>2436</v>
      </c>
      <c r="F924" s="30">
        <v>1</v>
      </c>
      <c r="G924" s="30" t="s">
        <v>5</v>
      </c>
      <c r="H924" s="30" t="s">
        <v>225</v>
      </c>
      <c r="I924" s="31" t="s">
        <v>225</v>
      </c>
      <c r="J924" s="31" t="s">
        <v>57</v>
      </c>
      <c r="K924" s="32" t="s">
        <v>58</v>
      </c>
      <c r="L924" s="31" t="s">
        <v>155</v>
      </c>
      <c r="M924" s="33" t="s">
        <v>43</v>
      </c>
      <c r="N924" s="31" t="s">
        <v>60</v>
      </c>
      <c r="O924" s="31" t="s">
        <v>116</v>
      </c>
      <c r="P924" s="31" t="s">
        <v>45</v>
      </c>
      <c r="Q924" s="33" t="s">
        <v>46</v>
      </c>
      <c r="R924" s="33" t="s">
        <v>322</v>
      </c>
      <c r="S924" s="31">
        <v>61480</v>
      </c>
      <c r="T924" s="31">
        <v>61450</v>
      </c>
      <c r="U924" s="31">
        <v>61450</v>
      </c>
      <c r="V924" s="31">
        <v>61450</v>
      </c>
      <c r="W924" s="31">
        <v>61450</v>
      </c>
      <c r="X924" s="31">
        <v>61450</v>
      </c>
      <c r="Y924" s="31">
        <v>61450</v>
      </c>
      <c r="Z924" s="34">
        <f t="shared" si="14"/>
        <v>100</v>
      </c>
      <c r="AA924" s="33">
        <v>0</v>
      </c>
      <c r="AB924" s="33" t="s">
        <v>913</v>
      </c>
      <c r="AC924" s="28">
        <v>0</v>
      </c>
      <c r="AD924" s="34">
        <v>0</v>
      </c>
      <c r="AE924" s="34">
        <v>100</v>
      </c>
      <c r="AF924" s="35" t="s">
        <v>119</v>
      </c>
      <c r="AG924" s="18"/>
    </row>
    <row r="925" spans="2:33" ht="60.75" customHeight="1">
      <c r="B925" s="18"/>
      <c r="C925" s="29" t="s">
        <v>3035</v>
      </c>
      <c r="D925" s="29" t="s">
        <v>3036</v>
      </c>
      <c r="E925" s="30" t="s">
        <v>3037</v>
      </c>
      <c r="F925" s="30">
        <v>1</v>
      </c>
      <c r="G925" s="30" t="s">
        <v>5</v>
      </c>
      <c r="H925" s="30" t="s">
        <v>90</v>
      </c>
      <c r="I925" s="31" t="s">
        <v>91</v>
      </c>
      <c r="J925" s="31" t="s">
        <v>57</v>
      </c>
      <c r="K925" s="32" t="s">
        <v>58</v>
      </c>
      <c r="L925" s="31" t="s">
        <v>155</v>
      </c>
      <c r="M925" s="33" t="s">
        <v>43</v>
      </c>
      <c r="N925" s="31" t="s">
        <v>60</v>
      </c>
      <c r="O925" s="31" t="s">
        <v>116</v>
      </c>
      <c r="P925" s="31" t="s">
        <v>45</v>
      </c>
      <c r="Q925" s="33" t="s">
        <v>46</v>
      </c>
      <c r="R925" s="33" t="s">
        <v>436</v>
      </c>
      <c r="S925" s="31">
        <v>1509203</v>
      </c>
      <c r="T925" s="31">
        <v>1341697.3899999999</v>
      </c>
      <c r="U925" s="31">
        <v>1341697.3899999999</v>
      </c>
      <c r="V925" s="31">
        <v>1341697.3899999999</v>
      </c>
      <c r="W925" s="31">
        <v>1140725.92</v>
      </c>
      <c r="X925" s="31">
        <v>1140725.92</v>
      </c>
      <c r="Y925" s="31">
        <v>1140725.92</v>
      </c>
      <c r="Z925" s="34">
        <f t="shared" si="14"/>
        <v>85.021103007437475</v>
      </c>
      <c r="AA925" s="33">
        <v>0</v>
      </c>
      <c r="AB925" s="33" t="s">
        <v>118</v>
      </c>
      <c r="AC925" s="28">
        <v>0</v>
      </c>
      <c r="AD925" s="34">
        <v>0</v>
      </c>
      <c r="AE925" s="34">
        <v>100</v>
      </c>
      <c r="AF925" s="35" t="s">
        <v>119</v>
      </c>
      <c r="AG925" s="18"/>
    </row>
    <row r="926" spans="2:33" ht="60.75" customHeight="1">
      <c r="B926" s="18"/>
      <c r="C926" s="29" t="s">
        <v>3041</v>
      </c>
      <c r="D926" s="29" t="s">
        <v>3042</v>
      </c>
      <c r="E926" s="30" t="s">
        <v>3043</v>
      </c>
      <c r="F926" s="30">
        <v>1</v>
      </c>
      <c r="G926" s="30" t="s">
        <v>5</v>
      </c>
      <c r="H926" s="30" t="s">
        <v>47</v>
      </c>
      <c r="I926" s="31" t="s">
        <v>48</v>
      </c>
      <c r="J926" s="31" t="s">
        <v>43</v>
      </c>
      <c r="K926" s="32" t="s">
        <v>58</v>
      </c>
      <c r="L926" s="31" t="s">
        <v>155</v>
      </c>
      <c r="M926" s="33" t="s">
        <v>43</v>
      </c>
      <c r="N926" s="31" t="s">
        <v>60</v>
      </c>
      <c r="O926" s="31" t="s">
        <v>116</v>
      </c>
      <c r="P926" s="31" t="s">
        <v>45</v>
      </c>
      <c r="Q926" s="33" t="s">
        <v>46</v>
      </c>
      <c r="R926" s="33" t="s">
        <v>436</v>
      </c>
      <c r="S926" s="31">
        <v>10000000</v>
      </c>
      <c r="T926" s="31">
        <v>9998672.1999999993</v>
      </c>
      <c r="U926" s="31">
        <v>9998672.1999999993</v>
      </c>
      <c r="V926" s="31">
        <v>9998672.1999999993</v>
      </c>
      <c r="W926" s="31">
        <v>9998672.1999999993</v>
      </c>
      <c r="X926" s="31">
        <v>9998672.1999999993</v>
      </c>
      <c r="Y926" s="31">
        <v>9998672.1999999993</v>
      </c>
      <c r="Z926" s="34">
        <f t="shared" si="14"/>
        <v>100</v>
      </c>
      <c r="AA926" s="33">
        <v>0</v>
      </c>
      <c r="AB926" s="33" t="s">
        <v>170</v>
      </c>
      <c r="AC926" s="28">
        <v>0</v>
      </c>
      <c r="AD926" s="34">
        <v>0</v>
      </c>
      <c r="AE926" s="34">
        <v>100</v>
      </c>
      <c r="AF926" s="35" t="s">
        <v>119</v>
      </c>
      <c r="AG926" s="18"/>
    </row>
    <row r="927" spans="2:33" ht="60.75" customHeight="1">
      <c r="B927" s="18"/>
      <c r="C927" s="29" t="s">
        <v>3044</v>
      </c>
      <c r="D927" s="29" t="s">
        <v>3045</v>
      </c>
      <c r="E927" s="30" t="s">
        <v>3046</v>
      </c>
      <c r="F927" s="30">
        <v>1</v>
      </c>
      <c r="G927" s="30" t="s">
        <v>5</v>
      </c>
      <c r="H927" s="30" t="s">
        <v>398</v>
      </c>
      <c r="I927" s="31" t="s">
        <v>399</v>
      </c>
      <c r="J927" s="31" t="s">
        <v>57</v>
      </c>
      <c r="K927" s="32" t="s">
        <v>58</v>
      </c>
      <c r="L927" s="31" t="s">
        <v>155</v>
      </c>
      <c r="M927" s="33" t="s">
        <v>43</v>
      </c>
      <c r="N927" s="31" t="s">
        <v>60</v>
      </c>
      <c r="O927" s="31" t="s">
        <v>116</v>
      </c>
      <c r="P927" s="31" t="s">
        <v>45</v>
      </c>
      <c r="Q927" s="33" t="s">
        <v>46</v>
      </c>
      <c r="R927" s="33" t="s">
        <v>436</v>
      </c>
      <c r="S927" s="31">
        <v>648828</v>
      </c>
      <c r="T927" s="31">
        <v>518836</v>
      </c>
      <c r="U927" s="31">
        <v>518836</v>
      </c>
      <c r="V927" s="31">
        <v>518836</v>
      </c>
      <c r="W927" s="31">
        <v>518835.8</v>
      </c>
      <c r="X927" s="31">
        <v>518835.8</v>
      </c>
      <c r="Y927" s="31">
        <v>518835.8</v>
      </c>
      <c r="Z927" s="34">
        <f t="shared" si="14"/>
        <v>99.999961452173707</v>
      </c>
      <c r="AA927" s="33">
        <v>0</v>
      </c>
      <c r="AB927" s="33" t="s">
        <v>118</v>
      </c>
      <c r="AC927" s="28">
        <v>0</v>
      </c>
      <c r="AD927" s="34">
        <v>0</v>
      </c>
      <c r="AE927" s="34">
        <v>100</v>
      </c>
      <c r="AF927" s="35" t="s">
        <v>119</v>
      </c>
      <c r="AG927" s="18"/>
    </row>
    <row r="928" spans="2:33" ht="60.75" customHeight="1">
      <c r="B928" s="18"/>
      <c r="C928" s="29" t="s">
        <v>3047</v>
      </c>
      <c r="D928" s="29" t="s">
        <v>3048</v>
      </c>
      <c r="E928" s="30" t="s">
        <v>3049</v>
      </c>
      <c r="F928" s="30">
        <v>1</v>
      </c>
      <c r="G928" s="30" t="s">
        <v>5</v>
      </c>
      <c r="H928" s="30" t="s">
        <v>97</v>
      </c>
      <c r="I928" s="31" t="s">
        <v>97</v>
      </c>
      <c r="J928" s="31" t="s">
        <v>57</v>
      </c>
      <c r="K928" s="32" t="s">
        <v>58</v>
      </c>
      <c r="L928" s="31" t="s">
        <v>155</v>
      </c>
      <c r="M928" s="33" t="s">
        <v>43</v>
      </c>
      <c r="N928" s="31" t="s">
        <v>60</v>
      </c>
      <c r="O928" s="31" t="s">
        <v>116</v>
      </c>
      <c r="P928" s="31" t="s">
        <v>45</v>
      </c>
      <c r="Q928" s="33" t="s">
        <v>46</v>
      </c>
      <c r="R928" s="33" t="s">
        <v>436</v>
      </c>
      <c r="S928" s="31">
        <v>416423</v>
      </c>
      <c r="T928" s="31">
        <v>344576.66</v>
      </c>
      <c r="U928" s="31">
        <v>344576.66</v>
      </c>
      <c r="V928" s="31">
        <v>344576.66</v>
      </c>
      <c r="W928" s="31">
        <v>344576.66</v>
      </c>
      <c r="X928" s="31">
        <v>344576.66</v>
      </c>
      <c r="Y928" s="31">
        <v>344576.66</v>
      </c>
      <c r="Z928" s="34">
        <f t="shared" si="14"/>
        <v>100</v>
      </c>
      <c r="AA928" s="33">
        <v>0</v>
      </c>
      <c r="AB928" s="33" t="s">
        <v>118</v>
      </c>
      <c r="AC928" s="28">
        <v>0</v>
      </c>
      <c r="AD928" s="34">
        <v>0</v>
      </c>
      <c r="AE928" s="34">
        <v>100</v>
      </c>
      <c r="AF928" s="35" t="s">
        <v>119</v>
      </c>
      <c r="AG928" s="18"/>
    </row>
    <row r="929" spans="2:33" ht="60.75" customHeight="1">
      <c r="B929" s="18"/>
      <c r="C929" s="29" t="s">
        <v>3053</v>
      </c>
      <c r="D929" s="29" t="s">
        <v>3054</v>
      </c>
      <c r="E929" s="30" t="s">
        <v>3055</v>
      </c>
      <c r="F929" s="30">
        <v>1</v>
      </c>
      <c r="G929" s="30" t="s">
        <v>5</v>
      </c>
      <c r="H929" s="30" t="s">
        <v>87</v>
      </c>
      <c r="I929" s="31" t="s">
        <v>87</v>
      </c>
      <c r="J929" s="31" t="s">
        <v>57</v>
      </c>
      <c r="K929" s="32" t="s">
        <v>58</v>
      </c>
      <c r="L929" s="31" t="s">
        <v>155</v>
      </c>
      <c r="M929" s="33" t="s">
        <v>43</v>
      </c>
      <c r="N929" s="31" t="s">
        <v>60</v>
      </c>
      <c r="O929" s="31" t="s">
        <v>116</v>
      </c>
      <c r="P929" s="31" t="s">
        <v>45</v>
      </c>
      <c r="Q929" s="33" t="s">
        <v>46</v>
      </c>
      <c r="R929" s="33" t="s">
        <v>436</v>
      </c>
      <c r="S929" s="31">
        <v>1201911</v>
      </c>
      <c r="T929" s="31">
        <v>877813.57</v>
      </c>
      <c r="U929" s="31">
        <v>877813.57</v>
      </c>
      <c r="V929" s="31">
        <v>877813.57</v>
      </c>
      <c r="W929" s="31">
        <v>877813.57</v>
      </c>
      <c r="X929" s="31">
        <v>877813.57</v>
      </c>
      <c r="Y929" s="31">
        <v>877813.57</v>
      </c>
      <c r="Z929" s="34">
        <f t="shared" si="14"/>
        <v>100</v>
      </c>
      <c r="AA929" s="33">
        <v>0</v>
      </c>
      <c r="AB929" s="33" t="s">
        <v>118</v>
      </c>
      <c r="AC929" s="28">
        <v>0</v>
      </c>
      <c r="AD929" s="34">
        <v>0</v>
      </c>
      <c r="AE929" s="34">
        <v>100</v>
      </c>
      <c r="AF929" s="35" t="s">
        <v>119</v>
      </c>
      <c r="AG929" s="18"/>
    </row>
    <row r="930" spans="2:33" ht="60.75" customHeight="1">
      <c r="B930" s="18"/>
      <c r="C930" s="29" t="s">
        <v>3060</v>
      </c>
      <c r="D930" s="29" t="s">
        <v>3061</v>
      </c>
      <c r="E930" s="30" t="s">
        <v>3062</v>
      </c>
      <c r="F930" s="30">
        <v>1</v>
      </c>
      <c r="G930" s="30" t="s">
        <v>5</v>
      </c>
      <c r="H930" s="30" t="s">
        <v>123</v>
      </c>
      <c r="I930" s="31" t="s">
        <v>123</v>
      </c>
      <c r="J930" s="31" t="s">
        <v>57</v>
      </c>
      <c r="K930" s="32" t="s">
        <v>58</v>
      </c>
      <c r="L930" s="31" t="s">
        <v>155</v>
      </c>
      <c r="M930" s="33" t="s">
        <v>43</v>
      </c>
      <c r="N930" s="31" t="s">
        <v>60</v>
      </c>
      <c r="O930" s="31" t="s">
        <v>116</v>
      </c>
      <c r="P930" s="31" t="s">
        <v>45</v>
      </c>
      <c r="Q930" s="33" t="s">
        <v>46</v>
      </c>
      <c r="R930" s="33" t="s">
        <v>436</v>
      </c>
      <c r="S930" s="31">
        <v>397290</v>
      </c>
      <c r="T930" s="31">
        <v>338470.16</v>
      </c>
      <c r="U930" s="31">
        <v>338470.16</v>
      </c>
      <c r="V930" s="31">
        <v>338470.16</v>
      </c>
      <c r="W930" s="31">
        <v>275038.81</v>
      </c>
      <c r="X930" s="31">
        <v>275038.81</v>
      </c>
      <c r="Y930" s="31">
        <v>275038.81</v>
      </c>
      <c r="Z930" s="34">
        <f t="shared" si="14"/>
        <v>81.259396692458807</v>
      </c>
      <c r="AA930" s="33">
        <v>0</v>
      </c>
      <c r="AB930" s="33" t="s">
        <v>118</v>
      </c>
      <c r="AC930" s="28">
        <v>0</v>
      </c>
      <c r="AD930" s="34">
        <v>0</v>
      </c>
      <c r="AE930" s="34">
        <v>100</v>
      </c>
      <c r="AF930" s="35" t="s">
        <v>119</v>
      </c>
      <c r="AG930" s="18"/>
    </row>
    <row r="931" spans="2:33" ht="67.5" customHeight="1">
      <c r="B931" s="18"/>
      <c r="C931" s="29" t="s">
        <v>3066</v>
      </c>
      <c r="D931" s="29" t="s">
        <v>3067</v>
      </c>
      <c r="E931" s="30" t="s">
        <v>3068</v>
      </c>
      <c r="F931" s="30">
        <v>1</v>
      </c>
      <c r="G931" s="30" t="s">
        <v>5</v>
      </c>
      <c r="H931" s="30" t="s">
        <v>225</v>
      </c>
      <c r="I931" s="31" t="s">
        <v>225</v>
      </c>
      <c r="J931" s="31" t="s">
        <v>57</v>
      </c>
      <c r="K931" s="32" t="s">
        <v>58</v>
      </c>
      <c r="L931" s="31" t="s">
        <v>155</v>
      </c>
      <c r="M931" s="33" t="s">
        <v>43</v>
      </c>
      <c r="N931" s="31" t="s">
        <v>60</v>
      </c>
      <c r="O931" s="31" t="s">
        <v>116</v>
      </c>
      <c r="P931" s="31" t="s">
        <v>45</v>
      </c>
      <c r="Q931" s="33" t="s">
        <v>46</v>
      </c>
      <c r="R931" s="33" t="s">
        <v>436</v>
      </c>
      <c r="S931" s="31">
        <v>383624</v>
      </c>
      <c r="T931" s="31">
        <v>281366.14</v>
      </c>
      <c r="U931" s="31">
        <v>281366.14</v>
      </c>
      <c r="V931" s="31">
        <v>281366.14</v>
      </c>
      <c r="W931" s="31">
        <v>245105.37</v>
      </c>
      <c r="X931" s="31">
        <v>245105.37</v>
      </c>
      <c r="Y931" s="31">
        <v>245105.37</v>
      </c>
      <c r="Z931" s="34">
        <f t="shared" si="14"/>
        <v>87.11260352791561</v>
      </c>
      <c r="AA931" s="33">
        <v>0</v>
      </c>
      <c r="AB931" s="33" t="s">
        <v>118</v>
      </c>
      <c r="AC931" s="28">
        <v>0</v>
      </c>
      <c r="AD931" s="34">
        <v>0</v>
      </c>
      <c r="AE931" s="34">
        <v>98</v>
      </c>
      <c r="AF931" s="35" t="s">
        <v>119</v>
      </c>
      <c r="AG931" s="18"/>
    </row>
    <row r="932" spans="2:33" ht="60.75" customHeight="1">
      <c r="B932" s="18"/>
      <c r="C932" s="29" t="s">
        <v>3072</v>
      </c>
      <c r="D932" s="29" t="s">
        <v>3073</v>
      </c>
      <c r="E932" s="30" t="s">
        <v>3074</v>
      </c>
      <c r="F932" s="30">
        <v>1</v>
      </c>
      <c r="G932" s="30" t="s">
        <v>5</v>
      </c>
      <c r="H932" s="30" t="s">
        <v>53</v>
      </c>
      <c r="I932" s="31" t="s">
        <v>53</v>
      </c>
      <c r="J932" s="31" t="s">
        <v>57</v>
      </c>
      <c r="K932" s="32" t="s">
        <v>58</v>
      </c>
      <c r="L932" s="31" t="s">
        <v>155</v>
      </c>
      <c r="M932" s="33" t="s">
        <v>43</v>
      </c>
      <c r="N932" s="31" t="s">
        <v>60</v>
      </c>
      <c r="O932" s="31" t="s">
        <v>116</v>
      </c>
      <c r="P932" s="31" t="s">
        <v>45</v>
      </c>
      <c r="Q932" s="33" t="s">
        <v>46</v>
      </c>
      <c r="R932" s="33" t="s">
        <v>436</v>
      </c>
      <c r="S932" s="31">
        <v>3587611</v>
      </c>
      <c r="T932" s="31">
        <v>2964490.33</v>
      </c>
      <c r="U932" s="31">
        <v>2964490.33</v>
      </c>
      <c r="V932" s="31">
        <v>2964490.33</v>
      </c>
      <c r="W932" s="31">
        <v>2593443.0299999998</v>
      </c>
      <c r="X932" s="31">
        <v>2593443.0299999998</v>
      </c>
      <c r="Y932" s="31">
        <v>2593443.0299999998</v>
      </c>
      <c r="Z932" s="34">
        <f t="shared" si="14"/>
        <v>87.483605655748576</v>
      </c>
      <c r="AA932" s="33">
        <v>0</v>
      </c>
      <c r="AB932" s="33" t="s">
        <v>118</v>
      </c>
      <c r="AC932" s="28">
        <v>0</v>
      </c>
      <c r="AD932" s="34">
        <v>0</v>
      </c>
      <c r="AE932" s="34">
        <v>100</v>
      </c>
      <c r="AF932" s="35" t="s">
        <v>119</v>
      </c>
      <c r="AG932" s="18"/>
    </row>
    <row r="933" spans="2:33" ht="60.75" customHeight="1">
      <c r="B933" s="18"/>
      <c r="C933" s="29" t="s">
        <v>3075</v>
      </c>
      <c r="D933" s="29" t="s">
        <v>3076</v>
      </c>
      <c r="E933" s="30" t="s">
        <v>3077</v>
      </c>
      <c r="F933" s="30">
        <v>1</v>
      </c>
      <c r="G933" s="30" t="s">
        <v>5</v>
      </c>
      <c r="H933" s="30" t="s">
        <v>53</v>
      </c>
      <c r="I933" s="31" t="s">
        <v>53</v>
      </c>
      <c r="J933" s="31" t="s">
        <v>57</v>
      </c>
      <c r="K933" s="32" t="s">
        <v>58</v>
      </c>
      <c r="L933" s="31" t="s">
        <v>155</v>
      </c>
      <c r="M933" s="33" t="s">
        <v>43</v>
      </c>
      <c r="N933" s="31" t="s">
        <v>60</v>
      </c>
      <c r="O933" s="31" t="s">
        <v>116</v>
      </c>
      <c r="P933" s="31" t="s">
        <v>45</v>
      </c>
      <c r="Q933" s="33" t="s">
        <v>46</v>
      </c>
      <c r="R933" s="33" t="s">
        <v>436</v>
      </c>
      <c r="S933" s="31">
        <v>423247</v>
      </c>
      <c r="T933" s="31">
        <v>317572.73</v>
      </c>
      <c r="U933" s="31">
        <v>317572.73</v>
      </c>
      <c r="V933" s="31">
        <v>317572.73</v>
      </c>
      <c r="W933" s="31">
        <v>272928.21999999997</v>
      </c>
      <c r="X933" s="31">
        <v>272928.21999999997</v>
      </c>
      <c r="Y933" s="31">
        <v>272928.21999999997</v>
      </c>
      <c r="Z933" s="34">
        <f t="shared" si="14"/>
        <v>85.941957295892507</v>
      </c>
      <c r="AA933" s="33">
        <v>0</v>
      </c>
      <c r="AB933" s="33" t="s">
        <v>118</v>
      </c>
      <c r="AC933" s="28">
        <v>0</v>
      </c>
      <c r="AD933" s="34">
        <v>0</v>
      </c>
      <c r="AE933" s="34">
        <v>98</v>
      </c>
      <c r="AF933" s="35" t="s">
        <v>119</v>
      </c>
      <c r="AG933" s="18"/>
    </row>
    <row r="934" spans="2:33" ht="67.5" customHeight="1">
      <c r="B934" s="18"/>
      <c r="C934" s="29" t="s">
        <v>3078</v>
      </c>
      <c r="D934" s="29" t="s">
        <v>3079</v>
      </c>
      <c r="E934" s="30" t="s">
        <v>3080</v>
      </c>
      <c r="F934" s="30">
        <v>1</v>
      </c>
      <c r="G934" s="30" t="s">
        <v>5</v>
      </c>
      <c r="H934" s="30" t="s">
        <v>53</v>
      </c>
      <c r="I934" s="31" t="s">
        <v>53</v>
      </c>
      <c r="J934" s="31" t="s">
        <v>57</v>
      </c>
      <c r="K934" s="32" t="s">
        <v>58</v>
      </c>
      <c r="L934" s="31" t="s">
        <v>155</v>
      </c>
      <c r="M934" s="33" t="s">
        <v>43</v>
      </c>
      <c r="N934" s="31" t="s">
        <v>60</v>
      </c>
      <c r="O934" s="31" t="s">
        <v>116</v>
      </c>
      <c r="P934" s="31" t="s">
        <v>45</v>
      </c>
      <c r="Q934" s="33" t="s">
        <v>46</v>
      </c>
      <c r="R934" s="33" t="s">
        <v>436</v>
      </c>
      <c r="S934" s="31">
        <v>1052086</v>
      </c>
      <c r="T934" s="31">
        <v>786989.89</v>
      </c>
      <c r="U934" s="31">
        <v>786989.89</v>
      </c>
      <c r="V934" s="31">
        <v>786989.89</v>
      </c>
      <c r="W934" s="31">
        <v>629763.94999999995</v>
      </c>
      <c r="X934" s="31">
        <v>629763.94999999995</v>
      </c>
      <c r="Y934" s="31">
        <v>629763.94999999995</v>
      </c>
      <c r="Z934" s="34">
        <f t="shared" si="14"/>
        <v>80.021860255409365</v>
      </c>
      <c r="AA934" s="33">
        <v>0</v>
      </c>
      <c r="AB934" s="33" t="s">
        <v>118</v>
      </c>
      <c r="AC934" s="28">
        <v>0</v>
      </c>
      <c r="AD934" s="34">
        <v>0</v>
      </c>
      <c r="AE934" s="34">
        <v>100</v>
      </c>
      <c r="AF934" s="35" t="s">
        <v>119</v>
      </c>
      <c r="AG934" s="18"/>
    </row>
    <row r="935" spans="2:33" ht="67.5" customHeight="1">
      <c r="B935" s="18"/>
      <c r="C935" s="29" t="s">
        <v>3081</v>
      </c>
      <c r="D935" s="29" t="s">
        <v>3082</v>
      </c>
      <c r="E935" s="30" t="s">
        <v>3083</v>
      </c>
      <c r="F935" s="30">
        <v>1</v>
      </c>
      <c r="G935" s="30" t="s">
        <v>5</v>
      </c>
      <c r="H935" s="30" t="s">
        <v>53</v>
      </c>
      <c r="I935" s="31" t="s">
        <v>53</v>
      </c>
      <c r="J935" s="31" t="s">
        <v>57</v>
      </c>
      <c r="K935" s="32" t="s">
        <v>58</v>
      </c>
      <c r="L935" s="31" t="s">
        <v>155</v>
      </c>
      <c r="M935" s="33" t="s">
        <v>43</v>
      </c>
      <c r="N935" s="31" t="s">
        <v>60</v>
      </c>
      <c r="O935" s="31" t="s">
        <v>116</v>
      </c>
      <c r="P935" s="31" t="s">
        <v>45</v>
      </c>
      <c r="Q935" s="33" t="s">
        <v>46</v>
      </c>
      <c r="R935" s="33" t="s">
        <v>436</v>
      </c>
      <c r="S935" s="31">
        <v>681236</v>
      </c>
      <c r="T935" s="31">
        <v>643431.63</v>
      </c>
      <c r="U935" s="31">
        <v>643431.63</v>
      </c>
      <c r="V935" s="31">
        <v>643431.63</v>
      </c>
      <c r="W935" s="31">
        <v>563588.38</v>
      </c>
      <c r="X935" s="31">
        <v>563588.38</v>
      </c>
      <c r="Y935" s="31">
        <v>563588.38</v>
      </c>
      <c r="Z935" s="34">
        <f t="shared" si="14"/>
        <v>87.591028125241536</v>
      </c>
      <c r="AA935" s="33">
        <v>0</v>
      </c>
      <c r="AB935" s="33" t="s">
        <v>118</v>
      </c>
      <c r="AC935" s="28">
        <v>0</v>
      </c>
      <c r="AD935" s="34">
        <v>0</v>
      </c>
      <c r="AE935" s="34">
        <v>98</v>
      </c>
      <c r="AF935" s="35" t="s">
        <v>119</v>
      </c>
      <c r="AG935" s="18"/>
    </row>
    <row r="936" spans="2:33" ht="67.5" customHeight="1">
      <c r="B936" s="18"/>
      <c r="C936" s="29" t="s">
        <v>3084</v>
      </c>
      <c r="D936" s="29" t="s">
        <v>3085</v>
      </c>
      <c r="E936" s="30" t="s">
        <v>3086</v>
      </c>
      <c r="F936" s="30">
        <v>1</v>
      </c>
      <c r="G936" s="30" t="s">
        <v>5</v>
      </c>
      <c r="H936" s="30" t="s">
        <v>53</v>
      </c>
      <c r="I936" s="31" t="s">
        <v>53</v>
      </c>
      <c r="J936" s="31" t="s">
        <v>57</v>
      </c>
      <c r="K936" s="32" t="s">
        <v>58</v>
      </c>
      <c r="L936" s="31" t="s">
        <v>155</v>
      </c>
      <c r="M936" s="33" t="s">
        <v>43</v>
      </c>
      <c r="N936" s="31" t="s">
        <v>60</v>
      </c>
      <c r="O936" s="31" t="s">
        <v>116</v>
      </c>
      <c r="P936" s="31" t="s">
        <v>45</v>
      </c>
      <c r="Q936" s="33" t="s">
        <v>46</v>
      </c>
      <c r="R936" s="33" t="s">
        <v>436</v>
      </c>
      <c r="S936" s="31">
        <v>1117272</v>
      </c>
      <c r="T936" s="31">
        <v>925477.22</v>
      </c>
      <c r="U936" s="31">
        <v>925477.22</v>
      </c>
      <c r="V936" s="31">
        <v>925477.22</v>
      </c>
      <c r="W936" s="31">
        <v>921930.93</v>
      </c>
      <c r="X936" s="31">
        <v>921930.93</v>
      </c>
      <c r="Y936" s="31">
        <v>921930.93</v>
      </c>
      <c r="Z936" s="34">
        <f t="shared" si="14"/>
        <v>99.616814987623371</v>
      </c>
      <c r="AA936" s="33">
        <v>0</v>
      </c>
      <c r="AB936" s="33" t="s">
        <v>118</v>
      </c>
      <c r="AC936" s="28">
        <v>0</v>
      </c>
      <c r="AD936" s="34">
        <v>0</v>
      </c>
      <c r="AE936" s="34">
        <v>100</v>
      </c>
      <c r="AF936" s="35" t="s">
        <v>119</v>
      </c>
      <c r="AG936" s="18"/>
    </row>
    <row r="937" spans="2:33" ht="60.75" customHeight="1">
      <c r="B937" s="18"/>
      <c r="C937" s="29" t="s">
        <v>3087</v>
      </c>
      <c r="D937" s="29" t="s">
        <v>3088</v>
      </c>
      <c r="E937" s="30" t="s">
        <v>3089</v>
      </c>
      <c r="F937" s="30">
        <v>1</v>
      </c>
      <c r="G937" s="30" t="s">
        <v>5</v>
      </c>
      <c r="H937" s="30" t="s">
        <v>53</v>
      </c>
      <c r="I937" s="31" t="s">
        <v>53</v>
      </c>
      <c r="J937" s="31" t="s">
        <v>57</v>
      </c>
      <c r="K937" s="32" t="s">
        <v>58</v>
      </c>
      <c r="L937" s="31" t="s">
        <v>155</v>
      </c>
      <c r="M937" s="33" t="s">
        <v>43</v>
      </c>
      <c r="N937" s="31" t="s">
        <v>60</v>
      </c>
      <c r="O937" s="31" t="s">
        <v>116</v>
      </c>
      <c r="P937" s="31" t="s">
        <v>45</v>
      </c>
      <c r="Q937" s="33" t="s">
        <v>46</v>
      </c>
      <c r="R937" s="33" t="s">
        <v>436</v>
      </c>
      <c r="S937" s="31">
        <v>645652</v>
      </c>
      <c r="T937" s="31">
        <v>487342.48</v>
      </c>
      <c r="U937" s="31">
        <v>487342.48</v>
      </c>
      <c r="V937" s="31">
        <v>487342.48</v>
      </c>
      <c r="W937" s="31">
        <v>436580.11</v>
      </c>
      <c r="X937" s="31">
        <v>436580.11</v>
      </c>
      <c r="Y937" s="31">
        <v>436580.11</v>
      </c>
      <c r="Z937" s="34">
        <f t="shared" si="14"/>
        <v>89.583840505756854</v>
      </c>
      <c r="AA937" s="33">
        <v>0</v>
      </c>
      <c r="AB937" s="33" t="s">
        <v>118</v>
      </c>
      <c r="AC937" s="28">
        <v>0</v>
      </c>
      <c r="AD937" s="34">
        <v>0</v>
      </c>
      <c r="AE937" s="34">
        <v>98</v>
      </c>
      <c r="AF937" s="35" t="s">
        <v>119</v>
      </c>
      <c r="AG937" s="18"/>
    </row>
    <row r="938" spans="2:33" ht="60.75" customHeight="1">
      <c r="B938" s="18"/>
      <c r="C938" s="29" t="s">
        <v>3090</v>
      </c>
      <c r="D938" s="29" t="s">
        <v>3091</v>
      </c>
      <c r="E938" s="30" t="s">
        <v>3092</v>
      </c>
      <c r="F938" s="30">
        <v>1</v>
      </c>
      <c r="G938" s="30" t="s">
        <v>5</v>
      </c>
      <c r="H938" s="30" t="s">
        <v>53</v>
      </c>
      <c r="I938" s="31" t="s">
        <v>53</v>
      </c>
      <c r="J938" s="31" t="s">
        <v>57</v>
      </c>
      <c r="K938" s="32" t="s">
        <v>58</v>
      </c>
      <c r="L938" s="31" t="s">
        <v>155</v>
      </c>
      <c r="M938" s="33" t="s">
        <v>43</v>
      </c>
      <c r="N938" s="31" t="s">
        <v>60</v>
      </c>
      <c r="O938" s="31" t="s">
        <v>116</v>
      </c>
      <c r="P938" s="31" t="s">
        <v>45</v>
      </c>
      <c r="Q938" s="33" t="s">
        <v>46</v>
      </c>
      <c r="R938" s="33" t="s">
        <v>436</v>
      </c>
      <c r="S938" s="31">
        <v>747681</v>
      </c>
      <c r="T938" s="31">
        <v>740057.66</v>
      </c>
      <c r="U938" s="31">
        <v>740057.66</v>
      </c>
      <c r="V938" s="31">
        <v>740057.66</v>
      </c>
      <c r="W938" s="31">
        <v>222017.3</v>
      </c>
      <c r="X938" s="31">
        <v>222017.3</v>
      </c>
      <c r="Y938" s="31">
        <v>222017.3</v>
      </c>
      <c r="Z938" s="34">
        <f t="shared" si="14"/>
        <v>30.00000027024921</v>
      </c>
      <c r="AA938" s="33">
        <v>0</v>
      </c>
      <c r="AB938" s="33" t="s">
        <v>118</v>
      </c>
      <c r="AC938" s="28">
        <v>0</v>
      </c>
      <c r="AD938" s="34">
        <v>0</v>
      </c>
      <c r="AE938" s="34">
        <v>98</v>
      </c>
      <c r="AF938" s="35" t="s">
        <v>119</v>
      </c>
      <c r="AG938" s="18"/>
    </row>
    <row r="939" spans="2:33" ht="67.5" customHeight="1">
      <c r="B939" s="18"/>
      <c r="C939" s="29" t="s">
        <v>3093</v>
      </c>
      <c r="D939" s="29" t="s">
        <v>3094</v>
      </c>
      <c r="E939" s="30" t="s">
        <v>3095</v>
      </c>
      <c r="F939" s="30">
        <v>1</v>
      </c>
      <c r="G939" s="30" t="s">
        <v>5</v>
      </c>
      <c r="H939" s="30" t="s">
        <v>53</v>
      </c>
      <c r="I939" s="31" t="s">
        <v>53</v>
      </c>
      <c r="J939" s="31" t="s">
        <v>57</v>
      </c>
      <c r="K939" s="32" t="s">
        <v>58</v>
      </c>
      <c r="L939" s="31" t="s">
        <v>155</v>
      </c>
      <c r="M939" s="33" t="s">
        <v>43</v>
      </c>
      <c r="N939" s="31" t="s">
        <v>60</v>
      </c>
      <c r="O939" s="31" t="s">
        <v>116</v>
      </c>
      <c r="P939" s="31" t="s">
        <v>45</v>
      </c>
      <c r="Q939" s="33" t="s">
        <v>46</v>
      </c>
      <c r="R939" s="33" t="s">
        <v>436</v>
      </c>
      <c r="S939" s="31">
        <v>1326281</v>
      </c>
      <c r="T939" s="31">
        <v>1038914.64</v>
      </c>
      <c r="U939" s="31">
        <v>1038914.64</v>
      </c>
      <c r="V939" s="31">
        <v>1038914.64</v>
      </c>
      <c r="W939" s="31">
        <v>830381.1</v>
      </c>
      <c r="X939" s="31">
        <v>830381.1</v>
      </c>
      <c r="Y939" s="31">
        <v>830381.1</v>
      </c>
      <c r="Z939" s="34">
        <f t="shared" si="14"/>
        <v>79.927750368403693</v>
      </c>
      <c r="AA939" s="33">
        <v>0</v>
      </c>
      <c r="AB939" s="33" t="s">
        <v>118</v>
      </c>
      <c r="AC939" s="28">
        <v>0</v>
      </c>
      <c r="AD939" s="34">
        <v>0</v>
      </c>
      <c r="AE939" s="34">
        <v>92</v>
      </c>
      <c r="AF939" s="35" t="s">
        <v>119</v>
      </c>
      <c r="AG939" s="18"/>
    </row>
    <row r="940" spans="2:33" ht="60.75" customHeight="1">
      <c r="B940" s="18"/>
      <c r="C940" s="29" t="s">
        <v>3099</v>
      </c>
      <c r="D940" s="29" t="s">
        <v>3100</v>
      </c>
      <c r="E940" s="30" t="s">
        <v>3101</v>
      </c>
      <c r="F940" s="30">
        <v>1</v>
      </c>
      <c r="G940" s="30" t="s">
        <v>5</v>
      </c>
      <c r="H940" s="30" t="s">
        <v>95</v>
      </c>
      <c r="I940" s="31" t="s">
        <v>95</v>
      </c>
      <c r="J940" s="31" t="s">
        <v>57</v>
      </c>
      <c r="K940" s="32" t="s">
        <v>58</v>
      </c>
      <c r="L940" s="31" t="s">
        <v>155</v>
      </c>
      <c r="M940" s="33" t="s">
        <v>43</v>
      </c>
      <c r="N940" s="31" t="s">
        <v>60</v>
      </c>
      <c r="O940" s="31" t="s">
        <v>116</v>
      </c>
      <c r="P940" s="31" t="s">
        <v>45</v>
      </c>
      <c r="Q940" s="33" t="s">
        <v>46</v>
      </c>
      <c r="R940" s="33" t="s">
        <v>436</v>
      </c>
      <c r="S940" s="31">
        <v>2076288</v>
      </c>
      <c r="T940" s="31">
        <v>1566833.48</v>
      </c>
      <c r="U940" s="31">
        <v>1566833.48</v>
      </c>
      <c r="V940" s="31">
        <v>1566833.48</v>
      </c>
      <c r="W940" s="31">
        <v>1566833.48</v>
      </c>
      <c r="X940" s="31">
        <v>1566833.48</v>
      </c>
      <c r="Y940" s="31">
        <v>1566833.48</v>
      </c>
      <c r="Z940" s="34">
        <f t="shared" si="14"/>
        <v>100</v>
      </c>
      <c r="AA940" s="33">
        <v>0</v>
      </c>
      <c r="AB940" s="33" t="s">
        <v>118</v>
      </c>
      <c r="AC940" s="28">
        <v>0</v>
      </c>
      <c r="AD940" s="34">
        <v>0</v>
      </c>
      <c r="AE940" s="34">
        <v>100</v>
      </c>
      <c r="AF940" s="35" t="s">
        <v>119</v>
      </c>
      <c r="AG940" s="18"/>
    </row>
    <row r="941" spans="2:33" ht="67.5" customHeight="1">
      <c r="B941" s="18"/>
      <c r="C941" s="29" t="s">
        <v>3102</v>
      </c>
      <c r="D941" s="29" t="s">
        <v>3103</v>
      </c>
      <c r="E941" s="30" t="s">
        <v>3104</v>
      </c>
      <c r="F941" s="30">
        <v>1</v>
      </c>
      <c r="G941" s="30" t="s">
        <v>5</v>
      </c>
      <c r="H941" s="30" t="s">
        <v>82</v>
      </c>
      <c r="I941" s="31" t="s">
        <v>82</v>
      </c>
      <c r="J941" s="31" t="s">
        <v>57</v>
      </c>
      <c r="K941" s="32" t="s">
        <v>58</v>
      </c>
      <c r="L941" s="31" t="s">
        <v>155</v>
      </c>
      <c r="M941" s="33" t="s">
        <v>43</v>
      </c>
      <c r="N941" s="31" t="s">
        <v>60</v>
      </c>
      <c r="O941" s="31" t="s">
        <v>116</v>
      </c>
      <c r="P941" s="31" t="s">
        <v>45</v>
      </c>
      <c r="Q941" s="33" t="s">
        <v>46</v>
      </c>
      <c r="R941" s="33" t="s">
        <v>436</v>
      </c>
      <c r="S941" s="31">
        <v>396566</v>
      </c>
      <c r="T941" s="31">
        <v>327098.03999999998</v>
      </c>
      <c r="U941" s="31">
        <v>327098.03999999998</v>
      </c>
      <c r="V941" s="31">
        <v>327098.03999999998</v>
      </c>
      <c r="W941" s="31">
        <v>327098.03999999998</v>
      </c>
      <c r="X941" s="31">
        <v>327098.03999999998</v>
      </c>
      <c r="Y941" s="31">
        <v>327098.03999999998</v>
      </c>
      <c r="Z941" s="34">
        <f t="shared" si="14"/>
        <v>100</v>
      </c>
      <c r="AA941" s="33">
        <v>0</v>
      </c>
      <c r="AB941" s="33" t="s">
        <v>118</v>
      </c>
      <c r="AC941" s="28">
        <v>0</v>
      </c>
      <c r="AD941" s="34">
        <v>0</v>
      </c>
      <c r="AE941" s="34">
        <v>100</v>
      </c>
      <c r="AF941" s="35" t="s">
        <v>119</v>
      </c>
      <c r="AG941" s="18"/>
    </row>
    <row r="942" spans="2:33" ht="67.5" customHeight="1">
      <c r="B942" s="18"/>
      <c r="C942" s="29" t="s">
        <v>3105</v>
      </c>
      <c r="D942" s="29" t="s">
        <v>3106</v>
      </c>
      <c r="E942" s="30" t="s">
        <v>3107</v>
      </c>
      <c r="F942" s="30">
        <v>1</v>
      </c>
      <c r="G942" s="30" t="s">
        <v>5</v>
      </c>
      <c r="H942" s="30" t="s">
        <v>82</v>
      </c>
      <c r="I942" s="31" t="s">
        <v>82</v>
      </c>
      <c r="J942" s="31" t="s">
        <v>57</v>
      </c>
      <c r="K942" s="32" t="s">
        <v>58</v>
      </c>
      <c r="L942" s="31" t="s">
        <v>155</v>
      </c>
      <c r="M942" s="33" t="s">
        <v>43</v>
      </c>
      <c r="N942" s="31" t="s">
        <v>60</v>
      </c>
      <c r="O942" s="31" t="s">
        <v>116</v>
      </c>
      <c r="P942" s="31" t="s">
        <v>45</v>
      </c>
      <c r="Q942" s="33" t="s">
        <v>46</v>
      </c>
      <c r="R942" s="33" t="s">
        <v>436</v>
      </c>
      <c r="S942" s="31">
        <v>190718</v>
      </c>
      <c r="T942" s="31">
        <v>170389.85</v>
      </c>
      <c r="U942" s="31">
        <v>170389.85</v>
      </c>
      <c r="V942" s="31">
        <v>170389.85</v>
      </c>
      <c r="W942" s="31">
        <v>51116.95</v>
      </c>
      <c r="X942" s="31">
        <v>51116.95</v>
      </c>
      <c r="Y942" s="31">
        <v>51116.95</v>
      </c>
      <c r="Z942" s="34">
        <f t="shared" si="14"/>
        <v>29.999997065552904</v>
      </c>
      <c r="AA942" s="33">
        <v>0</v>
      </c>
      <c r="AB942" s="33" t="s">
        <v>118</v>
      </c>
      <c r="AC942" s="28">
        <v>0</v>
      </c>
      <c r="AD942" s="34">
        <v>0</v>
      </c>
      <c r="AE942" s="34">
        <v>98</v>
      </c>
      <c r="AF942" s="35" t="s">
        <v>119</v>
      </c>
      <c r="AG942" s="18"/>
    </row>
    <row r="943" spans="2:33" ht="67.5" customHeight="1">
      <c r="B943" s="18"/>
      <c r="C943" s="29" t="s">
        <v>4524</v>
      </c>
      <c r="D943" s="29" t="s">
        <v>4525</v>
      </c>
      <c r="E943" s="30" t="s">
        <v>4526</v>
      </c>
      <c r="F943" s="30">
        <v>1</v>
      </c>
      <c r="G943" s="30" t="s">
        <v>5</v>
      </c>
      <c r="H943" s="30" t="s">
        <v>90</v>
      </c>
      <c r="I943" s="31" t="s">
        <v>91</v>
      </c>
      <c r="J943" s="31" t="s">
        <v>57</v>
      </c>
      <c r="K943" s="32" t="s">
        <v>2071</v>
      </c>
      <c r="L943" s="31" t="s">
        <v>155</v>
      </c>
      <c r="M943" s="33" t="s">
        <v>2072</v>
      </c>
      <c r="N943" s="31" t="s">
        <v>60</v>
      </c>
      <c r="O943" s="31" t="s">
        <v>227</v>
      </c>
      <c r="P943" s="31" t="s">
        <v>45</v>
      </c>
      <c r="Q943" s="33" t="s">
        <v>46</v>
      </c>
      <c r="R943" s="33" t="s">
        <v>436</v>
      </c>
      <c r="S943" s="31">
        <v>817307</v>
      </c>
      <c r="T943" s="31">
        <v>785328.13</v>
      </c>
      <c r="U943" s="31">
        <v>785328.13</v>
      </c>
      <c r="V943" s="31">
        <v>785328.13</v>
      </c>
      <c r="W943" s="31">
        <v>235598.44</v>
      </c>
      <c r="X943" s="31">
        <v>235598.44</v>
      </c>
      <c r="Y943" s="31">
        <v>235598.44</v>
      </c>
      <c r="Z943" s="34">
        <f t="shared" si="14"/>
        <v>30.000000127335309</v>
      </c>
      <c r="AA943" s="33">
        <v>0</v>
      </c>
      <c r="AB943" s="33" t="s">
        <v>118</v>
      </c>
      <c r="AC943" s="28">
        <v>0</v>
      </c>
      <c r="AD943" s="34">
        <v>0</v>
      </c>
      <c r="AE943" s="34">
        <v>30</v>
      </c>
      <c r="AF943" s="35" t="s">
        <v>119</v>
      </c>
      <c r="AG943" s="18"/>
    </row>
    <row r="944" spans="2:33" ht="67.5" customHeight="1">
      <c r="B944" s="18"/>
      <c r="C944" s="29" t="s">
        <v>4527</v>
      </c>
      <c r="D944" s="29" t="s">
        <v>4528</v>
      </c>
      <c r="E944" s="30" t="s">
        <v>4529</v>
      </c>
      <c r="F944" s="30">
        <v>1</v>
      </c>
      <c r="G944" s="30" t="s">
        <v>5</v>
      </c>
      <c r="H944" s="30" t="s">
        <v>90</v>
      </c>
      <c r="I944" s="31" t="s">
        <v>91</v>
      </c>
      <c r="J944" s="31" t="s">
        <v>57</v>
      </c>
      <c r="K944" s="32" t="s">
        <v>2071</v>
      </c>
      <c r="L944" s="31" t="s">
        <v>155</v>
      </c>
      <c r="M944" s="33" t="s">
        <v>2072</v>
      </c>
      <c r="N944" s="31" t="s">
        <v>60</v>
      </c>
      <c r="O944" s="31" t="s">
        <v>227</v>
      </c>
      <c r="P944" s="31" t="s">
        <v>45</v>
      </c>
      <c r="Q944" s="33" t="s">
        <v>46</v>
      </c>
      <c r="R944" s="33" t="s">
        <v>436</v>
      </c>
      <c r="S944" s="31">
        <v>961538</v>
      </c>
      <c r="T944" s="31">
        <v>907094.47</v>
      </c>
      <c r="U944" s="31">
        <v>907094.47</v>
      </c>
      <c r="V944" s="31">
        <v>907094.47</v>
      </c>
      <c r="W944" s="31">
        <v>569403.54</v>
      </c>
      <c r="X944" s="31">
        <v>569403.54</v>
      </c>
      <c r="Y944" s="31">
        <v>569403.54</v>
      </c>
      <c r="Z944" s="34">
        <f t="shared" si="14"/>
        <v>62.772242454526271</v>
      </c>
      <c r="AA944" s="33">
        <v>0</v>
      </c>
      <c r="AB944" s="33" t="s">
        <v>118</v>
      </c>
      <c r="AC944" s="28">
        <v>0</v>
      </c>
      <c r="AD944" s="34">
        <v>0</v>
      </c>
      <c r="AE944" s="34">
        <v>99</v>
      </c>
      <c r="AF944" s="35" t="s">
        <v>119</v>
      </c>
      <c r="AG944" s="18"/>
    </row>
    <row r="945" spans="2:33" ht="67.5" customHeight="1">
      <c r="B945" s="18"/>
      <c r="C945" s="29" t="s">
        <v>4530</v>
      </c>
      <c r="D945" s="29" t="s">
        <v>4531</v>
      </c>
      <c r="E945" s="30" t="s">
        <v>4532</v>
      </c>
      <c r="F945" s="30">
        <v>1</v>
      </c>
      <c r="G945" s="30" t="s">
        <v>5</v>
      </c>
      <c r="H945" s="30" t="s">
        <v>90</v>
      </c>
      <c r="I945" s="31" t="s">
        <v>91</v>
      </c>
      <c r="J945" s="31" t="s">
        <v>57</v>
      </c>
      <c r="K945" s="32" t="s">
        <v>2071</v>
      </c>
      <c r="L945" s="31" t="s">
        <v>155</v>
      </c>
      <c r="M945" s="33" t="s">
        <v>2072</v>
      </c>
      <c r="N945" s="31" t="s">
        <v>60</v>
      </c>
      <c r="O945" s="31" t="s">
        <v>227</v>
      </c>
      <c r="P945" s="31" t="s">
        <v>45</v>
      </c>
      <c r="Q945" s="33" t="s">
        <v>46</v>
      </c>
      <c r="R945" s="33" t="s">
        <v>436</v>
      </c>
      <c r="S945" s="31">
        <v>1442307</v>
      </c>
      <c r="T945" s="31">
        <v>1334649.55</v>
      </c>
      <c r="U945" s="31">
        <v>1334649.55</v>
      </c>
      <c r="V945" s="31">
        <v>1334649.55</v>
      </c>
      <c r="W945" s="31">
        <v>813101.89</v>
      </c>
      <c r="X945" s="31">
        <v>813101.89</v>
      </c>
      <c r="Y945" s="31">
        <v>813101.89</v>
      </c>
      <c r="Z945" s="34">
        <f t="shared" si="14"/>
        <v>60.922501341269694</v>
      </c>
      <c r="AA945" s="33">
        <v>0</v>
      </c>
      <c r="AB945" s="33" t="s">
        <v>118</v>
      </c>
      <c r="AC945" s="28">
        <v>0</v>
      </c>
      <c r="AD945" s="34">
        <v>0</v>
      </c>
      <c r="AE945" s="34">
        <v>99</v>
      </c>
      <c r="AF945" s="35" t="s">
        <v>119</v>
      </c>
      <c r="AG945" s="18"/>
    </row>
    <row r="946" spans="2:33" ht="67.5" customHeight="1">
      <c r="B946" s="18"/>
      <c r="C946" s="29" t="s">
        <v>4533</v>
      </c>
      <c r="D946" s="29" t="s">
        <v>4534</v>
      </c>
      <c r="E946" s="30" t="s">
        <v>4535</v>
      </c>
      <c r="F946" s="30">
        <v>1</v>
      </c>
      <c r="G946" s="30" t="s">
        <v>5</v>
      </c>
      <c r="H946" s="30" t="s">
        <v>90</v>
      </c>
      <c r="I946" s="31" t="s">
        <v>91</v>
      </c>
      <c r="J946" s="31" t="s">
        <v>57</v>
      </c>
      <c r="K946" s="32" t="s">
        <v>2071</v>
      </c>
      <c r="L946" s="31" t="s">
        <v>155</v>
      </c>
      <c r="M946" s="33" t="s">
        <v>2072</v>
      </c>
      <c r="N946" s="31" t="s">
        <v>60</v>
      </c>
      <c r="O946" s="31" t="s">
        <v>227</v>
      </c>
      <c r="P946" s="31" t="s">
        <v>45</v>
      </c>
      <c r="Q946" s="33" t="s">
        <v>46</v>
      </c>
      <c r="R946" s="33" t="s">
        <v>436</v>
      </c>
      <c r="S946" s="31">
        <v>32271</v>
      </c>
      <c r="T946" s="31">
        <v>32271</v>
      </c>
      <c r="U946" s="31">
        <v>32271</v>
      </c>
      <c r="V946" s="31">
        <v>22643.200000000001</v>
      </c>
      <c r="W946" s="31">
        <v>22643.200000000001</v>
      </c>
      <c r="X946" s="31">
        <v>22643.200000000001</v>
      </c>
      <c r="Y946" s="31">
        <v>22643.200000000001</v>
      </c>
      <c r="Z946" s="34">
        <f t="shared" si="14"/>
        <v>70.165783520808162</v>
      </c>
      <c r="AA946" s="33">
        <v>0</v>
      </c>
      <c r="AB946" s="33" t="s">
        <v>170</v>
      </c>
      <c r="AC946" s="28">
        <v>0</v>
      </c>
      <c r="AD946" s="34">
        <v>0</v>
      </c>
      <c r="AE946" s="34">
        <v>100</v>
      </c>
      <c r="AF946" s="35" t="s">
        <v>119</v>
      </c>
      <c r="AG946" s="18"/>
    </row>
    <row r="947" spans="2:33" ht="67.5" customHeight="1">
      <c r="B947" s="18"/>
      <c r="C947" s="29" t="s">
        <v>4536</v>
      </c>
      <c r="D947" s="29" t="s">
        <v>4537</v>
      </c>
      <c r="E947" s="30" t="s">
        <v>4538</v>
      </c>
      <c r="F947" s="30">
        <v>1</v>
      </c>
      <c r="G947" s="30" t="s">
        <v>5</v>
      </c>
      <c r="H947" s="30" t="s">
        <v>1019</v>
      </c>
      <c r="I947" s="31" t="s">
        <v>4539</v>
      </c>
      <c r="J947" s="31" t="s">
        <v>41</v>
      </c>
      <c r="K947" s="32" t="s">
        <v>2071</v>
      </c>
      <c r="L947" s="31" t="s">
        <v>155</v>
      </c>
      <c r="M947" s="33" t="s">
        <v>2072</v>
      </c>
      <c r="N947" s="31" t="s">
        <v>60</v>
      </c>
      <c r="O947" s="31" t="s">
        <v>227</v>
      </c>
      <c r="P947" s="31" t="s">
        <v>45</v>
      </c>
      <c r="Q947" s="33" t="s">
        <v>46</v>
      </c>
      <c r="R947" s="33" t="s">
        <v>436</v>
      </c>
      <c r="S947" s="31">
        <v>961538</v>
      </c>
      <c r="T947" s="31">
        <v>933204.53</v>
      </c>
      <c r="U947" s="31">
        <v>933204.53</v>
      </c>
      <c r="V947" s="31">
        <v>933204.53</v>
      </c>
      <c r="W947" s="31">
        <v>564053.53</v>
      </c>
      <c r="X947" s="31">
        <v>564053.53</v>
      </c>
      <c r="Y947" s="31">
        <v>564053.53</v>
      </c>
      <c r="Z947" s="34">
        <f t="shared" si="14"/>
        <v>60.442648087016892</v>
      </c>
      <c r="AA947" s="33">
        <v>0</v>
      </c>
      <c r="AB947" s="33" t="s">
        <v>118</v>
      </c>
      <c r="AC947" s="28">
        <v>0</v>
      </c>
      <c r="AD947" s="34">
        <v>0</v>
      </c>
      <c r="AE947" s="34">
        <v>98</v>
      </c>
      <c r="AF947" s="35" t="s">
        <v>119</v>
      </c>
      <c r="AG947" s="18"/>
    </row>
    <row r="948" spans="2:33" ht="67.5" customHeight="1">
      <c r="B948" s="18"/>
      <c r="C948" s="29" t="s">
        <v>4540</v>
      </c>
      <c r="D948" s="29" t="s">
        <v>4541</v>
      </c>
      <c r="E948" s="30" t="s">
        <v>4542</v>
      </c>
      <c r="F948" s="30">
        <v>1</v>
      </c>
      <c r="G948" s="30" t="s">
        <v>5</v>
      </c>
      <c r="H948" s="30" t="s">
        <v>1019</v>
      </c>
      <c r="I948" s="31" t="s">
        <v>4543</v>
      </c>
      <c r="J948" s="31" t="s">
        <v>41</v>
      </c>
      <c r="K948" s="32" t="s">
        <v>2071</v>
      </c>
      <c r="L948" s="31" t="s">
        <v>155</v>
      </c>
      <c r="M948" s="33" t="s">
        <v>2072</v>
      </c>
      <c r="N948" s="31" t="s">
        <v>60</v>
      </c>
      <c r="O948" s="31" t="s">
        <v>227</v>
      </c>
      <c r="P948" s="31" t="s">
        <v>45</v>
      </c>
      <c r="Q948" s="33" t="s">
        <v>46</v>
      </c>
      <c r="R948" s="33" t="s">
        <v>436</v>
      </c>
      <c r="S948" s="31">
        <v>961538</v>
      </c>
      <c r="T948" s="31">
        <v>958883.06</v>
      </c>
      <c r="U948" s="31">
        <v>958883.06</v>
      </c>
      <c r="V948" s="31">
        <v>958883.06</v>
      </c>
      <c r="W948" s="31">
        <v>761025.2</v>
      </c>
      <c r="X948" s="31">
        <v>761025.2</v>
      </c>
      <c r="Y948" s="31">
        <v>761025.2</v>
      </c>
      <c r="Z948" s="34">
        <f t="shared" si="14"/>
        <v>79.365798786767584</v>
      </c>
      <c r="AA948" s="33">
        <v>0</v>
      </c>
      <c r="AB948" s="33" t="s">
        <v>118</v>
      </c>
      <c r="AC948" s="28">
        <v>0</v>
      </c>
      <c r="AD948" s="34">
        <v>0</v>
      </c>
      <c r="AE948" s="34">
        <v>100</v>
      </c>
      <c r="AF948" s="35" t="s">
        <v>119</v>
      </c>
      <c r="AG948" s="18"/>
    </row>
    <row r="949" spans="2:33" ht="67.5" customHeight="1">
      <c r="B949" s="18"/>
      <c r="C949" s="29" t="s">
        <v>4544</v>
      </c>
      <c r="D949" s="29" t="s">
        <v>4545</v>
      </c>
      <c r="E949" s="30" t="s">
        <v>4546</v>
      </c>
      <c r="F949" s="30">
        <v>1</v>
      </c>
      <c r="G949" s="30" t="s">
        <v>5</v>
      </c>
      <c r="H949" s="30" t="s">
        <v>1019</v>
      </c>
      <c r="I949" s="31" t="s">
        <v>4547</v>
      </c>
      <c r="J949" s="31" t="s">
        <v>41</v>
      </c>
      <c r="K949" s="32" t="s">
        <v>2071</v>
      </c>
      <c r="L949" s="31" t="s">
        <v>155</v>
      </c>
      <c r="M949" s="33" t="s">
        <v>2072</v>
      </c>
      <c r="N949" s="31" t="s">
        <v>60</v>
      </c>
      <c r="O949" s="31" t="s">
        <v>227</v>
      </c>
      <c r="P949" s="31" t="s">
        <v>45</v>
      </c>
      <c r="Q949" s="33" t="s">
        <v>46</v>
      </c>
      <c r="R949" s="33" t="s">
        <v>436</v>
      </c>
      <c r="S949" s="31">
        <v>961538</v>
      </c>
      <c r="T949" s="31">
        <v>907735.38</v>
      </c>
      <c r="U949" s="31">
        <v>907735.38</v>
      </c>
      <c r="V949" s="31">
        <v>907735.38</v>
      </c>
      <c r="W949" s="31">
        <v>607423.62</v>
      </c>
      <c r="X949" s="31">
        <v>607423.62</v>
      </c>
      <c r="Y949" s="31">
        <v>607423.62</v>
      </c>
      <c r="Z949" s="34">
        <f t="shared" si="14"/>
        <v>66.916376003764441</v>
      </c>
      <c r="AA949" s="33">
        <v>0</v>
      </c>
      <c r="AB949" s="33" t="s">
        <v>118</v>
      </c>
      <c r="AC949" s="28">
        <v>0</v>
      </c>
      <c r="AD949" s="34">
        <v>0</v>
      </c>
      <c r="AE949" s="34">
        <v>100</v>
      </c>
      <c r="AF949" s="35" t="s">
        <v>119</v>
      </c>
      <c r="AG949" s="18"/>
    </row>
    <row r="950" spans="2:33" ht="81" customHeight="1">
      <c r="B950" s="18"/>
      <c r="C950" s="29" t="s">
        <v>4548</v>
      </c>
      <c r="D950" s="29" t="s">
        <v>4549</v>
      </c>
      <c r="E950" s="30" t="s">
        <v>4550</v>
      </c>
      <c r="F950" s="30">
        <v>1</v>
      </c>
      <c r="G950" s="30" t="s">
        <v>5</v>
      </c>
      <c r="H950" s="30" t="s">
        <v>1019</v>
      </c>
      <c r="I950" s="31" t="s">
        <v>4551</v>
      </c>
      <c r="J950" s="31" t="s">
        <v>41</v>
      </c>
      <c r="K950" s="32" t="s">
        <v>2071</v>
      </c>
      <c r="L950" s="31" t="s">
        <v>155</v>
      </c>
      <c r="M950" s="33" t="s">
        <v>2072</v>
      </c>
      <c r="N950" s="31" t="s">
        <v>60</v>
      </c>
      <c r="O950" s="31" t="s">
        <v>227</v>
      </c>
      <c r="P950" s="31" t="s">
        <v>45</v>
      </c>
      <c r="Q950" s="33" t="s">
        <v>46</v>
      </c>
      <c r="R950" s="33" t="s">
        <v>436</v>
      </c>
      <c r="S950" s="31">
        <v>961538</v>
      </c>
      <c r="T950" s="31">
        <v>946902.36</v>
      </c>
      <c r="U950" s="31">
        <v>946902.36</v>
      </c>
      <c r="V950" s="31">
        <v>946902.36</v>
      </c>
      <c r="W950" s="31">
        <v>628328.42000000004</v>
      </c>
      <c r="X950" s="31">
        <v>628328.42000000004</v>
      </c>
      <c r="Y950" s="31">
        <v>628328.42000000004</v>
      </c>
      <c r="Z950" s="34">
        <f t="shared" si="14"/>
        <v>66.356199598024034</v>
      </c>
      <c r="AA950" s="33">
        <v>0</v>
      </c>
      <c r="AB950" s="33" t="s">
        <v>118</v>
      </c>
      <c r="AC950" s="28">
        <v>0</v>
      </c>
      <c r="AD950" s="34">
        <v>0</v>
      </c>
      <c r="AE950" s="34">
        <v>100</v>
      </c>
      <c r="AF950" s="35" t="s">
        <v>119</v>
      </c>
      <c r="AG950" s="18"/>
    </row>
    <row r="951" spans="2:33" ht="60.75" customHeight="1">
      <c r="B951" s="18"/>
      <c r="C951" s="29" t="s">
        <v>4552</v>
      </c>
      <c r="D951" s="29" t="s">
        <v>4553</v>
      </c>
      <c r="E951" s="30" t="s">
        <v>4554</v>
      </c>
      <c r="F951" s="30">
        <v>1</v>
      </c>
      <c r="G951" s="30" t="s">
        <v>5</v>
      </c>
      <c r="H951" s="30" t="s">
        <v>1019</v>
      </c>
      <c r="I951" s="31" t="s">
        <v>4547</v>
      </c>
      <c r="J951" s="31" t="s">
        <v>41</v>
      </c>
      <c r="K951" s="32" t="s">
        <v>2071</v>
      </c>
      <c r="L951" s="31" t="s">
        <v>155</v>
      </c>
      <c r="M951" s="33" t="s">
        <v>2072</v>
      </c>
      <c r="N951" s="31" t="s">
        <v>60</v>
      </c>
      <c r="O951" s="31" t="s">
        <v>227</v>
      </c>
      <c r="P951" s="31" t="s">
        <v>45</v>
      </c>
      <c r="Q951" s="33" t="s">
        <v>46</v>
      </c>
      <c r="R951" s="33" t="s">
        <v>436</v>
      </c>
      <c r="S951" s="31">
        <v>50839</v>
      </c>
      <c r="T951" s="31">
        <v>50839</v>
      </c>
      <c r="U951" s="31">
        <v>50839</v>
      </c>
      <c r="V951" s="31">
        <v>44776</v>
      </c>
      <c r="W951" s="31">
        <v>44776</v>
      </c>
      <c r="X951" s="31">
        <v>44776</v>
      </c>
      <c r="Y951" s="31">
        <v>44776</v>
      </c>
      <c r="Z951" s="34">
        <f t="shared" si="14"/>
        <v>88.07411632801589</v>
      </c>
      <c r="AA951" s="33">
        <v>0</v>
      </c>
      <c r="AB951" s="33" t="s">
        <v>170</v>
      </c>
      <c r="AC951" s="28">
        <v>0</v>
      </c>
      <c r="AD951" s="34">
        <v>0</v>
      </c>
      <c r="AE951" s="34">
        <v>100</v>
      </c>
      <c r="AF951" s="35" t="s">
        <v>119</v>
      </c>
      <c r="AG951" s="18"/>
    </row>
    <row r="952" spans="2:33" ht="60.75" customHeight="1">
      <c r="B952" s="18"/>
      <c r="C952" s="29" t="s">
        <v>4555</v>
      </c>
      <c r="D952" s="29" t="s">
        <v>4556</v>
      </c>
      <c r="E952" s="30" t="s">
        <v>4557</v>
      </c>
      <c r="F952" s="30">
        <v>1</v>
      </c>
      <c r="G952" s="30" t="s">
        <v>5</v>
      </c>
      <c r="H952" s="30" t="s">
        <v>1019</v>
      </c>
      <c r="I952" s="31" t="s">
        <v>4551</v>
      </c>
      <c r="J952" s="31" t="s">
        <v>41</v>
      </c>
      <c r="K952" s="32" t="s">
        <v>2071</v>
      </c>
      <c r="L952" s="31" t="s">
        <v>155</v>
      </c>
      <c r="M952" s="33" t="s">
        <v>2072</v>
      </c>
      <c r="N952" s="31" t="s">
        <v>60</v>
      </c>
      <c r="O952" s="31" t="s">
        <v>227</v>
      </c>
      <c r="P952" s="31" t="s">
        <v>45</v>
      </c>
      <c r="Q952" s="33" t="s">
        <v>46</v>
      </c>
      <c r="R952" s="33" t="s">
        <v>436</v>
      </c>
      <c r="S952" s="31">
        <v>12102</v>
      </c>
      <c r="T952" s="31">
        <v>12102</v>
      </c>
      <c r="U952" s="31">
        <v>12102</v>
      </c>
      <c r="V952" s="31">
        <v>8491.2000000000007</v>
      </c>
      <c r="W952" s="31">
        <v>8491.2000000000007</v>
      </c>
      <c r="X952" s="31">
        <v>8491.2000000000007</v>
      </c>
      <c r="Y952" s="31">
        <v>8491.2000000000007</v>
      </c>
      <c r="Z952" s="34">
        <f t="shared" si="14"/>
        <v>70.163609320773432</v>
      </c>
      <c r="AA952" s="33">
        <v>0</v>
      </c>
      <c r="AB952" s="33" t="s">
        <v>170</v>
      </c>
      <c r="AC952" s="28">
        <v>0</v>
      </c>
      <c r="AD952" s="34">
        <v>0</v>
      </c>
      <c r="AE952" s="34">
        <v>100</v>
      </c>
      <c r="AF952" s="35" t="s">
        <v>119</v>
      </c>
      <c r="AG952" s="18"/>
    </row>
    <row r="953" spans="2:33" ht="60.75" customHeight="1">
      <c r="B953" s="18"/>
      <c r="C953" s="29" t="s">
        <v>4558</v>
      </c>
      <c r="D953" s="29" t="s">
        <v>4559</v>
      </c>
      <c r="E953" s="30" t="s">
        <v>4560</v>
      </c>
      <c r="F953" s="30">
        <v>1</v>
      </c>
      <c r="G953" s="30" t="s">
        <v>5</v>
      </c>
      <c r="H953" s="30" t="s">
        <v>85</v>
      </c>
      <c r="I953" s="31" t="s">
        <v>85</v>
      </c>
      <c r="J953" s="31" t="s">
        <v>57</v>
      </c>
      <c r="K953" s="32" t="s">
        <v>2071</v>
      </c>
      <c r="L953" s="31" t="s">
        <v>155</v>
      </c>
      <c r="M953" s="33" t="s">
        <v>2072</v>
      </c>
      <c r="N953" s="31" t="s">
        <v>60</v>
      </c>
      <c r="O953" s="31" t="s">
        <v>227</v>
      </c>
      <c r="P953" s="31" t="s">
        <v>45</v>
      </c>
      <c r="Q953" s="33" t="s">
        <v>46</v>
      </c>
      <c r="R953" s="33" t="s">
        <v>436</v>
      </c>
      <c r="S953" s="31">
        <v>817307</v>
      </c>
      <c r="T953" s="31">
        <v>682373.9</v>
      </c>
      <c r="U953" s="31">
        <v>682373.9</v>
      </c>
      <c r="V953" s="31">
        <v>682373.9</v>
      </c>
      <c r="W953" s="31">
        <v>677833.4</v>
      </c>
      <c r="X953" s="31">
        <v>677833.4</v>
      </c>
      <c r="Y953" s="31">
        <v>677833.4</v>
      </c>
      <c r="Z953" s="34">
        <f t="shared" si="14"/>
        <v>99.334602334585185</v>
      </c>
      <c r="AA953" s="33">
        <v>0</v>
      </c>
      <c r="AB953" s="33" t="s">
        <v>118</v>
      </c>
      <c r="AC953" s="28">
        <v>0</v>
      </c>
      <c r="AD953" s="34">
        <v>0</v>
      </c>
      <c r="AE953" s="34">
        <v>100</v>
      </c>
      <c r="AF953" s="35" t="s">
        <v>119</v>
      </c>
      <c r="AG953" s="18"/>
    </row>
    <row r="954" spans="2:33" ht="67.5" customHeight="1">
      <c r="B954" s="18"/>
      <c r="C954" s="29" t="s">
        <v>4561</v>
      </c>
      <c r="D954" s="29" t="s">
        <v>4562</v>
      </c>
      <c r="E954" s="30" t="s">
        <v>4563</v>
      </c>
      <c r="F954" s="30">
        <v>1</v>
      </c>
      <c r="G954" s="30" t="s">
        <v>5</v>
      </c>
      <c r="H954" s="30" t="s">
        <v>85</v>
      </c>
      <c r="I954" s="31" t="s">
        <v>85</v>
      </c>
      <c r="J954" s="31" t="s">
        <v>57</v>
      </c>
      <c r="K954" s="32" t="s">
        <v>2071</v>
      </c>
      <c r="L954" s="31" t="s">
        <v>155</v>
      </c>
      <c r="M954" s="33" t="s">
        <v>2072</v>
      </c>
      <c r="N954" s="31" t="s">
        <v>60</v>
      </c>
      <c r="O954" s="31" t="s">
        <v>227</v>
      </c>
      <c r="P954" s="31" t="s">
        <v>45</v>
      </c>
      <c r="Q954" s="33" t="s">
        <v>46</v>
      </c>
      <c r="R954" s="33" t="s">
        <v>436</v>
      </c>
      <c r="S954" s="31">
        <v>432692</v>
      </c>
      <c r="T954" s="31">
        <v>361843.05</v>
      </c>
      <c r="U954" s="31">
        <v>361843.05</v>
      </c>
      <c r="V954" s="31">
        <v>361843.05</v>
      </c>
      <c r="W954" s="31">
        <v>361843.05</v>
      </c>
      <c r="X954" s="31">
        <v>361843.05</v>
      </c>
      <c r="Y954" s="31">
        <v>361843.05</v>
      </c>
      <c r="Z954" s="34">
        <f t="shared" si="14"/>
        <v>100</v>
      </c>
      <c r="AA954" s="33">
        <v>0</v>
      </c>
      <c r="AB954" s="33" t="s">
        <v>118</v>
      </c>
      <c r="AC954" s="28">
        <v>0</v>
      </c>
      <c r="AD954" s="34">
        <v>0</v>
      </c>
      <c r="AE954" s="34">
        <v>95</v>
      </c>
      <c r="AF954" s="35" t="s">
        <v>119</v>
      </c>
      <c r="AG954" s="18"/>
    </row>
    <row r="955" spans="2:33" ht="60.75" customHeight="1">
      <c r="B955" s="18"/>
      <c r="C955" s="29" t="s">
        <v>4564</v>
      </c>
      <c r="D955" s="29" t="s">
        <v>4565</v>
      </c>
      <c r="E955" s="30" t="s">
        <v>4566</v>
      </c>
      <c r="F955" s="30">
        <v>1</v>
      </c>
      <c r="G955" s="30" t="s">
        <v>5</v>
      </c>
      <c r="H955" s="30" t="s">
        <v>398</v>
      </c>
      <c r="I955" s="31" t="s">
        <v>3459</v>
      </c>
      <c r="J955" s="31" t="s">
        <v>57</v>
      </c>
      <c r="K955" s="32" t="s">
        <v>2071</v>
      </c>
      <c r="L955" s="31" t="s">
        <v>155</v>
      </c>
      <c r="M955" s="33" t="s">
        <v>2072</v>
      </c>
      <c r="N955" s="31" t="s">
        <v>60</v>
      </c>
      <c r="O955" s="31" t="s">
        <v>227</v>
      </c>
      <c r="P955" s="31" t="s">
        <v>45</v>
      </c>
      <c r="Q955" s="33" t="s">
        <v>46</v>
      </c>
      <c r="R955" s="33" t="s">
        <v>322</v>
      </c>
      <c r="S955" s="31">
        <v>1700000</v>
      </c>
      <c r="T955" s="31">
        <v>1616550.31</v>
      </c>
      <c r="U955" s="31">
        <v>1616550.31</v>
      </c>
      <c r="V955" s="31">
        <v>1616550.31</v>
      </c>
      <c r="W955" s="31">
        <v>1616549.02</v>
      </c>
      <c r="X955" s="31">
        <v>1616549.02</v>
      </c>
      <c r="Y955" s="31">
        <v>1616549.02</v>
      </c>
      <c r="Z955" s="34">
        <f t="shared" si="14"/>
        <v>99.999920200442133</v>
      </c>
      <c r="AA955" s="33">
        <v>0</v>
      </c>
      <c r="AB955" s="33" t="s">
        <v>118</v>
      </c>
      <c r="AC955" s="28">
        <v>0</v>
      </c>
      <c r="AD955" s="34">
        <v>0</v>
      </c>
      <c r="AE955" s="34">
        <v>100</v>
      </c>
      <c r="AF955" s="35" t="s">
        <v>119</v>
      </c>
      <c r="AG955" s="18"/>
    </row>
    <row r="956" spans="2:33" ht="60.75" customHeight="1">
      <c r="B956" s="18"/>
      <c r="C956" s="29" t="s">
        <v>4567</v>
      </c>
      <c r="D956" s="29" t="s">
        <v>4568</v>
      </c>
      <c r="E956" s="30" t="s">
        <v>4569</v>
      </c>
      <c r="F956" s="30">
        <v>1</v>
      </c>
      <c r="G956" s="30" t="s">
        <v>5</v>
      </c>
      <c r="H956" s="30" t="s">
        <v>398</v>
      </c>
      <c r="I956" s="31" t="s">
        <v>3459</v>
      </c>
      <c r="J956" s="31" t="s">
        <v>57</v>
      </c>
      <c r="K956" s="32" t="s">
        <v>2071</v>
      </c>
      <c r="L956" s="31" t="s">
        <v>155</v>
      </c>
      <c r="M956" s="33" t="s">
        <v>2072</v>
      </c>
      <c r="N956" s="31" t="s">
        <v>60</v>
      </c>
      <c r="O956" s="31" t="s">
        <v>227</v>
      </c>
      <c r="P956" s="31" t="s">
        <v>45</v>
      </c>
      <c r="Q956" s="33" t="s">
        <v>46</v>
      </c>
      <c r="R956" s="33" t="s">
        <v>436</v>
      </c>
      <c r="S956" s="31">
        <v>769230</v>
      </c>
      <c r="T956" s="31">
        <v>653054.03</v>
      </c>
      <c r="U956" s="31">
        <v>653054.03</v>
      </c>
      <c r="V956" s="31">
        <v>653054.03</v>
      </c>
      <c r="W956" s="31">
        <v>195916.21</v>
      </c>
      <c r="X956" s="31">
        <v>195916.21</v>
      </c>
      <c r="Y956" s="31">
        <v>195916.21</v>
      </c>
      <c r="Z956" s="34">
        <f t="shared" si="14"/>
        <v>30.000000153126681</v>
      </c>
      <c r="AA956" s="33">
        <v>0</v>
      </c>
      <c r="AB956" s="33" t="s">
        <v>118</v>
      </c>
      <c r="AC956" s="28">
        <v>0</v>
      </c>
      <c r="AD956" s="34">
        <v>0</v>
      </c>
      <c r="AE956" s="34">
        <v>100</v>
      </c>
      <c r="AF956" s="35" t="s">
        <v>119</v>
      </c>
      <c r="AG956" s="18"/>
    </row>
    <row r="957" spans="2:33" ht="60.75" customHeight="1">
      <c r="B957" s="18"/>
      <c r="C957" s="29" t="s">
        <v>4570</v>
      </c>
      <c r="D957" s="29" t="s">
        <v>4571</v>
      </c>
      <c r="E957" s="30" t="s">
        <v>4572</v>
      </c>
      <c r="F957" s="30">
        <v>1</v>
      </c>
      <c r="G957" s="30" t="s">
        <v>5</v>
      </c>
      <c r="H957" s="30" t="s">
        <v>398</v>
      </c>
      <c r="I957" s="31" t="s">
        <v>4573</v>
      </c>
      <c r="J957" s="31" t="s">
        <v>41</v>
      </c>
      <c r="K957" s="32" t="s">
        <v>2071</v>
      </c>
      <c r="L957" s="31" t="s">
        <v>155</v>
      </c>
      <c r="M957" s="33" t="s">
        <v>2072</v>
      </c>
      <c r="N957" s="31" t="s">
        <v>60</v>
      </c>
      <c r="O957" s="31" t="s">
        <v>227</v>
      </c>
      <c r="P957" s="31" t="s">
        <v>45</v>
      </c>
      <c r="Q957" s="33" t="s">
        <v>46</v>
      </c>
      <c r="R957" s="33" t="s">
        <v>436</v>
      </c>
      <c r="S957" s="31">
        <v>1298076</v>
      </c>
      <c r="T957" s="31">
        <v>1259394.82</v>
      </c>
      <c r="U957" s="31">
        <v>1259394.82</v>
      </c>
      <c r="V957" s="31">
        <v>1259394.82</v>
      </c>
      <c r="W957" s="31">
        <v>377818.45</v>
      </c>
      <c r="X957" s="31">
        <v>377818.45</v>
      </c>
      <c r="Y957" s="31">
        <v>377818.45</v>
      </c>
      <c r="Z957" s="34">
        <f t="shared" si="14"/>
        <v>30.000000317612869</v>
      </c>
      <c r="AA957" s="33">
        <v>0</v>
      </c>
      <c r="AB957" s="33" t="s">
        <v>118</v>
      </c>
      <c r="AC957" s="28">
        <v>0</v>
      </c>
      <c r="AD957" s="34">
        <v>0</v>
      </c>
      <c r="AE957" s="34">
        <v>100</v>
      </c>
      <c r="AF957" s="35" t="s">
        <v>119</v>
      </c>
      <c r="AG957" s="18"/>
    </row>
    <row r="958" spans="2:33" ht="60.75" customHeight="1">
      <c r="B958" s="18"/>
      <c r="C958" s="29" t="s">
        <v>4574</v>
      </c>
      <c r="D958" s="29" t="s">
        <v>4575</v>
      </c>
      <c r="E958" s="30" t="s">
        <v>4576</v>
      </c>
      <c r="F958" s="30">
        <v>1</v>
      </c>
      <c r="G958" s="30" t="s">
        <v>5</v>
      </c>
      <c r="H958" s="30" t="s">
        <v>398</v>
      </c>
      <c r="I958" s="31" t="s">
        <v>4577</v>
      </c>
      <c r="J958" s="31" t="s">
        <v>41</v>
      </c>
      <c r="K958" s="32" t="s">
        <v>2071</v>
      </c>
      <c r="L958" s="31" t="s">
        <v>155</v>
      </c>
      <c r="M958" s="33" t="s">
        <v>2072</v>
      </c>
      <c r="N958" s="31" t="s">
        <v>60</v>
      </c>
      <c r="O958" s="31" t="s">
        <v>227</v>
      </c>
      <c r="P958" s="31" t="s">
        <v>45</v>
      </c>
      <c r="Q958" s="33" t="s">
        <v>46</v>
      </c>
      <c r="R958" s="33" t="s">
        <v>436</v>
      </c>
      <c r="S958" s="31">
        <v>9767</v>
      </c>
      <c r="T958" s="31">
        <v>9767</v>
      </c>
      <c r="U958" s="31">
        <v>9767</v>
      </c>
      <c r="V958" s="31">
        <v>7957.6</v>
      </c>
      <c r="W958" s="31">
        <v>7957.6</v>
      </c>
      <c r="X958" s="31">
        <v>7957.6</v>
      </c>
      <c r="Y958" s="31">
        <v>7957.6</v>
      </c>
      <c r="Z958" s="34">
        <f t="shared" si="14"/>
        <v>81.474352411180504</v>
      </c>
      <c r="AA958" s="33">
        <v>0</v>
      </c>
      <c r="AB958" s="33" t="s">
        <v>170</v>
      </c>
      <c r="AC958" s="28">
        <v>0</v>
      </c>
      <c r="AD958" s="34">
        <v>0</v>
      </c>
      <c r="AE958" s="34">
        <v>100</v>
      </c>
      <c r="AF958" s="35" t="s">
        <v>119</v>
      </c>
      <c r="AG958" s="18"/>
    </row>
    <row r="959" spans="2:33" ht="60.75" customHeight="1">
      <c r="B959" s="18"/>
      <c r="C959" s="29" t="s">
        <v>4578</v>
      </c>
      <c r="D959" s="29" t="s">
        <v>4579</v>
      </c>
      <c r="E959" s="30" t="s">
        <v>4580</v>
      </c>
      <c r="F959" s="30">
        <v>1</v>
      </c>
      <c r="G959" s="30" t="s">
        <v>5</v>
      </c>
      <c r="H959" s="30" t="s">
        <v>72</v>
      </c>
      <c r="I959" s="31" t="s">
        <v>4581</v>
      </c>
      <c r="J959" s="31" t="s">
        <v>41</v>
      </c>
      <c r="K959" s="32" t="s">
        <v>2071</v>
      </c>
      <c r="L959" s="31" t="s">
        <v>155</v>
      </c>
      <c r="M959" s="33" t="s">
        <v>2072</v>
      </c>
      <c r="N959" s="31" t="s">
        <v>60</v>
      </c>
      <c r="O959" s="31" t="s">
        <v>227</v>
      </c>
      <c r="P959" s="31" t="s">
        <v>45</v>
      </c>
      <c r="Q959" s="33" t="s">
        <v>46</v>
      </c>
      <c r="R959" s="33" t="s">
        <v>436</v>
      </c>
      <c r="S959" s="31">
        <v>42859</v>
      </c>
      <c r="T959" s="31">
        <v>42859</v>
      </c>
      <c r="U959" s="31">
        <v>42859</v>
      </c>
      <c r="V959" s="31">
        <v>40197.480000000003</v>
      </c>
      <c r="W959" s="31">
        <v>40197.480000000003</v>
      </c>
      <c r="X959" s="31">
        <v>40197.480000000003</v>
      </c>
      <c r="Y959" s="31">
        <v>40197.480000000003</v>
      </c>
      <c r="Z959" s="34">
        <f t="shared" si="14"/>
        <v>93.790055764250226</v>
      </c>
      <c r="AA959" s="33">
        <v>0</v>
      </c>
      <c r="AB959" s="33" t="s">
        <v>170</v>
      </c>
      <c r="AC959" s="28">
        <v>0</v>
      </c>
      <c r="AD959" s="34">
        <v>0</v>
      </c>
      <c r="AE959" s="34">
        <v>100</v>
      </c>
      <c r="AF959" s="35" t="s">
        <v>119</v>
      </c>
      <c r="AG959" s="18"/>
    </row>
    <row r="960" spans="2:33" ht="60.75" customHeight="1">
      <c r="B960" s="18"/>
      <c r="C960" s="29" t="s">
        <v>4582</v>
      </c>
      <c r="D960" s="29" t="s">
        <v>4583</v>
      </c>
      <c r="E960" s="30" t="s">
        <v>4584</v>
      </c>
      <c r="F960" s="30">
        <v>1</v>
      </c>
      <c r="G960" s="30" t="s">
        <v>5</v>
      </c>
      <c r="H960" s="30" t="s">
        <v>495</v>
      </c>
      <c r="I960" s="31" t="s">
        <v>495</v>
      </c>
      <c r="J960" s="31" t="s">
        <v>57</v>
      </c>
      <c r="K960" s="32" t="s">
        <v>2071</v>
      </c>
      <c r="L960" s="31" t="s">
        <v>155</v>
      </c>
      <c r="M960" s="33" t="s">
        <v>2072</v>
      </c>
      <c r="N960" s="31" t="s">
        <v>60</v>
      </c>
      <c r="O960" s="31" t="s">
        <v>227</v>
      </c>
      <c r="P960" s="31" t="s">
        <v>45</v>
      </c>
      <c r="Q960" s="33" t="s">
        <v>46</v>
      </c>
      <c r="R960" s="33" t="s">
        <v>436</v>
      </c>
      <c r="S960" s="31">
        <v>817308</v>
      </c>
      <c r="T960" s="31">
        <v>772470.77</v>
      </c>
      <c r="U960" s="31">
        <v>772470.77</v>
      </c>
      <c r="V960" s="31">
        <v>772470.77</v>
      </c>
      <c r="W960" s="31">
        <v>231741.23</v>
      </c>
      <c r="X960" s="31">
        <v>231741.23</v>
      </c>
      <c r="Y960" s="31">
        <v>231741.23</v>
      </c>
      <c r="Z960" s="34">
        <f t="shared" si="14"/>
        <v>29.999999870545263</v>
      </c>
      <c r="AA960" s="33">
        <v>0</v>
      </c>
      <c r="AB960" s="33" t="s">
        <v>118</v>
      </c>
      <c r="AC960" s="28">
        <v>0</v>
      </c>
      <c r="AD960" s="34">
        <v>0</v>
      </c>
      <c r="AE960" s="34">
        <v>0</v>
      </c>
      <c r="AF960" s="35" t="s">
        <v>119</v>
      </c>
      <c r="AG960" s="18"/>
    </row>
    <row r="961" spans="2:33" ht="60.75" customHeight="1">
      <c r="B961" s="18"/>
      <c r="C961" s="29" t="s">
        <v>4585</v>
      </c>
      <c r="D961" s="29" t="s">
        <v>4586</v>
      </c>
      <c r="E961" s="30" t="s">
        <v>4587</v>
      </c>
      <c r="F961" s="30">
        <v>1</v>
      </c>
      <c r="G961" s="30" t="s">
        <v>5</v>
      </c>
      <c r="H961" s="30" t="s">
        <v>87</v>
      </c>
      <c r="I961" s="31" t="s">
        <v>4588</v>
      </c>
      <c r="J961" s="31" t="s">
        <v>41</v>
      </c>
      <c r="K961" s="32" t="s">
        <v>2071</v>
      </c>
      <c r="L961" s="31" t="s">
        <v>155</v>
      </c>
      <c r="M961" s="33" t="s">
        <v>2072</v>
      </c>
      <c r="N961" s="31" t="s">
        <v>60</v>
      </c>
      <c r="O961" s="31" t="s">
        <v>227</v>
      </c>
      <c r="P961" s="31" t="s">
        <v>45</v>
      </c>
      <c r="Q961" s="33" t="s">
        <v>46</v>
      </c>
      <c r="R961" s="33" t="s">
        <v>436</v>
      </c>
      <c r="S961" s="31">
        <v>1298077</v>
      </c>
      <c r="T961" s="31">
        <v>1125752.31</v>
      </c>
      <c r="U961" s="31">
        <v>1125752.31</v>
      </c>
      <c r="V961" s="31">
        <v>1125752.31</v>
      </c>
      <c r="W961" s="31">
        <v>664617.47</v>
      </c>
      <c r="X961" s="31">
        <v>664617.47</v>
      </c>
      <c r="Y961" s="31">
        <v>664617.47</v>
      </c>
      <c r="Z961" s="34">
        <f t="shared" si="14"/>
        <v>59.037628801312422</v>
      </c>
      <c r="AA961" s="33">
        <v>0</v>
      </c>
      <c r="AB961" s="33" t="s">
        <v>118</v>
      </c>
      <c r="AC961" s="28">
        <v>0</v>
      </c>
      <c r="AD961" s="34">
        <v>0</v>
      </c>
      <c r="AE961" s="34">
        <v>100</v>
      </c>
      <c r="AF961" s="35" t="s">
        <v>119</v>
      </c>
      <c r="AG961" s="18"/>
    </row>
    <row r="962" spans="2:33" ht="60.75" customHeight="1">
      <c r="B962" s="18"/>
      <c r="C962" s="29" t="s">
        <v>4589</v>
      </c>
      <c r="D962" s="29" t="s">
        <v>4590</v>
      </c>
      <c r="E962" s="30" t="s">
        <v>4591</v>
      </c>
      <c r="F962" s="30">
        <v>1</v>
      </c>
      <c r="G962" s="30" t="s">
        <v>5</v>
      </c>
      <c r="H962" s="30" t="s">
        <v>87</v>
      </c>
      <c r="I962" s="31" t="s">
        <v>4592</v>
      </c>
      <c r="J962" s="31" t="s">
        <v>41</v>
      </c>
      <c r="K962" s="32" t="s">
        <v>2071</v>
      </c>
      <c r="L962" s="31" t="s">
        <v>155</v>
      </c>
      <c r="M962" s="33" t="s">
        <v>2072</v>
      </c>
      <c r="N962" s="31" t="s">
        <v>60</v>
      </c>
      <c r="O962" s="31" t="s">
        <v>227</v>
      </c>
      <c r="P962" s="31" t="s">
        <v>45</v>
      </c>
      <c r="Q962" s="33" t="s">
        <v>46</v>
      </c>
      <c r="R962" s="33" t="s">
        <v>436</v>
      </c>
      <c r="S962" s="31">
        <v>1298077</v>
      </c>
      <c r="T962" s="31">
        <v>1090229.68</v>
      </c>
      <c r="U962" s="31">
        <v>1090229.68</v>
      </c>
      <c r="V962" s="31">
        <v>1090229.68</v>
      </c>
      <c r="W962" s="31">
        <v>918329.77</v>
      </c>
      <c r="X962" s="31">
        <v>918329.77</v>
      </c>
      <c r="Y962" s="31">
        <v>918329.77</v>
      </c>
      <c r="Z962" s="34">
        <f t="shared" si="14"/>
        <v>84.232688473496708</v>
      </c>
      <c r="AA962" s="33">
        <v>0</v>
      </c>
      <c r="AB962" s="33" t="s">
        <v>118</v>
      </c>
      <c r="AC962" s="28">
        <v>0</v>
      </c>
      <c r="AD962" s="34">
        <v>0</v>
      </c>
      <c r="AE962" s="34">
        <v>100</v>
      </c>
      <c r="AF962" s="35" t="s">
        <v>119</v>
      </c>
      <c r="AG962" s="18"/>
    </row>
    <row r="963" spans="2:33" ht="60.75" customHeight="1">
      <c r="B963" s="18"/>
      <c r="C963" s="29" t="s">
        <v>4593</v>
      </c>
      <c r="D963" s="29" t="s">
        <v>4594</v>
      </c>
      <c r="E963" s="30" t="s">
        <v>4595</v>
      </c>
      <c r="F963" s="30">
        <v>1</v>
      </c>
      <c r="G963" s="30" t="s">
        <v>5</v>
      </c>
      <c r="H963" s="30" t="s">
        <v>87</v>
      </c>
      <c r="I963" s="31" t="s">
        <v>4596</v>
      </c>
      <c r="J963" s="31" t="s">
        <v>41</v>
      </c>
      <c r="K963" s="32" t="s">
        <v>2071</v>
      </c>
      <c r="L963" s="31" t="s">
        <v>155</v>
      </c>
      <c r="M963" s="33" t="s">
        <v>2072</v>
      </c>
      <c r="N963" s="31" t="s">
        <v>60</v>
      </c>
      <c r="O963" s="31" t="s">
        <v>227</v>
      </c>
      <c r="P963" s="31" t="s">
        <v>45</v>
      </c>
      <c r="Q963" s="33" t="s">
        <v>46</v>
      </c>
      <c r="R963" s="33" t="s">
        <v>436</v>
      </c>
      <c r="S963" s="31">
        <v>1298077</v>
      </c>
      <c r="T963" s="31">
        <v>910672.65</v>
      </c>
      <c r="U963" s="31">
        <v>910672.65</v>
      </c>
      <c r="V963" s="31">
        <v>910672.65</v>
      </c>
      <c r="W963" s="31">
        <v>801293.4</v>
      </c>
      <c r="X963" s="31">
        <v>801293.4</v>
      </c>
      <c r="Y963" s="31">
        <v>801293.4</v>
      </c>
      <c r="Z963" s="34">
        <f t="shared" si="14"/>
        <v>87.989180305349024</v>
      </c>
      <c r="AA963" s="33">
        <v>0</v>
      </c>
      <c r="AB963" s="33" t="s">
        <v>118</v>
      </c>
      <c r="AC963" s="28">
        <v>0</v>
      </c>
      <c r="AD963" s="34">
        <v>0</v>
      </c>
      <c r="AE963" s="34">
        <v>100</v>
      </c>
      <c r="AF963" s="35" t="s">
        <v>119</v>
      </c>
      <c r="AG963" s="18"/>
    </row>
    <row r="964" spans="2:33" ht="60.75" customHeight="1">
      <c r="B964" s="18"/>
      <c r="C964" s="29" t="s">
        <v>4597</v>
      </c>
      <c r="D964" s="29" t="s">
        <v>4598</v>
      </c>
      <c r="E964" s="30" t="s">
        <v>4599</v>
      </c>
      <c r="F964" s="30">
        <v>1</v>
      </c>
      <c r="G964" s="30" t="s">
        <v>5</v>
      </c>
      <c r="H964" s="30" t="s">
        <v>87</v>
      </c>
      <c r="I964" s="31" t="s">
        <v>4600</v>
      </c>
      <c r="J964" s="31" t="s">
        <v>41</v>
      </c>
      <c r="K964" s="32" t="s">
        <v>2071</v>
      </c>
      <c r="L964" s="31" t="s">
        <v>155</v>
      </c>
      <c r="M964" s="33" t="s">
        <v>2072</v>
      </c>
      <c r="N964" s="31" t="s">
        <v>60</v>
      </c>
      <c r="O964" s="31" t="s">
        <v>227</v>
      </c>
      <c r="P964" s="31" t="s">
        <v>45</v>
      </c>
      <c r="Q964" s="33" t="s">
        <v>46</v>
      </c>
      <c r="R964" s="33" t="s">
        <v>436</v>
      </c>
      <c r="S964" s="31">
        <v>1298077</v>
      </c>
      <c r="T964" s="31">
        <v>1249983.28</v>
      </c>
      <c r="U964" s="31">
        <v>1249983.28</v>
      </c>
      <c r="V964" s="31">
        <v>1249983.28</v>
      </c>
      <c r="W964" s="31">
        <v>762187.49</v>
      </c>
      <c r="X964" s="31">
        <v>762187.49</v>
      </c>
      <c r="Y964" s="31">
        <v>762187.49</v>
      </c>
      <c r="Z964" s="34">
        <f t="shared" si="14"/>
        <v>60.975814812498932</v>
      </c>
      <c r="AA964" s="33">
        <v>0</v>
      </c>
      <c r="AB964" s="33" t="s">
        <v>118</v>
      </c>
      <c r="AC964" s="28">
        <v>0</v>
      </c>
      <c r="AD964" s="34">
        <v>0</v>
      </c>
      <c r="AE964" s="34">
        <v>100</v>
      </c>
      <c r="AF964" s="35" t="s">
        <v>119</v>
      </c>
      <c r="AG964" s="18"/>
    </row>
    <row r="965" spans="2:33" ht="60.75" customHeight="1">
      <c r="B965" s="18"/>
      <c r="C965" s="29" t="s">
        <v>4601</v>
      </c>
      <c r="D965" s="29" t="s">
        <v>4602</v>
      </c>
      <c r="E965" s="30" t="s">
        <v>4603</v>
      </c>
      <c r="F965" s="30">
        <v>1</v>
      </c>
      <c r="G965" s="30" t="s">
        <v>5</v>
      </c>
      <c r="H965" s="30" t="s">
        <v>87</v>
      </c>
      <c r="I965" s="31" t="s">
        <v>4604</v>
      </c>
      <c r="J965" s="31" t="s">
        <v>41</v>
      </c>
      <c r="K965" s="32" t="s">
        <v>2071</v>
      </c>
      <c r="L965" s="31" t="s">
        <v>155</v>
      </c>
      <c r="M965" s="33" t="s">
        <v>2072</v>
      </c>
      <c r="N965" s="31" t="s">
        <v>60</v>
      </c>
      <c r="O965" s="31" t="s">
        <v>227</v>
      </c>
      <c r="P965" s="31" t="s">
        <v>45</v>
      </c>
      <c r="Q965" s="33" t="s">
        <v>46</v>
      </c>
      <c r="R965" s="33" t="s">
        <v>436</v>
      </c>
      <c r="S965" s="31">
        <v>1298077</v>
      </c>
      <c r="T965" s="31">
        <v>1106228.6399999999</v>
      </c>
      <c r="U965" s="31">
        <v>1106228.6399999999</v>
      </c>
      <c r="V965" s="31">
        <v>1106228.6399999999</v>
      </c>
      <c r="W965" s="31">
        <v>965097.44</v>
      </c>
      <c r="X965" s="31">
        <v>965097.44</v>
      </c>
      <c r="Y965" s="31">
        <v>965097.44</v>
      </c>
      <c r="Z965" s="34">
        <f t="shared" si="14"/>
        <v>87.242131066141994</v>
      </c>
      <c r="AA965" s="33">
        <v>0</v>
      </c>
      <c r="AB965" s="33" t="s">
        <v>118</v>
      </c>
      <c r="AC965" s="28">
        <v>0</v>
      </c>
      <c r="AD965" s="34">
        <v>0</v>
      </c>
      <c r="AE965" s="34">
        <v>100</v>
      </c>
      <c r="AF965" s="35" t="s">
        <v>119</v>
      </c>
      <c r="AG965" s="18"/>
    </row>
    <row r="966" spans="2:33" ht="60.75" customHeight="1">
      <c r="B966" s="18"/>
      <c r="C966" s="29" t="s">
        <v>4605</v>
      </c>
      <c r="D966" s="29" t="s">
        <v>4606</v>
      </c>
      <c r="E966" s="30" t="s">
        <v>4607</v>
      </c>
      <c r="F966" s="30">
        <v>1</v>
      </c>
      <c r="G966" s="30" t="s">
        <v>5</v>
      </c>
      <c r="H966" s="30" t="s">
        <v>87</v>
      </c>
      <c r="I966" s="31" t="s">
        <v>3350</v>
      </c>
      <c r="J966" s="31" t="s">
        <v>57</v>
      </c>
      <c r="K966" s="32" t="s">
        <v>2071</v>
      </c>
      <c r="L966" s="31" t="s">
        <v>155</v>
      </c>
      <c r="M966" s="33" t="s">
        <v>2072</v>
      </c>
      <c r="N966" s="31" t="s">
        <v>60</v>
      </c>
      <c r="O966" s="31" t="s">
        <v>227</v>
      </c>
      <c r="P966" s="31" t="s">
        <v>45</v>
      </c>
      <c r="Q966" s="33" t="s">
        <v>46</v>
      </c>
      <c r="R966" s="33" t="s">
        <v>436</v>
      </c>
      <c r="S966" s="31">
        <v>1298077</v>
      </c>
      <c r="T966" s="31">
        <v>944959.1</v>
      </c>
      <c r="U966" s="31">
        <v>944959.1</v>
      </c>
      <c r="V966" s="31">
        <v>944959.1</v>
      </c>
      <c r="W966" s="31">
        <v>704910.51</v>
      </c>
      <c r="X966" s="31">
        <v>704910.51</v>
      </c>
      <c r="Y966" s="31">
        <v>704910.51</v>
      </c>
      <c r="Z966" s="34">
        <f t="shared" si="14"/>
        <v>74.596933348755528</v>
      </c>
      <c r="AA966" s="33">
        <v>0</v>
      </c>
      <c r="AB966" s="33" t="s">
        <v>118</v>
      </c>
      <c r="AC966" s="28">
        <v>0</v>
      </c>
      <c r="AD966" s="34">
        <v>0</v>
      </c>
      <c r="AE966" s="34">
        <v>100</v>
      </c>
      <c r="AF966" s="35" t="s">
        <v>119</v>
      </c>
      <c r="AG966" s="18"/>
    </row>
    <row r="967" spans="2:33" ht="60.75" customHeight="1">
      <c r="B967" s="18"/>
      <c r="C967" s="29" t="s">
        <v>4608</v>
      </c>
      <c r="D967" s="29" t="s">
        <v>4609</v>
      </c>
      <c r="E967" s="30" t="s">
        <v>4610</v>
      </c>
      <c r="F967" s="30">
        <v>1</v>
      </c>
      <c r="G967" s="30" t="s">
        <v>5</v>
      </c>
      <c r="H967" s="30" t="s">
        <v>87</v>
      </c>
      <c r="I967" s="31" t="s">
        <v>4611</v>
      </c>
      <c r="J967" s="31" t="s">
        <v>41</v>
      </c>
      <c r="K967" s="32" t="s">
        <v>2071</v>
      </c>
      <c r="L967" s="31" t="s">
        <v>155</v>
      </c>
      <c r="M967" s="33" t="s">
        <v>2072</v>
      </c>
      <c r="N967" s="31" t="s">
        <v>60</v>
      </c>
      <c r="O967" s="31" t="s">
        <v>227</v>
      </c>
      <c r="P967" s="31" t="s">
        <v>45</v>
      </c>
      <c r="Q967" s="33" t="s">
        <v>46</v>
      </c>
      <c r="R967" s="33" t="s">
        <v>436</v>
      </c>
      <c r="S967" s="31">
        <v>961538</v>
      </c>
      <c r="T967" s="31">
        <v>729974.63</v>
      </c>
      <c r="U967" s="31">
        <v>729974.63</v>
      </c>
      <c r="V967" s="31">
        <v>729974.63</v>
      </c>
      <c r="W967" s="31">
        <v>218992.39</v>
      </c>
      <c r="X967" s="31">
        <v>218992.39</v>
      </c>
      <c r="Y967" s="31">
        <v>218992.39</v>
      </c>
      <c r="Z967" s="34">
        <f t="shared" si="14"/>
        <v>30.000000136991062</v>
      </c>
      <c r="AA967" s="33">
        <v>0</v>
      </c>
      <c r="AB967" s="33" t="s">
        <v>118</v>
      </c>
      <c r="AC967" s="28">
        <v>0</v>
      </c>
      <c r="AD967" s="34">
        <v>0</v>
      </c>
      <c r="AE967" s="34">
        <v>62</v>
      </c>
      <c r="AF967" s="35" t="s">
        <v>119</v>
      </c>
      <c r="AG967" s="18"/>
    </row>
    <row r="968" spans="2:33" ht="60.75" customHeight="1">
      <c r="B968" s="18"/>
      <c r="C968" s="29" t="s">
        <v>4612</v>
      </c>
      <c r="D968" s="29" t="s">
        <v>4613</v>
      </c>
      <c r="E968" s="30" t="s">
        <v>4614</v>
      </c>
      <c r="F968" s="30">
        <v>1</v>
      </c>
      <c r="G968" s="30" t="s">
        <v>5</v>
      </c>
      <c r="H968" s="30" t="s">
        <v>87</v>
      </c>
      <c r="I968" s="31" t="s">
        <v>87</v>
      </c>
      <c r="J968" s="31" t="s">
        <v>57</v>
      </c>
      <c r="K968" s="32" t="s">
        <v>2071</v>
      </c>
      <c r="L968" s="31" t="s">
        <v>155</v>
      </c>
      <c r="M968" s="33" t="s">
        <v>2072</v>
      </c>
      <c r="N968" s="31" t="s">
        <v>60</v>
      </c>
      <c r="O968" s="31" t="s">
        <v>227</v>
      </c>
      <c r="P968" s="31" t="s">
        <v>45</v>
      </c>
      <c r="Q968" s="33" t="s">
        <v>46</v>
      </c>
      <c r="R968" s="33" t="s">
        <v>436</v>
      </c>
      <c r="S968" s="31">
        <v>528846</v>
      </c>
      <c r="T968" s="31">
        <v>490425.68</v>
      </c>
      <c r="U968" s="31">
        <v>490425.68</v>
      </c>
      <c r="V968" s="31">
        <v>490425.68</v>
      </c>
      <c r="W968" s="31">
        <v>438911.25</v>
      </c>
      <c r="X968" s="31">
        <v>438911.25</v>
      </c>
      <c r="Y968" s="31">
        <v>438911.25</v>
      </c>
      <c r="Z968" s="34">
        <f t="shared" si="14"/>
        <v>89.495976230282238</v>
      </c>
      <c r="AA968" s="33">
        <v>0</v>
      </c>
      <c r="AB968" s="33" t="s">
        <v>118</v>
      </c>
      <c r="AC968" s="28">
        <v>0</v>
      </c>
      <c r="AD968" s="34">
        <v>0</v>
      </c>
      <c r="AE968" s="34">
        <v>100</v>
      </c>
      <c r="AF968" s="35" t="s">
        <v>119</v>
      </c>
      <c r="AG968" s="18"/>
    </row>
    <row r="969" spans="2:33" ht="60.75" customHeight="1">
      <c r="B969" s="18"/>
      <c r="C969" s="29" t="s">
        <v>4615</v>
      </c>
      <c r="D969" s="29" t="s">
        <v>4616</v>
      </c>
      <c r="E969" s="30" t="s">
        <v>4617</v>
      </c>
      <c r="F969" s="30">
        <v>1</v>
      </c>
      <c r="G969" s="30" t="s">
        <v>5</v>
      </c>
      <c r="H969" s="30" t="s">
        <v>87</v>
      </c>
      <c r="I969" s="31" t="s">
        <v>4600</v>
      </c>
      <c r="J969" s="31" t="s">
        <v>41</v>
      </c>
      <c r="K969" s="32" t="s">
        <v>2071</v>
      </c>
      <c r="L969" s="31" t="s">
        <v>155</v>
      </c>
      <c r="M969" s="33" t="s">
        <v>2072</v>
      </c>
      <c r="N969" s="31" t="s">
        <v>60</v>
      </c>
      <c r="O969" s="31" t="s">
        <v>227</v>
      </c>
      <c r="P969" s="31" t="s">
        <v>45</v>
      </c>
      <c r="Q969" s="33" t="s">
        <v>46</v>
      </c>
      <c r="R969" s="33" t="s">
        <v>436</v>
      </c>
      <c r="S969" s="31">
        <v>42417</v>
      </c>
      <c r="T969" s="31">
        <v>42417</v>
      </c>
      <c r="U969" s="31">
        <v>42417</v>
      </c>
      <c r="V969" s="31">
        <v>38607.120000000003</v>
      </c>
      <c r="W969" s="31">
        <v>38607.120000000003</v>
      </c>
      <c r="X969" s="31">
        <v>38607.120000000003</v>
      </c>
      <c r="Y969" s="31">
        <v>38607.120000000003</v>
      </c>
      <c r="Z969" s="34">
        <f t="shared" si="14"/>
        <v>91.018035221727146</v>
      </c>
      <c r="AA969" s="33">
        <v>0</v>
      </c>
      <c r="AB969" s="33" t="s">
        <v>170</v>
      </c>
      <c r="AC969" s="28">
        <v>0</v>
      </c>
      <c r="AD969" s="34">
        <v>0</v>
      </c>
      <c r="AE969" s="34">
        <v>100</v>
      </c>
      <c r="AF969" s="35" t="s">
        <v>119</v>
      </c>
      <c r="AG969" s="18"/>
    </row>
    <row r="970" spans="2:33" ht="60.75" customHeight="1">
      <c r="B970" s="18"/>
      <c r="C970" s="29" t="s">
        <v>4618</v>
      </c>
      <c r="D970" s="29" t="s">
        <v>4619</v>
      </c>
      <c r="E970" s="30" t="s">
        <v>4620</v>
      </c>
      <c r="F970" s="30">
        <v>1</v>
      </c>
      <c r="G970" s="30" t="s">
        <v>5</v>
      </c>
      <c r="H970" s="30" t="s">
        <v>87</v>
      </c>
      <c r="I970" s="31" t="s">
        <v>87</v>
      </c>
      <c r="J970" s="31" t="s">
        <v>57</v>
      </c>
      <c r="K970" s="32" t="s">
        <v>2071</v>
      </c>
      <c r="L970" s="31" t="s">
        <v>155</v>
      </c>
      <c r="M970" s="33" t="s">
        <v>2072</v>
      </c>
      <c r="N970" s="31" t="s">
        <v>60</v>
      </c>
      <c r="O970" s="31" t="s">
        <v>227</v>
      </c>
      <c r="P970" s="31" t="s">
        <v>45</v>
      </c>
      <c r="Q970" s="33" t="s">
        <v>46</v>
      </c>
      <c r="R970" s="33" t="s">
        <v>436</v>
      </c>
      <c r="S970" s="31">
        <v>27549</v>
      </c>
      <c r="T970" s="31">
        <v>27549</v>
      </c>
      <c r="U970" s="31">
        <v>27549</v>
      </c>
      <c r="V970" s="31">
        <v>26740.32</v>
      </c>
      <c r="W970" s="31">
        <v>26740.32</v>
      </c>
      <c r="X970" s="31">
        <v>26740.32</v>
      </c>
      <c r="Y970" s="31">
        <v>26740.32</v>
      </c>
      <c r="Z970" s="34">
        <f t="shared" si="14"/>
        <v>97.064575846673193</v>
      </c>
      <c r="AA970" s="33">
        <v>0</v>
      </c>
      <c r="AB970" s="33" t="s">
        <v>170</v>
      </c>
      <c r="AC970" s="28">
        <v>0</v>
      </c>
      <c r="AD970" s="34">
        <v>0</v>
      </c>
      <c r="AE970" s="34">
        <v>100</v>
      </c>
      <c r="AF970" s="35" t="s">
        <v>119</v>
      </c>
      <c r="AG970" s="18"/>
    </row>
    <row r="971" spans="2:33" ht="60.75" customHeight="1">
      <c r="B971" s="18"/>
      <c r="C971" s="29" t="s">
        <v>4621</v>
      </c>
      <c r="D971" s="29" t="s">
        <v>4622</v>
      </c>
      <c r="E971" s="30" t="s">
        <v>4623</v>
      </c>
      <c r="F971" s="30">
        <v>1</v>
      </c>
      <c r="G971" s="30" t="s">
        <v>5</v>
      </c>
      <c r="H971" s="30" t="s">
        <v>87</v>
      </c>
      <c r="I971" s="31" t="s">
        <v>4592</v>
      </c>
      <c r="J971" s="31" t="s">
        <v>41</v>
      </c>
      <c r="K971" s="32" t="s">
        <v>2071</v>
      </c>
      <c r="L971" s="31" t="s">
        <v>155</v>
      </c>
      <c r="M971" s="33" t="s">
        <v>2072</v>
      </c>
      <c r="N971" s="31" t="s">
        <v>60</v>
      </c>
      <c r="O971" s="31" t="s">
        <v>227</v>
      </c>
      <c r="P971" s="31" t="s">
        <v>45</v>
      </c>
      <c r="Q971" s="33" t="s">
        <v>46</v>
      </c>
      <c r="R971" s="33" t="s">
        <v>436</v>
      </c>
      <c r="S971" s="31">
        <v>89913</v>
      </c>
      <c r="T971" s="31">
        <v>89913</v>
      </c>
      <c r="U971" s="31">
        <v>89913</v>
      </c>
      <c r="V971" s="31">
        <v>89354.8</v>
      </c>
      <c r="W971" s="31">
        <v>89354.8</v>
      </c>
      <c r="X971" s="31">
        <v>89354.8</v>
      </c>
      <c r="Y971" s="31">
        <v>89354.8</v>
      </c>
      <c r="Z971" s="34">
        <f t="shared" ref="Z971:Z1034" si="15">IF(ISERROR(X971/T971),0,((X971/T971)*100))</f>
        <v>99.379177649505635</v>
      </c>
      <c r="AA971" s="33">
        <v>0</v>
      </c>
      <c r="AB971" s="33" t="s">
        <v>170</v>
      </c>
      <c r="AC971" s="28">
        <v>0</v>
      </c>
      <c r="AD971" s="34">
        <v>0</v>
      </c>
      <c r="AE971" s="34">
        <v>100</v>
      </c>
      <c r="AF971" s="35" t="s">
        <v>119</v>
      </c>
      <c r="AG971" s="18"/>
    </row>
    <row r="972" spans="2:33" ht="60.75" customHeight="1">
      <c r="B972" s="18"/>
      <c r="C972" s="29" t="s">
        <v>4624</v>
      </c>
      <c r="D972" s="29" t="s">
        <v>4625</v>
      </c>
      <c r="E972" s="30" t="s">
        <v>4626</v>
      </c>
      <c r="F972" s="30">
        <v>1</v>
      </c>
      <c r="G972" s="30" t="s">
        <v>5</v>
      </c>
      <c r="H972" s="30" t="s">
        <v>87</v>
      </c>
      <c r="I972" s="31" t="s">
        <v>4611</v>
      </c>
      <c r="J972" s="31" t="s">
        <v>41</v>
      </c>
      <c r="K972" s="32" t="s">
        <v>2071</v>
      </c>
      <c r="L972" s="31" t="s">
        <v>155</v>
      </c>
      <c r="M972" s="33" t="s">
        <v>2072</v>
      </c>
      <c r="N972" s="31" t="s">
        <v>60</v>
      </c>
      <c r="O972" s="31" t="s">
        <v>227</v>
      </c>
      <c r="P972" s="31" t="s">
        <v>45</v>
      </c>
      <c r="Q972" s="33" t="s">
        <v>46</v>
      </c>
      <c r="R972" s="33" t="s">
        <v>436</v>
      </c>
      <c r="S972" s="31">
        <v>14652</v>
      </c>
      <c r="T972" s="31">
        <v>14652</v>
      </c>
      <c r="U972" s="31">
        <v>14652</v>
      </c>
      <c r="V972" s="31">
        <v>11936.4</v>
      </c>
      <c r="W972" s="31">
        <v>11936.4</v>
      </c>
      <c r="X972" s="31">
        <v>11936.4</v>
      </c>
      <c r="Y972" s="31">
        <v>11936.4</v>
      </c>
      <c r="Z972" s="34">
        <f t="shared" si="15"/>
        <v>81.466011466011466</v>
      </c>
      <c r="AA972" s="33">
        <v>0</v>
      </c>
      <c r="AB972" s="33" t="s">
        <v>170</v>
      </c>
      <c r="AC972" s="28">
        <v>0</v>
      </c>
      <c r="AD972" s="34">
        <v>0</v>
      </c>
      <c r="AE972" s="34">
        <v>100</v>
      </c>
      <c r="AF972" s="35" t="s">
        <v>119</v>
      </c>
      <c r="AG972" s="18"/>
    </row>
    <row r="973" spans="2:33" ht="60.75" customHeight="1">
      <c r="B973" s="18"/>
      <c r="C973" s="29" t="s">
        <v>4679</v>
      </c>
      <c r="D973" s="29" t="s">
        <v>4680</v>
      </c>
      <c r="E973" s="30" t="s">
        <v>4681</v>
      </c>
      <c r="F973" s="30">
        <v>1</v>
      </c>
      <c r="G973" s="30" t="s">
        <v>5</v>
      </c>
      <c r="H973" s="30" t="s">
        <v>81</v>
      </c>
      <c r="I973" s="31" t="s">
        <v>81</v>
      </c>
      <c r="J973" s="31" t="s">
        <v>57</v>
      </c>
      <c r="K973" s="32" t="s">
        <v>2071</v>
      </c>
      <c r="L973" s="31" t="s">
        <v>155</v>
      </c>
      <c r="M973" s="33" t="s">
        <v>2072</v>
      </c>
      <c r="N973" s="31" t="s">
        <v>60</v>
      </c>
      <c r="O973" s="31" t="s">
        <v>227</v>
      </c>
      <c r="P973" s="31" t="s">
        <v>45</v>
      </c>
      <c r="Q973" s="33" t="s">
        <v>46</v>
      </c>
      <c r="R973" s="33" t="s">
        <v>436</v>
      </c>
      <c r="S973" s="31">
        <v>133514</v>
      </c>
      <c r="T973" s="31">
        <v>133515</v>
      </c>
      <c r="U973" s="31">
        <v>133515</v>
      </c>
      <c r="V973" s="31">
        <v>121117.92</v>
      </c>
      <c r="W973" s="31">
        <v>121117.92</v>
      </c>
      <c r="X973" s="31">
        <v>121117.92</v>
      </c>
      <c r="Y973" s="31">
        <v>121117.92</v>
      </c>
      <c r="Z973" s="34">
        <f t="shared" si="15"/>
        <v>90.714841029097855</v>
      </c>
      <c r="AA973" s="33">
        <v>0</v>
      </c>
      <c r="AB973" s="33" t="s">
        <v>170</v>
      </c>
      <c r="AC973" s="28">
        <v>0</v>
      </c>
      <c r="AD973" s="34">
        <v>0</v>
      </c>
      <c r="AE973" s="34">
        <v>100</v>
      </c>
      <c r="AF973" s="35" t="s">
        <v>119</v>
      </c>
      <c r="AG973" s="18"/>
    </row>
    <row r="974" spans="2:33" ht="60.75" customHeight="1">
      <c r="B974" s="18"/>
      <c r="C974" s="29" t="s">
        <v>4682</v>
      </c>
      <c r="D974" s="29" t="s">
        <v>4683</v>
      </c>
      <c r="E974" s="30" t="s">
        <v>4684</v>
      </c>
      <c r="F974" s="30">
        <v>1</v>
      </c>
      <c r="G974" s="30" t="s">
        <v>5</v>
      </c>
      <c r="H974" s="30" t="s">
        <v>81</v>
      </c>
      <c r="I974" s="31" t="s">
        <v>81</v>
      </c>
      <c r="J974" s="31" t="s">
        <v>57</v>
      </c>
      <c r="K974" s="32" t="s">
        <v>2071</v>
      </c>
      <c r="L974" s="31" t="s">
        <v>155</v>
      </c>
      <c r="M974" s="33" t="s">
        <v>2072</v>
      </c>
      <c r="N974" s="31" t="s">
        <v>60</v>
      </c>
      <c r="O974" s="31" t="s">
        <v>227</v>
      </c>
      <c r="P974" s="31" t="s">
        <v>45</v>
      </c>
      <c r="Q974" s="33" t="s">
        <v>46</v>
      </c>
      <c r="R974" s="33" t="s">
        <v>436</v>
      </c>
      <c r="S974" s="31">
        <v>242896</v>
      </c>
      <c r="T974" s="31">
        <v>242897</v>
      </c>
      <c r="U974" s="31">
        <v>242897</v>
      </c>
      <c r="V974" s="31">
        <v>138535.32</v>
      </c>
      <c r="W974" s="31">
        <v>138535.32</v>
      </c>
      <c r="X974" s="31">
        <v>138535.32</v>
      </c>
      <c r="Y974" s="31">
        <v>138535.32</v>
      </c>
      <c r="Z974" s="34">
        <f t="shared" si="15"/>
        <v>57.034594910599964</v>
      </c>
      <c r="AA974" s="33">
        <v>0</v>
      </c>
      <c r="AB974" s="33" t="s">
        <v>170</v>
      </c>
      <c r="AC974" s="28">
        <v>0</v>
      </c>
      <c r="AD974" s="34">
        <v>0</v>
      </c>
      <c r="AE974" s="34">
        <v>100</v>
      </c>
      <c r="AF974" s="35" t="s">
        <v>119</v>
      </c>
      <c r="AG974" s="18"/>
    </row>
    <row r="975" spans="2:33" ht="60.75" customHeight="1">
      <c r="B975" s="18"/>
      <c r="C975" s="29" t="s">
        <v>4685</v>
      </c>
      <c r="D975" s="29" t="s">
        <v>4686</v>
      </c>
      <c r="E975" s="30" t="s">
        <v>4687</v>
      </c>
      <c r="F975" s="30">
        <v>1</v>
      </c>
      <c r="G975" s="30" t="s">
        <v>5</v>
      </c>
      <c r="H975" s="30" t="s">
        <v>81</v>
      </c>
      <c r="I975" s="31" t="s">
        <v>81</v>
      </c>
      <c r="J975" s="31" t="s">
        <v>57</v>
      </c>
      <c r="K975" s="32" t="s">
        <v>2071</v>
      </c>
      <c r="L975" s="31" t="s">
        <v>155</v>
      </c>
      <c r="M975" s="33" t="s">
        <v>2072</v>
      </c>
      <c r="N975" s="31" t="s">
        <v>60</v>
      </c>
      <c r="O975" s="31" t="s">
        <v>227</v>
      </c>
      <c r="P975" s="31" t="s">
        <v>45</v>
      </c>
      <c r="Q975" s="33" t="s">
        <v>46</v>
      </c>
      <c r="R975" s="33" t="s">
        <v>436</v>
      </c>
      <c r="S975" s="31">
        <v>78419</v>
      </c>
      <c r="T975" s="31">
        <v>78419</v>
      </c>
      <c r="U975" s="31">
        <v>78419</v>
      </c>
      <c r="V975" s="31">
        <v>45472</v>
      </c>
      <c r="W975" s="31">
        <v>45472</v>
      </c>
      <c r="X975" s="31">
        <v>45472</v>
      </c>
      <c r="Y975" s="31">
        <v>45472</v>
      </c>
      <c r="Z975" s="34">
        <f t="shared" si="15"/>
        <v>57.985947283183926</v>
      </c>
      <c r="AA975" s="33">
        <v>0</v>
      </c>
      <c r="AB975" s="33" t="s">
        <v>170</v>
      </c>
      <c r="AC975" s="28">
        <v>0</v>
      </c>
      <c r="AD975" s="34">
        <v>0</v>
      </c>
      <c r="AE975" s="34">
        <v>100</v>
      </c>
      <c r="AF975" s="35" t="s">
        <v>119</v>
      </c>
      <c r="AG975" s="18"/>
    </row>
    <row r="976" spans="2:33" ht="60.75" customHeight="1">
      <c r="B976" s="18"/>
      <c r="C976" s="29" t="s">
        <v>4688</v>
      </c>
      <c r="D976" s="29" t="s">
        <v>4689</v>
      </c>
      <c r="E976" s="30" t="s">
        <v>4690</v>
      </c>
      <c r="F976" s="30">
        <v>1</v>
      </c>
      <c r="G976" s="30" t="s">
        <v>5</v>
      </c>
      <c r="H976" s="30" t="s">
        <v>1515</v>
      </c>
      <c r="I976" s="31" t="s">
        <v>1515</v>
      </c>
      <c r="J976" s="31" t="s">
        <v>57</v>
      </c>
      <c r="K976" s="32" t="s">
        <v>2071</v>
      </c>
      <c r="L976" s="31" t="s">
        <v>155</v>
      </c>
      <c r="M976" s="33" t="s">
        <v>2072</v>
      </c>
      <c r="N976" s="31" t="s">
        <v>60</v>
      </c>
      <c r="O976" s="31" t="s">
        <v>227</v>
      </c>
      <c r="P976" s="31" t="s">
        <v>45</v>
      </c>
      <c r="Q976" s="33" t="s">
        <v>46</v>
      </c>
      <c r="R976" s="33" t="s">
        <v>436</v>
      </c>
      <c r="S976" s="31">
        <v>1394230</v>
      </c>
      <c r="T976" s="31">
        <v>1157607.9099999999</v>
      </c>
      <c r="U976" s="31">
        <v>1157607.9099999999</v>
      </c>
      <c r="V976" s="31">
        <v>1157607.9099999999</v>
      </c>
      <c r="W976" s="31">
        <v>1057012.07</v>
      </c>
      <c r="X976" s="31">
        <v>1057012.07</v>
      </c>
      <c r="Y976" s="31">
        <v>1057012.07</v>
      </c>
      <c r="Z976" s="34">
        <f t="shared" si="15"/>
        <v>91.310024825245023</v>
      </c>
      <c r="AA976" s="33">
        <v>0</v>
      </c>
      <c r="AB976" s="33" t="s">
        <v>118</v>
      </c>
      <c r="AC976" s="28">
        <v>0</v>
      </c>
      <c r="AD976" s="34">
        <v>0</v>
      </c>
      <c r="AE976" s="34">
        <v>100</v>
      </c>
      <c r="AF976" s="35" t="s">
        <v>119</v>
      </c>
      <c r="AG976" s="18"/>
    </row>
    <row r="977" spans="2:33" ht="60.75" customHeight="1">
      <c r="B977" s="18"/>
      <c r="C977" s="29" t="s">
        <v>4691</v>
      </c>
      <c r="D977" s="29" t="s">
        <v>4692</v>
      </c>
      <c r="E977" s="30" t="s">
        <v>4693</v>
      </c>
      <c r="F977" s="30">
        <v>1</v>
      </c>
      <c r="G977" s="30" t="s">
        <v>5</v>
      </c>
      <c r="H977" s="30" t="s">
        <v>78</v>
      </c>
      <c r="I977" s="31" t="s">
        <v>94</v>
      </c>
      <c r="J977" s="31" t="s">
        <v>57</v>
      </c>
      <c r="K977" s="32" t="s">
        <v>2071</v>
      </c>
      <c r="L977" s="31" t="s">
        <v>155</v>
      </c>
      <c r="M977" s="33" t="s">
        <v>2072</v>
      </c>
      <c r="N977" s="31" t="s">
        <v>60</v>
      </c>
      <c r="O977" s="31" t="s">
        <v>227</v>
      </c>
      <c r="P977" s="31" t="s">
        <v>45</v>
      </c>
      <c r="Q977" s="33" t="s">
        <v>46</v>
      </c>
      <c r="R977" s="33" t="s">
        <v>436</v>
      </c>
      <c r="S977" s="31">
        <v>961538</v>
      </c>
      <c r="T977" s="31">
        <v>779226.53</v>
      </c>
      <c r="U977" s="31">
        <v>779226.53</v>
      </c>
      <c r="V977" s="31">
        <v>779226.53</v>
      </c>
      <c r="W977" s="31">
        <v>774994.76</v>
      </c>
      <c r="X977" s="31">
        <v>774994.76</v>
      </c>
      <c r="Y977" s="31">
        <v>774994.76</v>
      </c>
      <c r="Z977" s="34">
        <f t="shared" si="15"/>
        <v>99.456926857970302</v>
      </c>
      <c r="AA977" s="33">
        <v>0</v>
      </c>
      <c r="AB977" s="33" t="s">
        <v>118</v>
      </c>
      <c r="AC977" s="28">
        <v>0</v>
      </c>
      <c r="AD977" s="34">
        <v>0</v>
      </c>
      <c r="AE977" s="34">
        <v>99</v>
      </c>
      <c r="AF977" s="35" t="s">
        <v>119</v>
      </c>
      <c r="AG977" s="18"/>
    </row>
    <row r="978" spans="2:33" ht="60.75" customHeight="1">
      <c r="B978" s="18"/>
      <c r="C978" s="29" t="s">
        <v>4694</v>
      </c>
      <c r="D978" s="29" t="s">
        <v>4695</v>
      </c>
      <c r="E978" s="30" t="s">
        <v>4696</v>
      </c>
      <c r="F978" s="30">
        <v>1</v>
      </c>
      <c r="G978" s="30" t="s">
        <v>5</v>
      </c>
      <c r="H978" s="30" t="s">
        <v>585</v>
      </c>
      <c r="I978" s="31" t="s">
        <v>4697</v>
      </c>
      <c r="J978" s="31" t="s">
        <v>41</v>
      </c>
      <c r="K978" s="32" t="s">
        <v>2071</v>
      </c>
      <c r="L978" s="31" t="s">
        <v>155</v>
      </c>
      <c r="M978" s="33" t="s">
        <v>2072</v>
      </c>
      <c r="N978" s="31" t="s">
        <v>60</v>
      </c>
      <c r="O978" s="31" t="s">
        <v>227</v>
      </c>
      <c r="P978" s="31" t="s">
        <v>45</v>
      </c>
      <c r="Q978" s="33" t="s">
        <v>46</v>
      </c>
      <c r="R978" s="33" t="s">
        <v>436</v>
      </c>
      <c r="S978" s="31">
        <v>961538</v>
      </c>
      <c r="T978" s="31">
        <v>642992.30000000005</v>
      </c>
      <c r="U978" s="31">
        <v>642992.30000000005</v>
      </c>
      <c r="V978" s="31">
        <v>642992.30000000005</v>
      </c>
      <c r="W978" s="31">
        <v>529474.67000000004</v>
      </c>
      <c r="X978" s="31">
        <v>529474.67000000004</v>
      </c>
      <c r="Y978" s="31">
        <v>529474.67000000004</v>
      </c>
      <c r="Z978" s="34">
        <f t="shared" si="15"/>
        <v>82.345413778672011</v>
      </c>
      <c r="AA978" s="33">
        <v>0</v>
      </c>
      <c r="AB978" s="33" t="s">
        <v>118</v>
      </c>
      <c r="AC978" s="28">
        <v>0</v>
      </c>
      <c r="AD978" s="34">
        <v>0</v>
      </c>
      <c r="AE978" s="34">
        <v>100</v>
      </c>
      <c r="AF978" s="35" t="s">
        <v>119</v>
      </c>
      <c r="AG978" s="18"/>
    </row>
    <row r="979" spans="2:33" ht="60.75" customHeight="1">
      <c r="B979" s="18"/>
      <c r="C979" s="29" t="s">
        <v>4698</v>
      </c>
      <c r="D979" s="29" t="s">
        <v>4699</v>
      </c>
      <c r="E979" s="30" t="s">
        <v>4700</v>
      </c>
      <c r="F979" s="30">
        <v>1</v>
      </c>
      <c r="G979" s="30" t="s">
        <v>5</v>
      </c>
      <c r="H979" s="30" t="s">
        <v>40</v>
      </c>
      <c r="I979" s="31" t="s">
        <v>40</v>
      </c>
      <c r="J979" s="31" t="s">
        <v>57</v>
      </c>
      <c r="K979" s="32" t="s">
        <v>2071</v>
      </c>
      <c r="L979" s="31" t="s">
        <v>155</v>
      </c>
      <c r="M979" s="33" t="s">
        <v>2072</v>
      </c>
      <c r="N979" s="31" t="s">
        <v>60</v>
      </c>
      <c r="O979" s="31" t="s">
        <v>227</v>
      </c>
      <c r="P979" s="31" t="s">
        <v>45</v>
      </c>
      <c r="Q979" s="33" t="s">
        <v>46</v>
      </c>
      <c r="R979" s="33" t="s">
        <v>436</v>
      </c>
      <c r="S979" s="31">
        <v>1298077</v>
      </c>
      <c r="T979" s="31">
        <v>898385.44</v>
      </c>
      <c r="U979" s="31">
        <v>898385.44</v>
      </c>
      <c r="V979" s="31">
        <v>898385.44</v>
      </c>
      <c r="W979" s="31">
        <v>850421.24</v>
      </c>
      <c r="X979" s="31">
        <v>850421.24</v>
      </c>
      <c r="Y979" s="31">
        <v>850421.24</v>
      </c>
      <c r="Z979" s="34">
        <f t="shared" si="15"/>
        <v>94.661066635274054</v>
      </c>
      <c r="AA979" s="33">
        <v>0</v>
      </c>
      <c r="AB979" s="33" t="s">
        <v>118</v>
      </c>
      <c r="AC979" s="28">
        <v>0</v>
      </c>
      <c r="AD979" s="34">
        <v>0</v>
      </c>
      <c r="AE979" s="34">
        <v>100</v>
      </c>
      <c r="AF979" s="35" t="s">
        <v>119</v>
      </c>
      <c r="AG979" s="18"/>
    </row>
    <row r="980" spans="2:33" ht="60.75" customHeight="1">
      <c r="B980" s="18"/>
      <c r="C980" s="29" t="s">
        <v>4701</v>
      </c>
      <c r="D980" s="29" t="s">
        <v>4702</v>
      </c>
      <c r="E980" s="30" t="s">
        <v>4703</v>
      </c>
      <c r="F980" s="30">
        <v>1</v>
      </c>
      <c r="G980" s="30" t="s">
        <v>5</v>
      </c>
      <c r="H980" s="30" t="s">
        <v>40</v>
      </c>
      <c r="I980" s="31" t="s">
        <v>40</v>
      </c>
      <c r="J980" s="31" t="s">
        <v>57</v>
      </c>
      <c r="K980" s="32" t="s">
        <v>2071</v>
      </c>
      <c r="L980" s="31" t="s">
        <v>155</v>
      </c>
      <c r="M980" s="33" t="s">
        <v>2072</v>
      </c>
      <c r="N980" s="31" t="s">
        <v>60</v>
      </c>
      <c r="O980" s="31" t="s">
        <v>227</v>
      </c>
      <c r="P980" s="31" t="s">
        <v>45</v>
      </c>
      <c r="Q980" s="33" t="s">
        <v>46</v>
      </c>
      <c r="R980" s="33" t="s">
        <v>436</v>
      </c>
      <c r="S980" s="31">
        <v>200503</v>
      </c>
      <c r="T980" s="31">
        <v>154918</v>
      </c>
      <c r="U980" s="31">
        <v>154918</v>
      </c>
      <c r="V980" s="31">
        <v>154918</v>
      </c>
      <c r="W980" s="31">
        <v>154918</v>
      </c>
      <c r="X980" s="31">
        <v>154918</v>
      </c>
      <c r="Y980" s="31">
        <v>154918</v>
      </c>
      <c r="Z980" s="34">
        <f t="shared" si="15"/>
        <v>100</v>
      </c>
      <c r="AA980" s="33">
        <v>0</v>
      </c>
      <c r="AB980" s="33" t="s">
        <v>170</v>
      </c>
      <c r="AC980" s="28">
        <v>0</v>
      </c>
      <c r="AD980" s="34">
        <v>0</v>
      </c>
      <c r="AE980" s="34">
        <v>100</v>
      </c>
      <c r="AF980" s="35" t="s">
        <v>119</v>
      </c>
      <c r="AG980" s="18"/>
    </row>
    <row r="981" spans="2:33" ht="94.5" customHeight="1">
      <c r="B981" s="18"/>
      <c r="C981" s="29" t="s">
        <v>4704</v>
      </c>
      <c r="D981" s="29" t="s">
        <v>4705</v>
      </c>
      <c r="E981" s="30" t="s">
        <v>4706</v>
      </c>
      <c r="F981" s="30">
        <v>1</v>
      </c>
      <c r="G981" s="30" t="s">
        <v>5</v>
      </c>
      <c r="H981" s="30" t="s">
        <v>519</v>
      </c>
      <c r="I981" s="31" t="s">
        <v>568</v>
      </c>
      <c r="J981" s="31" t="s">
        <v>57</v>
      </c>
      <c r="K981" s="32" t="s">
        <v>2071</v>
      </c>
      <c r="L981" s="31" t="s">
        <v>155</v>
      </c>
      <c r="M981" s="33" t="s">
        <v>2072</v>
      </c>
      <c r="N981" s="31" t="s">
        <v>60</v>
      </c>
      <c r="O981" s="31" t="s">
        <v>227</v>
      </c>
      <c r="P981" s="31" t="s">
        <v>45</v>
      </c>
      <c r="Q981" s="33" t="s">
        <v>46</v>
      </c>
      <c r="R981" s="33" t="s">
        <v>436</v>
      </c>
      <c r="S981" s="31">
        <v>1394231</v>
      </c>
      <c r="T981" s="31">
        <v>1391143.12</v>
      </c>
      <c r="U981" s="31">
        <v>1391143.12</v>
      </c>
      <c r="V981" s="31">
        <v>1391143.12</v>
      </c>
      <c r="W981" s="31">
        <v>417342.94</v>
      </c>
      <c r="X981" s="31">
        <v>417342.94</v>
      </c>
      <c r="Y981" s="31">
        <v>417342.94</v>
      </c>
      <c r="Z981" s="34">
        <f t="shared" si="15"/>
        <v>30.000000287533318</v>
      </c>
      <c r="AA981" s="33">
        <v>0</v>
      </c>
      <c r="AB981" s="33" t="s">
        <v>118</v>
      </c>
      <c r="AC981" s="28">
        <v>0</v>
      </c>
      <c r="AD981" s="34">
        <v>0</v>
      </c>
      <c r="AE981" s="34">
        <v>100</v>
      </c>
      <c r="AF981" s="35" t="s">
        <v>119</v>
      </c>
      <c r="AG981" s="18"/>
    </row>
    <row r="982" spans="2:33" ht="60.75" customHeight="1">
      <c r="B982" s="18"/>
      <c r="C982" s="29" t="s">
        <v>4707</v>
      </c>
      <c r="D982" s="29" t="s">
        <v>4708</v>
      </c>
      <c r="E982" s="30" t="s">
        <v>4709</v>
      </c>
      <c r="F982" s="30">
        <v>1</v>
      </c>
      <c r="G982" s="30" t="s">
        <v>5</v>
      </c>
      <c r="H982" s="30" t="s">
        <v>123</v>
      </c>
      <c r="I982" s="31" t="s">
        <v>123</v>
      </c>
      <c r="J982" s="31" t="s">
        <v>57</v>
      </c>
      <c r="K982" s="32" t="s">
        <v>2071</v>
      </c>
      <c r="L982" s="31" t="s">
        <v>155</v>
      </c>
      <c r="M982" s="33" t="s">
        <v>2072</v>
      </c>
      <c r="N982" s="31" t="s">
        <v>60</v>
      </c>
      <c r="O982" s="31" t="s">
        <v>227</v>
      </c>
      <c r="P982" s="31" t="s">
        <v>45</v>
      </c>
      <c r="Q982" s="33" t="s">
        <v>46</v>
      </c>
      <c r="R982" s="33" t="s">
        <v>436</v>
      </c>
      <c r="S982" s="31">
        <v>961538</v>
      </c>
      <c r="T982" s="31">
        <v>839318.61</v>
      </c>
      <c r="U982" s="31">
        <v>839318.61</v>
      </c>
      <c r="V982" s="31">
        <v>839318.61</v>
      </c>
      <c r="W982" s="31">
        <v>821902.12</v>
      </c>
      <c r="X982" s="31">
        <v>821902.12</v>
      </c>
      <c r="Y982" s="31">
        <v>821902.12</v>
      </c>
      <c r="Z982" s="34">
        <f t="shared" si="15"/>
        <v>97.924925077021712</v>
      </c>
      <c r="AA982" s="33">
        <v>0</v>
      </c>
      <c r="AB982" s="33" t="s">
        <v>118</v>
      </c>
      <c r="AC982" s="28">
        <v>0</v>
      </c>
      <c r="AD982" s="34">
        <v>0</v>
      </c>
      <c r="AE982" s="34">
        <v>100</v>
      </c>
      <c r="AF982" s="35" t="s">
        <v>119</v>
      </c>
      <c r="AG982" s="18"/>
    </row>
    <row r="983" spans="2:33" ht="60.75" customHeight="1">
      <c r="B983" s="18"/>
      <c r="C983" s="29" t="s">
        <v>4710</v>
      </c>
      <c r="D983" s="29" t="s">
        <v>4711</v>
      </c>
      <c r="E983" s="30" t="s">
        <v>4712</v>
      </c>
      <c r="F983" s="30">
        <v>1</v>
      </c>
      <c r="G983" s="30" t="s">
        <v>5</v>
      </c>
      <c r="H983" s="30" t="s">
        <v>123</v>
      </c>
      <c r="I983" s="31" t="s">
        <v>123</v>
      </c>
      <c r="J983" s="31" t="s">
        <v>57</v>
      </c>
      <c r="K983" s="32" t="s">
        <v>2071</v>
      </c>
      <c r="L983" s="31" t="s">
        <v>155</v>
      </c>
      <c r="M983" s="33" t="s">
        <v>2072</v>
      </c>
      <c r="N983" s="31" t="s">
        <v>60</v>
      </c>
      <c r="O983" s="31" t="s">
        <v>227</v>
      </c>
      <c r="P983" s="31" t="s">
        <v>45</v>
      </c>
      <c r="Q983" s="33" t="s">
        <v>46</v>
      </c>
      <c r="R983" s="33" t="s">
        <v>436</v>
      </c>
      <c r="S983" s="31">
        <v>1298077</v>
      </c>
      <c r="T983" s="31">
        <v>1218262.6000000001</v>
      </c>
      <c r="U983" s="31">
        <v>1218262.6000000001</v>
      </c>
      <c r="V983" s="31">
        <v>1218262.6000000001</v>
      </c>
      <c r="W983" s="31">
        <v>821916.08</v>
      </c>
      <c r="X983" s="31">
        <v>821916.08</v>
      </c>
      <c r="Y983" s="31">
        <v>821916.08</v>
      </c>
      <c r="Z983" s="34">
        <f t="shared" si="15"/>
        <v>67.466249066498463</v>
      </c>
      <c r="AA983" s="33">
        <v>0</v>
      </c>
      <c r="AB983" s="33" t="s">
        <v>118</v>
      </c>
      <c r="AC983" s="28">
        <v>0</v>
      </c>
      <c r="AD983" s="34">
        <v>0</v>
      </c>
      <c r="AE983" s="34">
        <v>99</v>
      </c>
      <c r="AF983" s="35" t="s">
        <v>119</v>
      </c>
      <c r="AG983" s="18"/>
    </row>
    <row r="984" spans="2:33" ht="60.75" customHeight="1">
      <c r="B984" s="18"/>
      <c r="C984" s="29" t="s">
        <v>4713</v>
      </c>
      <c r="D984" s="29" t="s">
        <v>4714</v>
      </c>
      <c r="E984" s="30" t="s">
        <v>4715</v>
      </c>
      <c r="F984" s="30">
        <v>1</v>
      </c>
      <c r="G984" s="30" t="s">
        <v>5</v>
      </c>
      <c r="H984" s="30" t="s">
        <v>225</v>
      </c>
      <c r="I984" s="31" t="s">
        <v>225</v>
      </c>
      <c r="J984" s="31" t="s">
        <v>57</v>
      </c>
      <c r="K984" s="32" t="s">
        <v>2071</v>
      </c>
      <c r="L984" s="31" t="s">
        <v>155</v>
      </c>
      <c r="M984" s="33" t="s">
        <v>2072</v>
      </c>
      <c r="N984" s="31" t="s">
        <v>60</v>
      </c>
      <c r="O984" s="31" t="s">
        <v>227</v>
      </c>
      <c r="P984" s="31" t="s">
        <v>45</v>
      </c>
      <c r="Q984" s="33" t="s">
        <v>46</v>
      </c>
      <c r="R984" s="33" t="s">
        <v>436</v>
      </c>
      <c r="S984" s="31">
        <v>1057692</v>
      </c>
      <c r="T984" s="31">
        <v>1047875.5</v>
      </c>
      <c r="U984" s="31">
        <v>1047875.5</v>
      </c>
      <c r="V984" s="31">
        <v>1047875.5</v>
      </c>
      <c r="W984" s="31">
        <v>610193.37</v>
      </c>
      <c r="X984" s="31">
        <v>610193.37</v>
      </c>
      <c r="Y984" s="31">
        <v>610193.37</v>
      </c>
      <c r="Z984" s="34">
        <f t="shared" si="15"/>
        <v>58.231475972097833</v>
      </c>
      <c r="AA984" s="33">
        <v>0</v>
      </c>
      <c r="AB984" s="33" t="s">
        <v>118</v>
      </c>
      <c r="AC984" s="28">
        <v>0</v>
      </c>
      <c r="AD984" s="34">
        <v>0</v>
      </c>
      <c r="AE984" s="34">
        <v>100</v>
      </c>
      <c r="AF984" s="35" t="s">
        <v>119</v>
      </c>
      <c r="AG984" s="18"/>
    </row>
    <row r="985" spans="2:33" ht="60.75" customHeight="1">
      <c r="B985" s="18"/>
      <c r="C985" s="29" t="s">
        <v>4716</v>
      </c>
      <c r="D985" s="29" t="s">
        <v>4717</v>
      </c>
      <c r="E985" s="30" t="s">
        <v>4718</v>
      </c>
      <c r="F985" s="30">
        <v>1</v>
      </c>
      <c r="G985" s="30" t="s">
        <v>5</v>
      </c>
      <c r="H985" s="30" t="s">
        <v>76</v>
      </c>
      <c r="I985" s="31" t="s">
        <v>88</v>
      </c>
      <c r="J985" s="31" t="s">
        <v>41</v>
      </c>
      <c r="K985" s="32" t="s">
        <v>2071</v>
      </c>
      <c r="L985" s="31" t="s">
        <v>155</v>
      </c>
      <c r="M985" s="33" t="s">
        <v>2072</v>
      </c>
      <c r="N985" s="31" t="s">
        <v>60</v>
      </c>
      <c r="O985" s="31" t="s">
        <v>227</v>
      </c>
      <c r="P985" s="31" t="s">
        <v>45</v>
      </c>
      <c r="Q985" s="33" t="s">
        <v>46</v>
      </c>
      <c r="R985" s="33" t="s">
        <v>436</v>
      </c>
      <c r="S985" s="31">
        <v>1105769</v>
      </c>
      <c r="T985" s="31">
        <v>922984.32</v>
      </c>
      <c r="U985" s="31">
        <v>922984.32</v>
      </c>
      <c r="V985" s="31">
        <v>922984.32</v>
      </c>
      <c r="W985" s="31">
        <v>715113.72</v>
      </c>
      <c r="X985" s="31">
        <v>715113.72</v>
      </c>
      <c r="Y985" s="31">
        <v>715113.72</v>
      </c>
      <c r="Z985" s="34">
        <f t="shared" si="15"/>
        <v>77.478425635659775</v>
      </c>
      <c r="AA985" s="33">
        <v>0</v>
      </c>
      <c r="AB985" s="33" t="s">
        <v>118</v>
      </c>
      <c r="AC985" s="28">
        <v>0</v>
      </c>
      <c r="AD985" s="34">
        <v>0</v>
      </c>
      <c r="AE985" s="34">
        <v>100</v>
      </c>
      <c r="AF985" s="35" t="s">
        <v>119</v>
      </c>
      <c r="AG985" s="18"/>
    </row>
    <row r="986" spans="2:33" ht="60.75" customHeight="1">
      <c r="B986" s="18"/>
      <c r="C986" s="29" t="s">
        <v>4719</v>
      </c>
      <c r="D986" s="29" t="s">
        <v>4720</v>
      </c>
      <c r="E986" s="30" t="s">
        <v>4721</v>
      </c>
      <c r="F986" s="30">
        <v>1</v>
      </c>
      <c r="G986" s="30" t="s">
        <v>5</v>
      </c>
      <c r="H986" s="30" t="s">
        <v>76</v>
      </c>
      <c r="I986" s="31" t="s">
        <v>76</v>
      </c>
      <c r="J986" s="31" t="s">
        <v>41</v>
      </c>
      <c r="K986" s="32" t="s">
        <v>2071</v>
      </c>
      <c r="L986" s="31" t="s">
        <v>155</v>
      </c>
      <c r="M986" s="33" t="s">
        <v>2072</v>
      </c>
      <c r="N986" s="31" t="s">
        <v>60</v>
      </c>
      <c r="O986" s="31" t="s">
        <v>227</v>
      </c>
      <c r="P986" s="31" t="s">
        <v>45</v>
      </c>
      <c r="Q986" s="33" t="s">
        <v>46</v>
      </c>
      <c r="R986" s="33" t="s">
        <v>436</v>
      </c>
      <c r="S986" s="31">
        <v>432692</v>
      </c>
      <c r="T986" s="31">
        <v>388322.24</v>
      </c>
      <c r="U986" s="31">
        <v>388322.24</v>
      </c>
      <c r="V986" s="31">
        <v>388322.24</v>
      </c>
      <c r="W986" s="31">
        <v>307746.57</v>
      </c>
      <c r="X986" s="31">
        <v>307746.57</v>
      </c>
      <c r="Y986" s="31">
        <v>307746.57</v>
      </c>
      <c r="Z986" s="34">
        <f t="shared" si="15"/>
        <v>79.250307682609161</v>
      </c>
      <c r="AA986" s="33">
        <v>0</v>
      </c>
      <c r="AB986" s="33" t="s">
        <v>118</v>
      </c>
      <c r="AC986" s="28">
        <v>0</v>
      </c>
      <c r="AD986" s="34">
        <v>0</v>
      </c>
      <c r="AE986" s="34">
        <v>100</v>
      </c>
      <c r="AF986" s="35" t="s">
        <v>119</v>
      </c>
      <c r="AG986" s="18"/>
    </row>
    <row r="987" spans="2:33" ht="67.5" customHeight="1">
      <c r="B987" s="18"/>
      <c r="C987" s="29" t="s">
        <v>4722</v>
      </c>
      <c r="D987" s="29" t="s">
        <v>4723</v>
      </c>
      <c r="E987" s="30" t="s">
        <v>4724</v>
      </c>
      <c r="F987" s="30">
        <v>1</v>
      </c>
      <c r="G987" s="30" t="s">
        <v>5</v>
      </c>
      <c r="H987" s="30" t="s">
        <v>76</v>
      </c>
      <c r="I987" s="31" t="s">
        <v>88</v>
      </c>
      <c r="J987" s="31" t="s">
        <v>41</v>
      </c>
      <c r="K987" s="32" t="s">
        <v>2071</v>
      </c>
      <c r="L987" s="31" t="s">
        <v>155</v>
      </c>
      <c r="M987" s="33" t="s">
        <v>2072</v>
      </c>
      <c r="N987" s="31" t="s">
        <v>60</v>
      </c>
      <c r="O987" s="31" t="s">
        <v>227</v>
      </c>
      <c r="P987" s="31" t="s">
        <v>45</v>
      </c>
      <c r="Q987" s="33" t="s">
        <v>46</v>
      </c>
      <c r="R987" s="33" t="s">
        <v>436</v>
      </c>
      <c r="S987" s="31">
        <v>132321</v>
      </c>
      <c r="T987" s="31">
        <v>132322</v>
      </c>
      <c r="U987" s="31">
        <v>132322</v>
      </c>
      <c r="V987" s="31">
        <v>95204.68</v>
      </c>
      <c r="W987" s="31">
        <v>95204.68</v>
      </c>
      <c r="X987" s="31">
        <v>95204.68</v>
      </c>
      <c r="Y987" s="31">
        <v>95204.68</v>
      </c>
      <c r="Z987" s="34">
        <f t="shared" si="15"/>
        <v>71.949245023503266</v>
      </c>
      <c r="AA987" s="33">
        <v>0</v>
      </c>
      <c r="AB987" s="33" t="s">
        <v>170</v>
      </c>
      <c r="AC987" s="28">
        <v>0</v>
      </c>
      <c r="AD987" s="34">
        <v>0</v>
      </c>
      <c r="AE987" s="34">
        <v>100</v>
      </c>
      <c r="AF987" s="35" t="s">
        <v>119</v>
      </c>
      <c r="AG987" s="18"/>
    </row>
    <row r="988" spans="2:33" ht="60.75" customHeight="1">
      <c r="B988" s="18"/>
      <c r="C988" s="29" t="s">
        <v>4725</v>
      </c>
      <c r="D988" s="29" t="s">
        <v>4726</v>
      </c>
      <c r="E988" s="30" t="s">
        <v>4727</v>
      </c>
      <c r="F988" s="30">
        <v>1</v>
      </c>
      <c r="G988" s="30" t="s">
        <v>5</v>
      </c>
      <c r="H988" s="30" t="s">
        <v>53</v>
      </c>
      <c r="I988" s="31" t="s">
        <v>53</v>
      </c>
      <c r="J988" s="31" t="s">
        <v>57</v>
      </c>
      <c r="K988" s="32" t="s">
        <v>2071</v>
      </c>
      <c r="L988" s="31" t="s">
        <v>155</v>
      </c>
      <c r="M988" s="33" t="s">
        <v>2072</v>
      </c>
      <c r="N988" s="31" t="s">
        <v>60</v>
      </c>
      <c r="O988" s="31" t="s">
        <v>227</v>
      </c>
      <c r="P988" s="31" t="s">
        <v>45</v>
      </c>
      <c r="Q988" s="33" t="s">
        <v>46</v>
      </c>
      <c r="R988" s="33" t="s">
        <v>436</v>
      </c>
      <c r="S988" s="31">
        <v>1298077</v>
      </c>
      <c r="T988" s="31">
        <v>1296956.01</v>
      </c>
      <c r="U988" s="31">
        <v>1296956.01</v>
      </c>
      <c r="V988" s="31">
        <v>1296956.01</v>
      </c>
      <c r="W988" s="31">
        <v>918901.83</v>
      </c>
      <c r="X988" s="31">
        <v>918901.83</v>
      </c>
      <c r="Y988" s="31">
        <v>918901.83</v>
      </c>
      <c r="Z988" s="34">
        <f t="shared" si="15"/>
        <v>70.850655142883369</v>
      </c>
      <c r="AA988" s="33">
        <v>0</v>
      </c>
      <c r="AB988" s="33" t="s">
        <v>118</v>
      </c>
      <c r="AC988" s="28">
        <v>0</v>
      </c>
      <c r="AD988" s="34">
        <v>0</v>
      </c>
      <c r="AE988" s="34">
        <v>0</v>
      </c>
      <c r="AF988" s="35" t="s">
        <v>119</v>
      </c>
      <c r="AG988" s="18"/>
    </row>
    <row r="989" spans="2:33" ht="60.75" customHeight="1">
      <c r="B989" s="18"/>
      <c r="C989" s="29" t="s">
        <v>4728</v>
      </c>
      <c r="D989" s="29" t="s">
        <v>4729</v>
      </c>
      <c r="E989" s="30" t="s">
        <v>4730</v>
      </c>
      <c r="F989" s="30">
        <v>1</v>
      </c>
      <c r="G989" s="30" t="s">
        <v>5</v>
      </c>
      <c r="H989" s="30" t="s">
        <v>53</v>
      </c>
      <c r="I989" s="31" t="s">
        <v>53</v>
      </c>
      <c r="J989" s="31" t="s">
        <v>57</v>
      </c>
      <c r="K989" s="32" t="s">
        <v>2071</v>
      </c>
      <c r="L989" s="31" t="s">
        <v>155</v>
      </c>
      <c r="M989" s="33" t="s">
        <v>2072</v>
      </c>
      <c r="N989" s="31" t="s">
        <v>60</v>
      </c>
      <c r="O989" s="31" t="s">
        <v>227</v>
      </c>
      <c r="P989" s="31" t="s">
        <v>45</v>
      </c>
      <c r="Q989" s="33" t="s">
        <v>46</v>
      </c>
      <c r="R989" s="33" t="s">
        <v>436</v>
      </c>
      <c r="S989" s="31">
        <v>961538</v>
      </c>
      <c r="T989" s="31">
        <v>958417.67</v>
      </c>
      <c r="U989" s="31">
        <v>958417.67</v>
      </c>
      <c r="V989" s="31">
        <v>958417.67</v>
      </c>
      <c r="W989" s="31">
        <v>405706.45</v>
      </c>
      <c r="X989" s="31">
        <v>405706.45</v>
      </c>
      <c r="Y989" s="31">
        <v>405706.45</v>
      </c>
      <c r="Z989" s="34">
        <f t="shared" si="15"/>
        <v>42.330860823966241</v>
      </c>
      <c r="AA989" s="33">
        <v>0</v>
      </c>
      <c r="AB989" s="33" t="s">
        <v>118</v>
      </c>
      <c r="AC989" s="28">
        <v>0</v>
      </c>
      <c r="AD989" s="34">
        <v>0</v>
      </c>
      <c r="AE989" s="34">
        <v>100</v>
      </c>
      <c r="AF989" s="35" t="s">
        <v>119</v>
      </c>
      <c r="AG989" s="18"/>
    </row>
    <row r="990" spans="2:33" ht="60.75" customHeight="1">
      <c r="B990" s="18"/>
      <c r="C990" s="29" t="s">
        <v>4731</v>
      </c>
      <c r="D990" s="29" t="s">
        <v>4732</v>
      </c>
      <c r="E990" s="30" t="s">
        <v>4733</v>
      </c>
      <c r="F990" s="30">
        <v>1</v>
      </c>
      <c r="G990" s="30" t="s">
        <v>5</v>
      </c>
      <c r="H990" s="30" t="s">
        <v>53</v>
      </c>
      <c r="I990" s="31" t="s">
        <v>53</v>
      </c>
      <c r="J990" s="31" t="s">
        <v>57</v>
      </c>
      <c r="K990" s="32" t="s">
        <v>2071</v>
      </c>
      <c r="L990" s="31" t="s">
        <v>155</v>
      </c>
      <c r="M990" s="33" t="s">
        <v>2072</v>
      </c>
      <c r="N990" s="31" t="s">
        <v>60</v>
      </c>
      <c r="O990" s="31" t="s">
        <v>227</v>
      </c>
      <c r="P990" s="31" t="s">
        <v>45</v>
      </c>
      <c r="Q990" s="33" t="s">
        <v>46</v>
      </c>
      <c r="R990" s="33" t="s">
        <v>436</v>
      </c>
      <c r="S990" s="31">
        <v>913461</v>
      </c>
      <c r="T990" s="31">
        <v>906644.47999999998</v>
      </c>
      <c r="U990" s="31">
        <v>906644.47999999998</v>
      </c>
      <c r="V990" s="31">
        <v>906644.47999999998</v>
      </c>
      <c r="W990" s="31">
        <v>757824.22</v>
      </c>
      <c r="X990" s="31">
        <v>757824.22</v>
      </c>
      <c r="Y990" s="31">
        <v>757824.22</v>
      </c>
      <c r="Z990" s="34">
        <f t="shared" si="15"/>
        <v>83.58559906524772</v>
      </c>
      <c r="AA990" s="33">
        <v>0</v>
      </c>
      <c r="AB990" s="33" t="s">
        <v>118</v>
      </c>
      <c r="AC990" s="28">
        <v>0</v>
      </c>
      <c r="AD990" s="34">
        <v>0</v>
      </c>
      <c r="AE990" s="34">
        <v>100</v>
      </c>
      <c r="AF990" s="35" t="s">
        <v>119</v>
      </c>
      <c r="AG990" s="18"/>
    </row>
    <row r="991" spans="2:33" ht="60.75" customHeight="1">
      <c r="B991" s="18"/>
      <c r="C991" s="29" t="s">
        <v>4734</v>
      </c>
      <c r="D991" s="29" t="s">
        <v>4735</v>
      </c>
      <c r="E991" s="30" t="s">
        <v>4736</v>
      </c>
      <c r="F991" s="30">
        <v>1</v>
      </c>
      <c r="G991" s="30" t="s">
        <v>5</v>
      </c>
      <c r="H991" s="30" t="s">
        <v>147</v>
      </c>
      <c r="I991" s="31" t="s">
        <v>252</v>
      </c>
      <c r="J991" s="31" t="s">
        <v>57</v>
      </c>
      <c r="K991" s="32" t="s">
        <v>2071</v>
      </c>
      <c r="L991" s="31" t="s">
        <v>155</v>
      </c>
      <c r="M991" s="33" t="s">
        <v>2072</v>
      </c>
      <c r="N991" s="31" t="s">
        <v>60</v>
      </c>
      <c r="O991" s="31" t="s">
        <v>227</v>
      </c>
      <c r="P991" s="31" t="s">
        <v>45</v>
      </c>
      <c r="Q991" s="33" t="s">
        <v>46</v>
      </c>
      <c r="R991" s="33" t="s">
        <v>436</v>
      </c>
      <c r="S991" s="31">
        <v>1105769</v>
      </c>
      <c r="T991" s="31">
        <v>1105769</v>
      </c>
      <c r="U991" s="31">
        <v>1105769</v>
      </c>
      <c r="V991" s="31">
        <v>850458.64</v>
      </c>
      <c r="W991" s="31">
        <v>255137.59</v>
      </c>
      <c r="X991" s="31">
        <v>255137.59</v>
      </c>
      <c r="Y991" s="31">
        <v>255137.59</v>
      </c>
      <c r="Z991" s="34">
        <f t="shared" si="15"/>
        <v>23.073317302257522</v>
      </c>
      <c r="AA991" s="33">
        <v>0</v>
      </c>
      <c r="AB991" s="33" t="s">
        <v>118</v>
      </c>
      <c r="AC991" s="28">
        <v>0</v>
      </c>
      <c r="AD991" s="34">
        <v>0</v>
      </c>
      <c r="AE991" s="34">
        <v>19</v>
      </c>
      <c r="AF991" s="35" t="s">
        <v>119</v>
      </c>
      <c r="AG991" s="18"/>
    </row>
    <row r="992" spans="2:33" ht="60.75" customHeight="1">
      <c r="B992" s="18"/>
      <c r="C992" s="29" t="s">
        <v>4737</v>
      </c>
      <c r="D992" s="29" t="s">
        <v>4738</v>
      </c>
      <c r="E992" s="30" t="s">
        <v>4739</v>
      </c>
      <c r="F992" s="30">
        <v>1</v>
      </c>
      <c r="G992" s="30" t="s">
        <v>5</v>
      </c>
      <c r="H992" s="30" t="s">
        <v>95</v>
      </c>
      <c r="I992" s="31" t="s">
        <v>95</v>
      </c>
      <c r="J992" s="31" t="s">
        <v>57</v>
      </c>
      <c r="K992" s="32" t="s">
        <v>2071</v>
      </c>
      <c r="L992" s="31" t="s">
        <v>155</v>
      </c>
      <c r="M992" s="33" t="s">
        <v>2072</v>
      </c>
      <c r="N992" s="31" t="s">
        <v>60</v>
      </c>
      <c r="O992" s="31" t="s">
        <v>227</v>
      </c>
      <c r="P992" s="31" t="s">
        <v>45</v>
      </c>
      <c r="Q992" s="33" t="s">
        <v>46</v>
      </c>
      <c r="R992" s="33" t="s">
        <v>436</v>
      </c>
      <c r="S992" s="31">
        <v>961538</v>
      </c>
      <c r="T992" s="31">
        <v>961534.47</v>
      </c>
      <c r="U992" s="31">
        <v>961534.47</v>
      </c>
      <c r="V992" s="31">
        <v>961534.47</v>
      </c>
      <c r="W992" s="31">
        <v>748792.17</v>
      </c>
      <c r="X992" s="31">
        <v>748792.17</v>
      </c>
      <c r="Y992" s="31">
        <v>748792.17</v>
      </c>
      <c r="Z992" s="34">
        <f t="shared" si="15"/>
        <v>77.874708953491805</v>
      </c>
      <c r="AA992" s="33">
        <v>0</v>
      </c>
      <c r="AB992" s="33" t="s">
        <v>118</v>
      </c>
      <c r="AC992" s="28">
        <v>0</v>
      </c>
      <c r="AD992" s="34">
        <v>0</v>
      </c>
      <c r="AE992" s="34">
        <v>100</v>
      </c>
      <c r="AF992" s="35" t="s">
        <v>119</v>
      </c>
      <c r="AG992" s="18"/>
    </row>
    <row r="993" spans="2:33" ht="60.75" customHeight="1">
      <c r="B993" s="18"/>
      <c r="C993" s="29" t="s">
        <v>4740</v>
      </c>
      <c r="D993" s="29" t="s">
        <v>4741</v>
      </c>
      <c r="E993" s="30" t="s">
        <v>4742</v>
      </c>
      <c r="F993" s="30">
        <v>1</v>
      </c>
      <c r="G993" s="30" t="s">
        <v>5</v>
      </c>
      <c r="H993" s="30" t="s">
        <v>82</v>
      </c>
      <c r="I993" s="31" t="s">
        <v>82</v>
      </c>
      <c r="J993" s="31" t="s">
        <v>57</v>
      </c>
      <c r="K993" s="32" t="s">
        <v>2071</v>
      </c>
      <c r="L993" s="31" t="s">
        <v>155</v>
      </c>
      <c r="M993" s="33" t="s">
        <v>2072</v>
      </c>
      <c r="N993" s="31" t="s">
        <v>60</v>
      </c>
      <c r="O993" s="31" t="s">
        <v>227</v>
      </c>
      <c r="P993" s="31" t="s">
        <v>45</v>
      </c>
      <c r="Q993" s="33" t="s">
        <v>46</v>
      </c>
      <c r="R993" s="33" t="s">
        <v>436</v>
      </c>
      <c r="S993" s="31">
        <v>817307</v>
      </c>
      <c r="T993" s="31">
        <v>746637.27</v>
      </c>
      <c r="U993" s="31">
        <v>746637.27</v>
      </c>
      <c r="V993" s="31">
        <v>746637.27</v>
      </c>
      <c r="W993" s="31">
        <v>223991.18</v>
      </c>
      <c r="X993" s="31">
        <v>223991.18</v>
      </c>
      <c r="Y993" s="31">
        <v>223991.18</v>
      </c>
      <c r="Z993" s="34">
        <f t="shared" si="15"/>
        <v>29.999999866066151</v>
      </c>
      <c r="AA993" s="33">
        <v>0</v>
      </c>
      <c r="AB993" s="33" t="s">
        <v>118</v>
      </c>
      <c r="AC993" s="28">
        <v>0</v>
      </c>
      <c r="AD993" s="34">
        <v>0</v>
      </c>
      <c r="AE993" s="34">
        <v>100</v>
      </c>
      <c r="AF993" s="35" t="s">
        <v>119</v>
      </c>
      <c r="AG993" s="18"/>
    </row>
    <row r="994" spans="2:33" ht="60.75" customHeight="1">
      <c r="B994" s="18"/>
      <c r="C994" s="29" t="s">
        <v>4743</v>
      </c>
      <c r="D994" s="29" t="s">
        <v>4744</v>
      </c>
      <c r="E994" s="30" t="s">
        <v>4745</v>
      </c>
      <c r="F994" s="30">
        <v>1</v>
      </c>
      <c r="G994" s="30" t="s">
        <v>5</v>
      </c>
      <c r="H994" s="30" t="s">
        <v>82</v>
      </c>
      <c r="I994" s="31" t="s">
        <v>82</v>
      </c>
      <c r="J994" s="31" t="s">
        <v>57</v>
      </c>
      <c r="K994" s="32" t="s">
        <v>2071</v>
      </c>
      <c r="L994" s="31" t="s">
        <v>155</v>
      </c>
      <c r="M994" s="33" t="s">
        <v>2072</v>
      </c>
      <c r="N994" s="31" t="s">
        <v>60</v>
      </c>
      <c r="O994" s="31" t="s">
        <v>227</v>
      </c>
      <c r="P994" s="31" t="s">
        <v>45</v>
      </c>
      <c r="Q994" s="33" t="s">
        <v>46</v>
      </c>
      <c r="R994" s="33" t="s">
        <v>436</v>
      </c>
      <c r="S994" s="31">
        <v>769230</v>
      </c>
      <c r="T994" s="31">
        <v>707263.91</v>
      </c>
      <c r="U994" s="31">
        <v>707263.91</v>
      </c>
      <c r="V994" s="31">
        <v>707263.91</v>
      </c>
      <c r="W994" s="31">
        <v>631150.89</v>
      </c>
      <c r="X994" s="31">
        <v>631150.89</v>
      </c>
      <c r="Y994" s="31">
        <v>631150.89</v>
      </c>
      <c r="Z994" s="34">
        <f t="shared" si="15"/>
        <v>89.238384862589697</v>
      </c>
      <c r="AA994" s="33">
        <v>0</v>
      </c>
      <c r="AB994" s="33" t="s">
        <v>118</v>
      </c>
      <c r="AC994" s="28">
        <v>0</v>
      </c>
      <c r="AD994" s="34">
        <v>0</v>
      </c>
      <c r="AE994" s="34">
        <v>100</v>
      </c>
      <c r="AF994" s="35" t="s">
        <v>119</v>
      </c>
      <c r="AG994" s="18"/>
    </row>
    <row r="995" spans="2:33" ht="60.75" customHeight="1">
      <c r="B995" s="18"/>
      <c r="C995" s="29" t="s">
        <v>4746</v>
      </c>
      <c r="D995" s="29" t="s">
        <v>4747</v>
      </c>
      <c r="E995" s="30" t="s">
        <v>4748</v>
      </c>
      <c r="F995" s="30">
        <v>1</v>
      </c>
      <c r="G995" s="30" t="s">
        <v>5</v>
      </c>
      <c r="H995" s="30" t="s">
        <v>82</v>
      </c>
      <c r="I995" s="31" t="s">
        <v>3395</v>
      </c>
      <c r="J995" s="31" t="s">
        <v>41</v>
      </c>
      <c r="K995" s="32" t="s">
        <v>2071</v>
      </c>
      <c r="L995" s="31" t="s">
        <v>155</v>
      </c>
      <c r="M995" s="33" t="s">
        <v>2072</v>
      </c>
      <c r="N995" s="31" t="s">
        <v>60</v>
      </c>
      <c r="O995" s="31" t="s">
        <v>227</v>
      </c>
      <c r="P995" s="31" t="s">
        <v>45</v>
      </c>
      <c r="Q995" s="33" t="s">
        <v>46</v>
      </c>
      <c r="R995" s="33" t="s">
        <v>436</v>
      </c>
      <c r="S995" s="31">
        <v>4530</v>
      </c>
      <c r="T995" s="31">
        <v>4530</v>
      </c>
      <c r="U995" s="31">
        <v>4530</v>
      </c>
      <c r="V995" s="31">
        <v>3626.16</v>
      </c>
      <c r="W995" s="31">
        <v>3626.16</v>
      </c>
      <c r="X995" s="31">
        <v>3626.16</v>
      </c>
      <c r="Y995" s="31">
        <v>3626.16</v>
      </c>
      <c r="Z995" s="34">
        <f t="shared" si="15"/>
        <v>80.047682119205305</v>
      </c>
      <c r="AA995" s="33">
        <v>0</v>
      </c>
      <c r="AB995" s="33" t="s">
        <v>170</v>
      </c>
      <c r="AC995" s="28">
        <v>0</v>
      </c>
      <c r="AD995" s="34">
        <v>0</v>
      </c>
      <c r="AE995" s="34">
        <v>100</v>
      </c>
      <c r="AF995" s="35" t="s">
        <v>119</v>
      </c>
      <c r="AG995" s="18"/>
    </row>
    <row r="996" spans="2:33" ht="60.75" customHeight="1">
      <c r="B996" s="18"/>
      <c r="C996" s="29" t="s">
        <v>4749</v>
      </c>
      <c r="D996" s="29" t="s">
        <v>4750</v>
      </c>
      <c r="E996" s="30" t="s">
        <v>4751</v>
      </c>
      <c r="F996" s="30">
        <v>1</v>
      </c>
      <c r="G996" s="30" t="s">
        <v>5</v>
      </c>
      <c r="H996" s="30" t="s">
        <v>82</v>
      </c>
      <c r="I996" s="31" t="s">
        <v>82</v>
      </c>
      <c r="J996" s="31" t="s">
        <v>57</v>
      </c>
      <c r="K996" s="32" t="s">
        <v>2071</v>
      </c>
      <c r="L996" s="31" t="s">
        <v>155</v>
      </c>
      <c r="M996" s="33" t="s">
        <v>2072</v>
      </c>
      <c r="N996" s="31" t="s">
        <v>60</v>
      </c>
      <c r="O996" s="31" t="s">
        <v>227</v>
      </c>
      <c r="P996" s="31" t="s">
        <v>45</v>
      </c>
      <c r="Q996" s="33" t="s">
        <v>46</v>
      </c>
      <c r="R996" s="33" t="s">
        <v>436</v>
      </c>
      <c r="S996" s="31">
        <v>384615</v>
      </c>
      <c r="T996" s="31">
        <v>270704.28000000003</v>
      </c>
      <c r="U996" s="31">
        <v>270704.28000000003</v>
      </c>
      <c r="V996" s="31">
        <v>270704.28000000003</v>
      </c>
      <c r="W996" s="31">
        <v>81211.28</v>
      </c>
      <c r="X996" s="31">
        <v>81211.28</v>
      </c>
      <c r="Y996" s="31">
        <v>81211.28</v>
      </c>
      <c r="Z996" s="34">
        <f t="shared" si="15"/>
        <v>29.999998522372824</v>
      </c>
      <c r="AA996" s="33">
        <v>0</v>
      </c>
      <c r="AB996" s="33" t="s">
        <v>118</v>
      </c>
      <c r="AC996" s="28">
        <v>0</v>
      </c>
      <c r="AD996" s="34">
        <v>0</v>
      </c>
      <c r="AE996" s="34">
        <v>100</v>
      </c>
      <c r="AF996" s="35" t="s">
        <v>119</v>
      </c>
      <c r="AG996" s="18"/>
    </row>
    <row r="997" spans="2:33" ht="60.75" customHeight="1">
      <c r="B997" s="18"/>
      <c r="C997" s="29" t="s">
        <v>4752</v>
      </c>
      <c r="D997" s="29" t="s">
        <v>4753</v>
      </c>
      <c r="E997" s="30" t="s">
        <v>4754</v>
      </c>
      <c r="F997" s="30">
        <v>1</v>
      </c>
      <c r="G997" s="30" t="s">
        <v>5</v>
      </c>
      <c r="H997" s="30" t="s">
        <v>82</v>
      </c>
      <c r="I997" s="31" t="s">
        <v>82</v>
      </c>
      <c r="J997" s="31" t="s">
        <v>57</v>
      </c>
      <c r="K997" s="32" t="s">
        <v>2071</v>
      </c>
      <c r="L997" s="31" t="s">
        <v>155</v>
      </c>
      <c r="M997" s="33" t="s">
        <v>2072</v>
      </c>
      <c r="N997" s="31" t="s">
        <v>60</v>
      </c>
      <c r="O997" s="31" t="s">
        <v>227</v>
      </c>
      <c r="P997" s="31" t="s">
        <v>45</v>
      </c>
      <c r="Q997" s="33" t="s">
        <v>46</v>
      </c>
      <c r="R997" s="33" t="s">
        <v>436</v>
      </c>
      <c r="S997" s="31">
        <v>288461</v>
      </c>
      <c r="T997" s="31">
        <v>250042.85</v>
      </c>
      <c r="U997" s="31">
        <v>250042.85</v>
      </c>
      <c r="V997" s="31">
        <v>250042.85</v>
      </c>
      <c r="W997" s="31">
        <v>75012.86</v>
      </c>
      <c r="X997" s="31">
        <v>75012.86</v>
      </c>
      <c r="Y997" s="31">
        <v>75012.86</v>
      </c>
      <c r="Z997" s="34">
        <f t="shared" si="15"/>
        <v>30.000001999657261</v>
      </c>
      <c r="AA997" s="33">
        <v>0</v>
      </c>
      <c r="AB997" s="33" t="s">
        <v>118</v>
      </c>
      <c r="AC997" s="28">
        <v>0</v>
      </c>
      <c r="AD997" s="34">
        <v>0</v>
      </c>
      <c r="AE997" s="34">
        <v>100</v>
      </c>
      <c r="AF997" s="35" t="s">
        <v>119</v>
      </c>
      <c r="AG997" s="18"/>
    </row>
    <row r="998" spans="2:33" ht="60.75" customHeight="1">
      <c r="B998" s="18"/>
      <c r="C998" s="29" t="s">
        <v>4755</v>
      </c>
      <c r="D998" s="29" t="s">
        <v>4756</v>
      </c>
      <c r="E998" s="30" t="s">
        <v>4757</v>
      </c>
      <c r="F998" s="30">
        <v>1</v>
      </c>
      <c r="G998" s="30" t="s">
        <v>5</v>
      </c>
      <c r="H998" s="30" t="s">
        <v>532</v>
      </c>
      <c r="I998" s="31" t="s">
        <v>4758</v>
      </c>
      <c r="J998" s="31" t="s">
        <v>41</v>
      </c>
      <c r="K998" s="32" t="s">
        <v>2071</v>
      </c>
      <c r="L998" s="31" t="s">
        <v>155</v>
      </c>
      <c r="M998" s="33" t="s">
        <v>2072</v>
      </c>
      <c r="N998" s="31" t="s">
        <v>60</v>
      </c>
      <c r="O998" s="31" t="s">
        <v>227</v>
      </c>
      <c r="P998" s="31" t="s">
        <v>45</v>
      </c>
      <c r="Q998" s="33" t="s">
        <v>46</v>
      </c>
      <c r="R998" s="33" t="s">
        <v>436</v>
      </c>
      <c r="S998" s="31">
        <v>14652</v>
      </c>
      <c r="T998" s="31">
        <v>14652</v>
      </c>
      <c r="U998" s="31">
        <v>14652</v>
      </c>
      <c r="V998" s="31">
        <v>11936.4</v>
      </c>
      <c r="W998" s="31">
        <v>11936.4</v>
      </c>
      <c r="X998" s="31">
        <v>11936.4</v>
      </c>
      <c r="Y998" s="31">
        <v>11936.4</v>
      </c>
      <c r="Z998" s="34">
        <f t="shared" si="15"/>
        <v>81.466011466011466</v>
      </c>
      <c r="AA998" s="33">
        <v>0</v>
      </c>
      <c r="AB998" s="33" t="s">
        <v>170</v>
      </c>
      <c r="AC998" s="28">
        <v>0</v>
      </c>
      <c r="AD998" s="34">
        <v>0</v>
      </c>
      <c r="AE998" s="34">
        <v>100</v>
      </c>
      <c r="AF998" s="35" t="s">
        <v>119</v>
      </c>
      <c r="AG998" s="18"/>
    </row>
    <row r="999" spans="2:33" ht="60.75" customHeight="1">
      <c r="B999" s="18"/>
      <c r="C999" s="29" t="s">
        <v>4762</v>
      </c>
      <c r="D999" s="29" t="s">
        <v>4763</v>
      </c>
      <c r="E999" s="30" t="s">
        <v>4764</v>
      </c>
      <c r="F999" s="30">
        <v>1</v>
      </c>
      <c r="G999" s="30" t="s">
        <v>5</v>
      </c>
      <c r="H999" s="30" t="s">
        <v>90</v>
      </c>
      <c r="I999" s="31" t="s">
        <v>91</v>
      </c>
      <c r="J999" s="31" t="s">
        <v>57</v>
      </c>
      <c r="K999" s="32" t="s">
        <v>58</v>
      </c>
      <c r="L999" s="31" t="s">
        <v>155</v>
      </c>
      <c r="M999" s="33" t="s">
        <v>43</v>
      </c>
      <c r="N999" s="31" t="s">
        <v>60</v>
      </c>
      <c r="O999" s="31" t="s">
        <v>227</v>
      </c>
      <c r="P999" s="31" t="s">
        <v>45</v>
      </c>
      <c r="Q999" s="33" t="s">
        <v>46</v>
      </c>
      <c r="R999" s="33" t="s">
        <v>436</v>
      </c>
      <c r="S999" s="31">
        <v>2749711</v>
      </c>
      <c r="T999" s="31">
        <v>2422559.59</v>
      </c>
      <c r="U999" s="31">
        <v>2422559.59</v>
      </c>
      <c r="V999" s="31">
        <v>2422559.59</v>
      </c>
      <c r="W999" s="31">
        <v>1043099.2</v>
      </c>
      <c r="X999" s="31">
        <v>1043099.2</v>
      </c>
      <c r="Y999" s="31">
        <v>1043099.2</v>
      </c>
      <c r="Z999" s="34">
        <f t="shared" si="15"/>
        <v>43.057731347694116</v>
      </c>
      <c r="AA999" s="33">
        <v>0</v>
      </c>
      <c r="AB999" s="33" t="s">
        <v>118</v>
      </c>
      <c r="AC999" s="28">
        <v>0</v>
      </c>
      <c r="AD999" s="34">
        <v>0</v>
      </c>
      <c r="AE999" s="34">
        <v>85</v>
      </c>
      <c r="AF999" s="35" t="s">
        <v>119</v>
      </c>
      <c r="AG999" s="18"/>
    </row>
    <row r="1000" spans="2:33" ht="67.5" customHeight="1">
      <c r="B1000" s="18"/>
      <c r="C1000" s="29" t="s">
        <v>4765</v>
      </c>
      <c r="D1000" s="29" t="s">
        <v>4766</v>
      </c>
      <c r="E1000" s="30" t="s">
        <v>4767</v>
      </c>
      <c r="F1000" s="30">
        <v>1</v>
      </c>
      <c r="G1000" s="30" t="s">
        <v>5</v>
      </c>
      <c r="H1000" s="30" t="s">
        <v>1520</v>
      </c>
      <c r="I1000" s="31" t="s">
        <v>3665</v>
      </c>
      <c r="J1000" s="31" t="s">
        <v>41</v>
      </c>
      <c r="K1000" s="32" t="s">
        <v>58</v>
      </c>
      <c r="L1000" s="31" t="s">
        <v>155</v>
      </c>
      <c r="M1000" s="33" t="s">
        <v>43</v>
      </c>
      <c r="N1000" s="31" t="s">
        <v>60</v>
      </c>
      <c r="O1000" s="31" t="s">
        <v>227</v>
      </c>
      <c r="P1000" s="31" t="s">
        <v>45</v>
      </c>
      <c r="Q1000" s="33" t="s">
        <v>46</v>
      </c>
      <c r="R1000" s="33" t="s">
        <v>436</v>
      </c>
      <c r="S1000" s="31">
        <v>1568169</v>
      </c>
      <c r="T1000" s="31">
        <v>1502146.33</v>
      </c>
      <c r="U1000" s="31">
        <v>1502146.33</v>
      </c>
      <c r="V1000" s="31">
        <v>1502146.33</v>
      </c>
      <c r="W1000" s="31">
        <v>934372.13</v>
      </c>
      <c r="X1000" s="31">
        <v>934372.13</v>
      </c>
      <c r="Y1000" s="31">
        <v>934372.13</v>
      </c>
      <c r="Z1000" s="34">
        <f t="shared" si="15"/>
        <v>62.20247064745017</v>
      </c>
      <c r="AA1000" s="33">
        <v>0</v>
      </c>
      <c r="AB1000" s="33" t="s">
        <v>118</v>
      </c>
      <c r="AC1000" s="28">
        <v>0</v>
      </c>
      <c r="AD1000" s="34">
        <v>0</v>
      </c>
      <c r="AE1000" s="34">
        <v>85</v>
      </c>
      <c r="AF1000" s="35" t="s">
        <v>119</v>
      </c>
      <c r="AG1000" s="18"/>
    </row>
    <row r="1001" spans="2:33" ht="67.5" customHeight="1">
      <c r="B1001" s="18"/>
      <c r="C1001" s="29" t="s">
        <v>4768</v>
      </c>
      <c r="D1001" s="29" t="s">
        <v>4769</v>
      </c>
      <c r="E1001" s="30" t="s">
        <v>4770</v>
      </c>
      <c r="F1001" s="30">
        <v>1</v>
      </c>
      <c r="G1001" s="30" t="s">
        <v>5</v>
      </c>
      <c r="H1001" s="30" t="s">
        <v>81</v>
      </c>
      <c r="I1001" s="31" t="s">
        <v>81</v>
      </c>
      <c r="J1001" s="31" t="s">
        <v>57</v>
      </c>
      <c r="K1001" s="32" t="s">
        <v>58</v>
      </c>
      <c r="L1001" s="31" t="s">
        <v>155</v>
      </c>
      <c r="M1001" s="33" t="s">
        <v>43</v>
      </c>
      <c r="N1001" s="31" t="s">
        <v>60</v>
      </c>
      <c r="O1001" s="31" t="s">
        <v>227</v>
      </c>
      <c r="P1001" s="31" t="s">
        <v>45</v>
      </c>
      <c r="Q1001" s="33" t="s">
        <v>46</v>
      </c>
      <c r="R1001" s="33" t="s">
        <v>436</v>
      </c>
      <c r="S1001" s="31">
        <v>1092228</v>
      </c>
      <c r="T1001" s="31">
        <v>777635.7</v>
      </c>
      <c r="U1001" s="31">
        <v>777635.7</v>
      </c>
      <c r="V1001" s="31">
        <v>777635.7</v>
      </c>
      <c r="W1001" s="31">
        <v>623357.79</v>
      </c>
      <c r="X1001" s="31">
        <v>623357.79</v>
      </c>
      <c r="Y1001" s="31">
        <v>623357.79</v>
      </c>
      <c r="Z1001" s="34">
        <f t="shared" si="15"/>
        <v>80.160644630898517</v>
      </c>
      <c r="AA1001" s="33">
        <v>0</v>
      </c>
      <c r="AB1001" s="33" t="s">
        <v>118</v>
      </c>
      <c r="AC1001" s="28">
        <v>0</v>
      </c>
      <c r="AD1001" s="34">
        <v>0</v>
      </c>
      <c r="AE1001" s="34">
        <v>50</v>
      </c>
      <c r="AF1001" s="35" t="s">
        <v>119</v>
      </c>
      <c r="AG1001" s="18"/>
    </row>
    <row r="1002" spans="2:33" ht="60.75" customHeight="1">
      <c r="B1002" s="18"/>
      <c r="C1002" s="29" t="s">
        <v>4771</v>
      </c>
      <c r="D1002" s="29" t="s">
        <v>4772</v>
      </c>
      <c r="E1002" s="30" t="s">
        <v>4773</v>
      </c>
      <c r="F1002" s="30">
        <v>1</v>
      </c>
      <c r="G1002" s="30" t="s">
        <v>5</v>
      </c>
      <c r="H1002" s="30" t="s">
        <v>81</v>
      </c>
      <c r="I1002" s="31" t="s">
        <v>81</v>
      </c>
      <c r="J1002" s="31" t="s">
        <v>57</v>
      </c>
      <c r="K1002" s="32" t="s">
        <v>58</v>
      </c>
      <c r="L1002" s="31" t="s">
        <v>155</v>
      </c>
      <c r="M1002" s="33" t="s">
        <v>43</v>
      </c>
      <c r="N1002" s="31" t="s">
        <v>60</v>
      </c>
      <c r="O1002" s="31" t="s">
        <v>227</v>
      </c>
      <c r="P1002" s="31" t="s">
        <v>45</v>
      </c>
      <c r="Q1002" s="33" t="s">
        <v>46</v>
      </c>
      <c r="R1002" s="33" t="s">
        <v>436</v>
      </c>
      <c r="S1002" s="31">
        <v>417238</v>
      </c>
      <c r="T1002" s="31">
        <v>411888.25</v>
      </c>
      <c r="U1002" s="31">
        <v>411888.25</v>
      </c>
      <c r="V1002" s="31">
        <v>411888.25</v>
      </c>
      <c r="W1002" s="31">
        <v>343146.71</v>
      </c>
      <c r="X1002" s="31">
        <v>343146.71</v>
      </c>
      <c r="Y1002" s="31">
        <v>343146.71</v>
      </c>
      <c r="Z1002" s="34">
        <f t="shared" si="15"/>
        <v>83.310633406026994</v>
      </c>
      <c r="AA1002" s="33">
        <v>0</v>
      </c>
      <c r="AB1002" s="33" t="s">
        <v>118</v>
      </c>
      <c r="AC1002" s="28">
        <v>0</v>
      </c>
      <c r="AD1002" s="34">
        <v>0</v>
      </c>
      <c r="AE1002" s="34">
        <v>100</v>
      </c>
      <c r="AF1002" s="35" t="s">
        <v>119</v>
      </c>
      <c r="AG1002" s="18"/>
    </row>
    <row r="1003" spans="2:33" ht="60.75" customHeight="1">
      <c r="B1003" s="18"/>
      <c r="C1003" s="29" t="s">
        <v>4774</v>
      </c>
      <c r="D1003" s="29" t="s">
        <v>4775</v>
      </c>
      <c r="E1003" s="30" t="s">
        <v>4776</v>
      </c>
      <c r="F1003" s="30">
        <v>1</v>
      </c>
      <c r="G1003" s="30" t="s">
        <v>5</v>
      </c>
      <c r="H1003" s="30" t="s">
        <v>53</v>
      </c>
      <c r="I1003" s="31" t="s">
        <v>53</v>
      </c>
      <c r="J1003" s="31" t="s">
        <v>57</v>
      </c>
      <c r="K1003" s="32" t="s">
        <v>58</v>
      </c>
      <c r="L1003" s="31" t="s">
        <v>155</v>
      </c>
      <c r="M1003" s="33" t="s">
        <v>43</v>
      </c>
      <c r="N1003" s="31" t="s">
        <v>60</v>
      </c>
      <c r="O1003" s="31" t="s">
        <v>227</v>
      </c>
      <c r="P1003" s="31" t="s">
        <v>45</v>
      </c>
      <c r="Q1003" s="33" t="s">
        <v>46</v>
      </c>
      <c r="R1003" s="33" t="s">
        <v>436</v>
      </c>
      <c r="S1003" s="31">
        <v>1085611</v>
      </c>
      <c r="T1003" s="31">
        <v>788152.35</v>
      </c>
      <c r="U1003" s="31">
        <v>788152.35</v>
      </c>
      <c r="V1003" s="31">
        <v>788152.35</v>
      </c>
      <c r="W1003" s="31">
        <v>381845.73</v>
      </c>
      <c r="X1003" s="31">
        <v>381845.73</v>
      </c>
      <c r="Y1003" s="31">
        <v>381845.73</v>
      </c>
      <c r="Z1003" s="34">
        <f t="shared" si="15"/>
        <v>48.448213089766213</v>
      </c>
      <c r="AA1003" s="33">
        <v>0</v>
      </c>
      <c r="AB1003" s="33" t="s">
        <v>118</v>
      </c>
      <c r="AC1003" s="28">
        <v>0</v>
      </c>
      <c r="AD1003" s="34">
        <v>0</v>
      </c>
      <c r="AE1003" s="34">
        <v>98</v>
      </c>
      <c r="AF1003" s="35" t="s">
        <v>119</v>
      </c>
      <c r="AG1003" s="18"/>
    </row>
    <row r="1004" spans="2:33" ht="60.75" customHeight="1">
      <c r="B1004" s="18"/>
      <c r="C1004" s="29" t="s">
        <v>4777</v>
      </c>
      <c r="D1004" s="29" t="s">
        <v>4778</v>
      </c>
      <c r="E1004" s="30" t="s">
        <v>4779</v>
      </c>
      <c r="F1004" s="30">
        <v>1</v>
      </c>
      <c r="G1004" s="30" t="s">
        <v>5</v>
      </c>
      <c r="H1004" s="30" t="s">
        <v>53</v>
      </c>
      <c r="I1004" s="31" t="s">
        <v>53</v>
      </c>
      <c r="J1004" s="31" t="s">
        <v>57</v>
      </c>
      <c r="K1004" s="32" t="s">
        <v>58</v>
      </c>
      <c r="L1004" s="31" t="s">
        <v>155</v>
      </c>
      <c r="M1004" s="33" t="s">
        <v>43</v>
      </c>
      <c r="N1004" s="31" t="s">
        <v>60</v>
      </c>
      <c r="O1004" s="31" t="s">
        <v>227</v>
      </c>
      <c r="P1004" s="31" t="s">
        <v>45</v>
      </c>
      <c r="Q1004" s="33" t="s">
        <v>46</v>
      </c>
      <c r="R1004" s="33" t="s">
        <v>436</v>
      </c>
      <c r="S1004" s="31">
        <v>641987</v>
      </c>
      <c r="T1004" s="31">
        <v>462110.04</v>
      </c>
      <c r="U1004" s="31">
        <v>462110.04</v>
      </c>
      <c r="V1004" s="31">
        <v>462110.04</v>
      </c>
      <c r="W1004" s="31">
        <v>420934.83</v>
      </c>
      <c r="X1004" s="31">
        <v>420934.83</v>
      </c>
      <c r="Y1004" s="31">
        <v>420934.83</v>
      </c>
      <c r="Z1004" s="34">
        <f t="shared" si="15"/>
        <v>91.089739145247748</v>
      </c>
      <c r="AA1004" s="33">
        <v>0</v>
      </c>
      <c r="AB1004" s="33" t="s">
        <v>118</v>
      </c>
      <c r="AC1004" s="28">
        <v>0</v>
      </c>
      <c r="AD1004" s="34">
        <v>0</v>
      </c>
      <c r="AE1004" s="34">
        <v>98</v>
      </c>
      <c r="AF1004" s="35" t="s">
        <v>119</v>
      </c>
      <c r="AG1004" s="18"/>
    </row>
    <row r="1005" spans="2:33" ht="94.5" customHeight="1">
      <c r="B1005" s="18"/>
      <c r="C1005" s="29" t="s">
        <v>4780</v>
      </c>
      <c r="D1005" s="29" t="s">
        <v>4781</v>
      </c>
      <c r="E1005" s="30" t="s">
        <v>4782</v>
      </c>
      <c r="F1005" s="30">
        <v>1</v>
      </c>
      <c r="G1005" s="30" t="s">
        <v>5</v>
      </c>
      <c r="H1005" s="30" t="s">
        <v>53</v>
      </c>
      <c r="I1005" s="31" t="s">
        <v>53</v>
      </c>
      <c r="J1005" s="31" t="s">
        <v>57</v>
      </c>
      <c r="K1005" s="32" t="s">
        <v>58</v>
      </c>
      <c r="L1005" s="31" t="s">
        <v>155</v>
      </c>
      <c r="M1005" s="33" t="s">
        <v>43</v>
      </c>
      <c r="N1005" s="31" t="s">
        <v>60</v>
      </c>
      <c r="O1005" s="31" t="s">
        <v>227</v>
      </c>
      <c r="P1005" s="31" t="s">
        <v>45</v>
      </c>
      <c r="Q1005" s="33" t="s">
        <v>46</v>
      </c>
      <c r="R1005" s="33" t="s">
        <v>436</v>
      </c>
      <c r="S1005" s="31">
        <v>411314</v>
      </c>
      <c r="T1005" s="31">
        <v>395038.61</v>
      </c>
      <c r="U1005" s="31">
        <v>395038.61</v>
      </c>
      <c r="V1005" s="31">
        <v>395038.61</v>
      </c>
      <c r="W1005" s="31">
        <v>280847.34000000003</v>
      </c>
      <c r="X1005" s="31">
        <v>280847.34000000003</v>
      </c>
      <c r="Y1005" s="31">
        <v>280847.34000000003</v>
      </c>
      <c r="Z1005" s="34">
        <f t="shared" si="15"/>
        <v>71.093643226417797</v>
      </c>
      <c r="AA1005" s="33">
        <v>0</v>
      </c>
      <c r="AB1005" s="33" t="s">
        <v>118</v>
      </c>
      <c r="AC1005" s="28">
        <v>0</v>
      </c>
      <c r="AD1005" s="34">
        <v>0</v>
      </c>
      <c r="AE1005" s="34">
        <v>98</v>
      </c>
      <c r="AF1005" s="35" t="s">
        <v>119</v>
      </c>
      <c r="AG1005" s="18"/>
    </row>
    <row r="1006" spans="2:33" ht="60.75" customHeight="1">
      <c r="B1006" s="18"/>
      <c r="C1006" s="29" t="s">
        <v>4783</v>
      </c>
      <c r="D1006" s="29" t="s">
        <v>4784</v>
      </c>
      <c r="E1006" s="30" t="s">
        <v>4785</v>
      </c>
      <c r="F1006" s="30">
        <v>1</v>
      </c>
      <c r="G1006" s="30" t="s">
        <v>5</v>
      </c>
      <c r="H1006" s="30" t="s">
        <v>53</v>
      </c>
      <c r="I1006" s="31" t="s">
        <v>53</v>
      </c>
      <c r="J1006" s="31" t="s">
        <v>57</v>
      </c>
      <c r="K1006" s="32" t="s">
        <v>58</v>
      </c>
      <c r="L1006" s="31" t="s">
        <v>155</v>
      </c>
      <c r="M1006" s="33" t="s">
        <v>43</v>
      </c>
      <c r="N1006" s="31" t="s">
        <v>60</v>
      </c>
      <c r="O1006" s="31" t="s">
        <v>227</v>
      </c>
      <c r="P1006" s="31" t="s">
        <v>45</v>
      </c>
      <c r="Q1006" s="33" t="s">
        <v>46</v>
      </c>
      <c r="R1006" s="33" t="s">
        <v>436</v>
      </c>
      <c r="S1006" s="31">
        <v>2241816</v>
      </c>
      <c r="T1006" s="31">
        <v>3479143.95</v>
      </c>
      <c r="U1006" s="31">
        <v>3479143.95</v>
      </c>
      <c r="V1006" s="31">
        <v>3479143.95</v>
      </c>
      <c r="W1006" s="31">
        <v>3055863.94</v>
      </c>
      <c r="X1006" s="31">
        <v>3055863.94</v>
      </c>
      <c r="Y1006" s="31">
        <v>3055863.94</v>
      </c>
      <c r="Z1006" s="34">
        <f t="shared" si="15"/>
        <v>87.83378853870073</v>
      </c>
      <c r="AA1006" s="33">
        <v>0</v>
      </c>
      <c r="AB1006" s="33" t="s">
        <v>118</v>
      </c>
      <c r="AC1006" s="28">
        <v>0</v>
      </c>
      <c r="AD1006" s="34">
        <v>0</v>
      </c>
      <c r="AE1006" s="34">
        <v>68</v>
      </c>
      <c r="AF1006" s="35" t="s">
        <v>119</v>
      </c>
      <c r="AG1006" s="18"/>
    </row>
    <row r="1007" spans="2:33" ht="60.75" customHeight="1">
      <c r="B1007" s="18"/>
      <c r="C1007" s="29" t="s">
        <v>4786</v>
      </c>
      <c r="D1007" s="29" t="s">
        <v>4787</v>
      </c>
      <c r="E1007" s="30" t="s">
        <v>4788</v>
      </c>
      <c r="F1007" s="30">
        <v>1</v>
      </c>
      <c r="G1007" s="30" t="s">
        <v>5</v>
      </c>
      <c r="H1007" s="30" t="s">
        <v>53</v>
      </c>
      <c r="I1007" s="31" t="s">
        <v>53</v>
      </c>
      <c r="J1007" s="31" t="s">
        <v>57</v>
      </c>
      <c r="K1007" s="32" t="s">
        <v>58</v>
      </c>
      <c r="L1007" s="31" t="s">
        <v>155</v>
      </c>
      <c r="M1007" s="33" t="s">
        <v>43</v>
      </c>
      <c r="N1007" s="31" t="s">
        <v>60</v>
      </c>
      <c r="O1007" s="31" t="s">
        <v>227</v>
      </c>
      <c r="P1007" s="31" t="s">
        <v>45</v>
      </c>
      <c r="Q1007" s="33" t="s">
        <v>46</v>
      </c>
      <c r="R1007" s="33" t="s">
        <v>415</v>
      </c>
      <c r="S1007" s="31">
        <v>2846065</v>
      </c>
      <c r="T1007" s="31">
        <v>2845900.54</v>
      </c>
      <c r="U1007" s="31">
        <v>2845900.54</v>
      </c>
      <c r="V1007" s="31">
        <v>2845900.54</v>
      </c>
      <c r="W1007" s="31">
        <v>2845900.54</v>
      </c>
      <c r="X1007" s="31">
        <v>2845900.54</v>
      </c>
      <c r="Y1007" s="31">
        <v>2845900.54</v>
      </c>
      <c r="Z1007" s="34">
        <f t="shared" si="15"/>
        <v>100</v>
      </c>
      <c r="AA1007" s="33">
        <v>0</v>
      </c>
      <c r="AB1007" s="33" t="s">
        <v>118</v>
      </c>
      <c r="AC1007" s="28">
        <v>0</v>
      </c>
      <c r="AD1007" s="34">
        <v>0</v>
      </c>
      <c r="AE1007" s="34">
        <v>100</v>
      </c>
      <c r="AF1007" s="35" t="s">
        <v>119</v>
      </c>
      <c r="AG1007" s="18"/>
    </row>
    <row r="1008" spans="2:33" ht="60.75" customHeight="1">
      <c r="B1008" s="18"/>
      <c r="C1008" s="29" t="s">
        <v>4789</v>
      </c>
      <c r="D1008" s="29" t="s">
        <v>4790</v>
      </c>
      <c r="E1008" s="30" t="s">
        <v>4791</v>
      </c>
      <c r="F1008" s="30">
        <v>1</v>
      </c>
      <c r="G1008" s="30" t="s">
        <v>5</v>
      </c>
      <c r="H1008" s="30" t="s">
        <v>53</v>
      </c>
      <c r="I1008" s="31" t="s">
        <v>53</v>
      </c>
      <c r="J1008" s="31" t="s">
        <v>57</v>
      </c>
      <c r="K1008" s="32" t="s">
        <v>58</v>
      </c>
      <c r="L1008" s="31" t="s">
        <v>155</v>
      </c>
      <c r="M1008" s="33" t="s">
        <v>43</v>
      </c>
      <c r="N1008" s="31" t="s">
        <v>60</v>
      </c>
      <c r="O1008" s="31" t="s">
        <v>227</v>
      </c>
      <c r="P1008" s="31" t="s">
        <v>45</v>
      </c>
      <c r="Q1008" s="33" t="s">
        <v>46</v>
      </c>
      <c r="R1008" s="33" t="s">
        <v>436</v>
      </c>
      <c r="S1008" s="31">
        <v>1707623</v>
      </c>
      <c r="T1008" s="31">
        <v>1652079.88</v>
      </c>
      <c r="U1008" s="31">
        <v>1652079.88</v>
      </c>
      <c r="V1008" s="31">
        <v>1652079.88</v>
      </c>
      <c r="W1008" s="31">
        <v>495623.95</v>
      </c>
      <c r="X1008" s="31">
        <v>495623.95</v>
      </c>
      <c r="Y1008" s="31">
        <v>495623.95</v>
      </c>
      <c r="Z1008" s="34">
        <f t="shared" si="15"/>
        <v>29.999999152583349</v>
      </c>
      <c r="AA1008" s="33">
        <v>0</v>
      </c>
      <c r="AB1008" s="33" t="s">
        <v>118</v>
      </c>
      <c r="AC1008" s="28">
        <v>0</v>
      </c>
      <c r="AD1008" s="34">
        <v>0</v>
      </c>
      <c r="AE1008" s="34">
        <v>0</v>
      </c>
      <c r="AF1008" s="35" t="s">
        <v>119</v>
      </c>
      <c r="AG1008" s="18"/>
    </row>
    <row r="1009" spans="2:33" ht="67.5" customHeight="1">
      <c r="B1009" s="18"/>
      <c r="C1009" s="29" t="s">
        <v>4792</v>
      </c>
      <c r="D1009" s="29" t="s">
        <v>4793</v>
      </c>
      <c r="E1009" s="30" t="s">
        <v>4794</v>
      </c>
      <c r="F1009" s="30">
        <v>1</v>
      </c>
      <c r="G1009" s="30" t="s">
        <v>5</v>
      </c>
      <c r="H1009" s="30" t="s">
        <v>53</v>
      </c>
      <c r="I1009" s="31" t="s">
        <v>53</v>
      </c>
      <c r="J1009" s="31" t="s">
        <v>57</v>
      </c>
      <c r="K1009" s="32" t="s">
        <v>58</v>
      </c>
      <c r="L1009" s="31" t="s">
        <v>155</v>
      </c>
      <c r="M1009" s="33" t="s">
        <v>43</v>
      </c>
      <c r="N1009" s="31" t="s">
        <v>60</v>
      </c>
      <c r="O1009" s="31" t="s">
        <v>227</v>
      </c>
      <c r="P1009" s="31" t="s">
        <v>45</v>
      </c>
      <c r="Q1009" s="33" t="s">
        <v>46</v>
      </c>
      <c r="R1009" s="33" t="s">
        <v>436</v>
      </c>
      <c r="S1009" s="31">
        <v>902087</v>
      </c>
      <c r="T1009" s="31">
        <v>870627.76</v>
      </c>
      <c r="U1009" s="31">
        <v>870627.76</v>
      </c>
      <c r="V1009" s="31">
        <v>870627.76</v>
      </c>
      <c r="W1009" s="31">
        <v>261188.33</v>
      </c>
      <c r="X1009" s="31">
        <v>261188.33</v>
      </c>
      <c r="Y1009" s="31">
        <v>261188.33</v>
      </c>
      <c r="Z1009" s="34">
        <f t="shared" si="15"/>
        <v>30.000000229719298</v>
      </c>
      <c r="AA1009" s="33">
        <v>0</v>
      </c>
      <c r="AB1009" s="33" t="s">
        <v>118</v>
      </c>
      <c r="AC1009" s="28">
        <v>0</v>
      </c>
      <c r="AD1009" s="34">
        <v>0</v>
      </c>
      <c r="AE1009" s="34">
        <v>97</v>
      </c>
      <c r="AF1009" s="35" t="s">
        <v>119</v>
      </c>
      <c r="AG1009" s="18"/>
    </row>
    <row r="1010" spans="2:33" ht="60.75" customHeight="1">
      <c r="B1010" s="18"/>
      <c r="C1010" s="29" t="s">
        <v>4795</v>
      </c>
      <c r="D1010" s="29" t="s">
        <v>4796</v>
      </c>
      <c r="E1010" s="30" t="s">
        <v>4797</v>
      </c>
      <c r="F1010" s="30">
        <v>1</v>
      </c>
      <c r="G1010" s="30" t="s">
        <v>5</v>
      </c>
      <c r="H1010" s="30" t="s">
        <v>53</v>
      </c>
      <c r="I1010" s="31" t="s">
        <v>53</v>
      </c>
      <c r="J1010" s="31" t="s">
        <v>57</v>
      </c>
      <c r="K1010" s="32" t="s">
        <v>58</v>
      </c>
      <c r="L1010" s="31" t="s">
        <v>155</v>
      </c>
      <c r="M1010" s="33" t="s">
        <v>43</v>
      </c>
      <c r="N1010" s="31" t="s">
        <v>60</v>
      </c>
      <c r="O1010" s="31" t="s">
        <v>227</v>
      </c>
      <c r="P1010" s="31" t="s">
        <v>45</v>
      </c>
      <c r="Q1010" s="33" t="s">
        <v>46</v>
      </c>
      <c r="R1010" s="33" t="s">
        <v>436</v>
      </c>
      <c r="S1010" s="31">
        <v>462254</v>
      </c>
      <c r="T1010" s="31">
        <v>436395.16</v>
      </c>
      <c r="U1010" s="31">
        <v>436395.16</v>
      </c>
      <c r="V1010" s="31">
        <v>436395.16</v>
      </c>
      <c r="W1010" s="31">
        <v>130918.55</v>
      </c>
      <c r="X1010" s="31">
        <v>130918.55</v>
      </c>
      <c r="Y1010" s="31">
        <v>130918.55</v>
      </c>
      <c r="Z1010" s="34">
        <f t="shared" si="15"/>
        <v>30.000000458300232</v>
      </c>
      <c r="AA1010" s="33">
        <v>0</v>
      </c>
      <c r="AB1010" s="33" t="s">
        <v>118</v>
      </c>
      <c r="AC1010" s="28">
        <v>0</v>
      </c>
      <c r="AD1010" s="34">
        <v>0</v>
      </c>
      <c r="AE1010" s="34">
        <v>97</v>
      </c>
      <c r="AF1010" s="35" t="s">
        <v>119</v>
      </c>
      <c r="AG1010" s="18"/>
    </row>
    <row r="1011" spans="2:33" ht="60.75" customHeight="1">
      <c r="B1011" s="18"/>
      <c r="C1011" s="29" t="s">
        <v>4798</v>
      </c>
      <c r="D1011" s="29" t="s">
        <v>4799</v>
      </c>
      <c r="E1011" s="30" t="s">
        <v>4800</v>
      </c>
      <c r="F1011" s="30">
        <v>1</v>
      </c>
      <c r="G1011" s="30" t="s">
        <v>5</v>
      </c>
      <c r="H1011" s="30" t="s">
        <v>82</v>
      </c>
      <c r="I1011" s="31" t="s">
        <v>82</v>
      </c>
      <c r="J1011" s="31" t="s">
        <v>57</v>
      </c>
      <c r="K1011" s="32" t="s">
        <v>58</v>
      </c>
      <c r="L1011" s="31" t="s">
        <v>155</v>
      </c>
      <c r="M1011" s="33" t="s">
        <v>43</v>
      </c>
      <c r="N1011" s="31" t="s">
        <v>60</v>
      </c>
      <c r="O1011" s="31" t="s">
        <v>227</v>
      </c>
      <c r="P1011" s="31" t="s">
        <v>45</v>
      </c>
      <c r="Q1011" s="33" t="s">
        <v>46</v>
      </c>
      <c r="R1011" s="33" t="s">
        <v>436</v>
      </c>
      <c r="S1011" s="31">
        <v>2699074</v>
      </c>
      <c r="T1011" s="31">
        <v>2479842.34</v>
      </c>
      <c r="U1011" s="31">
        <v>2479842.34</v>
      </c>
      <c r="V1011" s="31">
        <v>2479842.34</v>
      </c>
      <c r="W1011" s="31">
        <v>2343908.7799999998</v>
      </c>
      <c r="X1011" s="31">
        <v>2343908.7799999998</v>
      </c>
      <c r="Y1011" s="31">
        <v>2343908.7799999998</v>
      </c>
      <c r="Z1011" s="34">
        <f t="shared" si="15"/>
        <v>94.518459588846284</v>
      </c>
      <c r="AA1011" s="33">
        <v>0</v>
      </c>
      <c r="AB1011" s="33" t="s">
        <v>118</v>
      </c>
      <c r="AC1011" s="28">
        <v>0</v>
      </c>
      <c r="AD1011" s="34">
        <v>0</v>
      </c>
      <c r="AE1011" s="34">
        <v>99</v>
      </c>
      <c r="AF1011" s="35" t="s">
        <v>119</v>
      </c>
      <c r="AG1011" s="18"/>
    </row>
    <row r="1012" spans="2:33" ht="60.75" customHeight="1">
      <c r="B1012" s="18"/>
      <c r="C1012" s="29" t="s">
        <v>4801</v>
      </c>
      <c r="D1012" s="29" t="s">
        <v>4802</v>
      </c>
      <c r="E1012" s="30" t="s">
        <v>4803</v>
      </c>
      <c r="F1012" s="30">
        <v>1</v>
      </c>
      <c r="G1012" s="30" t="s">
        <v>5</v>
      </c>
      <c r="H1012" s="30" t="s">
        <v>82</v>
      </c>
      <c r="I1012" s="31" t="s">
        <v>82</v>
      </c>
      <c r="J1012" s="31" t="s">
        <v>57</v>
      </c>
      <c r="K1012" s="32" t="s">
        <v>58</v>
      </c>
      <c r="L1012" s="31" t="s">
        <v>155</v>
      </c>
      <c r="M1012" s="33" t="s">
        <v>43</v>
      </c>
      <c r="N1012" s="31" t="s">
        <v>60</v>
      </c>
      <c r="O1012" s="31" t="s">
        <v>227</v>
      </c>
      <c r="P1012" s="31" t="s">
        <v>45</v>
      </c>
      <c r="Q1012" s="33" t="s">
        <v>46</v>
      </c>
      <c r="R1012" s="33" t="s">
        <v>436</v>
      </c>
      <c r="S1012" s="31">
        <v>263375</v>
      </c>
      <c r="T1012" s="31">
        <v>260396.72</v>
      </c>
      <c r="U1012" s="31">
        <v>260396.72</v>
      </c>
      <c r="V1012" s="31">
        <v>260396.72</v>
      </c>
      <c r="W1012" s="31">
        <v>209179.54</v>
      </c>
      <c r="X1012" s="31">
        <v>209179.54</v>
      </c>
      <c r="Y1012" s="31">
        <v>209179.54</v>
      </c>
      <c r="Z1012" s="34">
        <f t="shared" si="15"/>
        <v>80.331096336390104</v>
      </c>
      <c r="AA1012" s="33">
        <v>0</v>
      </c>
      <c r="AB1012" s="33" t="s">
        <v>170</v>
      </c>
      <c r="AC1012" s="28">
        <v>0</v>
      </c>
      <c r="AD1012" s="34">
        <v>0</v>
      </c>
      <c r="AE1012" s="34">
        <v>100</v>
      </c>
      <c r="AF1012" s="35" t="s">
        <v>119</v>
      </c>
      <c r="AG1012" s="18"/>
    </row>
    <row r="1013" spans="2:33" ht="60.75" customHeight="1">
      <c r="B1013" s="18"/>
      <c r="C1013" s="29" t="s">
        <v>4804</v>
      </c>
      <c r="D1013" s="29" t="s">
        <v>4805</v>
      </c>
      <c r="E1013" s="30" t="s">
        <v>4806</v>
      </c>
      <c r="F1013" s="30">
        <v>1</v>
      </c>
      <c r="G1013" s="30" t="s">
        <v>5</v>
      </c>
      <c r="H1013" s="30" t="s">
        <v>82</v>
      </c>
      <c r="I1013" s="31" t="s">
        <v>82</v>
      </c>
      <c r="J1013" s="31" t="s">
        <v>57</v>
      </c>
      <c r="K1013" s="32" t="s">
        <v>58</v>
      </c>
      <c r="L1013" s="31" t="s">
        <v>155</v>
      </c>
      <c r="M1013" s="33" t="s">
        <v>43</v>
      </c>
      <c r="N1013" s="31" t="s">
        <v>60</v>
      </c>
      <c r="O1013" s="31" t="s">
        <v>227</v>
      </c>
      <c r="P1013" s="31" t="s">
        <v>45</v>
      </c>
      <c r="Q1013" s="33" t="s">
        <v>46</v>
      </c>
      <c r="R1013" s="33" t="s">
        <v>436</v>
      </c>
      <c r="S1013" s="31">
        <v>1714707</v>
      </c>
      <c r="T1013" s="31">
        <v>1683519.1</v>
      </c>
      <c r="U1013" s="31">
        <v>1683519.1</v>
      </c>
      <c r="V1013" s="31">
        <v>1683519.1</v>
      </c>
      <c r="W1013" s="31">
        <v>1043099.2</v>
      </c>
      <c r="X1013" s="31">
        <v>1043099.2</v>
      </c>
      <c r="Y1013" s="31">
        <v>1043099.2</v>
      </c>
      <c r="Z1013" s="34">
        <f t="shared" si="15"/>
        <v>61.959451484690611</v>
      </c>
      <c r="AA1013" s="33">
        <v>0</v>
      </c>
      <c r="AB1013" s="33" t="s">
        <v>118</v>
      </c>
      <c r="AC1013" s="28">
        <v>0</v>
      </c>
      <c r="AD1013" s="34">
        <v>0</v>
      </c>
      <c r="AE1013" s="34">
        <v>83</v>
      </c>
      <c r="AF1013" s="35" t="s">
        <v>119</v>
      </c>
      <c r="AG1013" s="18"/>
    </row>
    <row r="1014" spans="2:33" ht="60.75" customHeight="1">
      <c r="B1014" s="18"/>
      <c r="C1014" s="29" t="s">
        <v>4807</v>
      </c>
      <c r="D1014" s="29" t="s">
        <v>4808</v>
      </c>
      <c r="E1014" s="30" t="s">
        <v>4809</v>
      </c>
      <c r="F1014" s="30">
        <v>1</v>
      </c>
      <c r="G1014" s="30" t="s">
        <v>5</v>
      </c>
      <c r="H1014" s="30" t="s">
        <v>82</v>
      </c>
      <c r="I1014" s="31" t="s">
        <v>82</v>
      </c>
      <c r="J1014" s="31" t="s">
        <v>57</v>
      </c>
      <c r="K1014" s="32" t="s">
        <v>58</v>
      </c>
      <c r="L1014" s="31" t="s">
        <v>155</v>
      </c>
      <c r="M1014" s="33" t="s">
        <v>43</v>
      </c>
      <c r="N1014" s="31" t="s">
        <v>60</v>
      </c>
      <c r="O1014" s="31" t="s">
        <v>227</v>
      </c>
      <c r="P1014" s="31" t="s">
        <v>45</v>
      </c>
      <c r="Q1014" s="33" t="s">
        <v>46</v>
      </c>
      <c r="R1014" s="33" t="s">
        <v>436</v>
      </c>
      <c r="S1014" s="31">
        <v>417421</v>
      </c>
      <c r="T1014" s="31">
        <v>382999.95</v>
      </c>
      <c r="U1014" s="31">
        <v>382999.95</v>
      </c>
      <c r="V1014" s="31">
        <v>382999.95</v>
      </c>
      <c r="W1014" s="31">
        <v>269053.68</v>
      </c>
      <c r="X1014" s="31">
        <v>269053.68</v>
      </c>
      <c r="Y1014" s="31">
        <v>269053.68</v>
      </c>
      <c r="Z1014" s="34">
        <f t="shared" si="15"/>
        <v>70.249011781855316</v>
      </c>
      <c r="AA1014" s="33">
        <v>0</v>
      </c>
      <c r="AB1014" s="33" t="s">
        <v>118</v>
      </c>
      <c r="AC1014" s="28">
        <v>0</v>
      </c>
      <c r="AD1014" s="34">
        <v>0</v>
      </c>
      <c r="AE1014" s="34">
        <v>100</v>
      </c>
      <c r="AF1014" s="35" t="s">
        <v>119</v>
      </c>
      <c r="AG1014" s="18"/>
    </row>
    <row r="1015" spans="2:33" ht="60.75" customHeight="1">
      <c r="B1015" s="18"/>
      <c r="C1015" s="29" t="s">
        <v>4810</v>
      </c>
      <c r="D1015" s="29" t="s">
        <v>4811</v>
      </c>
      <c r="E1015" s="30" t="s">
        <v>4812</v>
      </c>
      <c r="F1015" s="30">
        <v>1</v>
      </c>
      <c r="G1015" s="30" t="s">
        <v>5</v>
      </c>
      <c r="H1015" s="30" t="s">
        <v>82</v>
      </c>
      <c r="I1015" s="31" t="s">
        <v>82</v>
      </c>
      <c r="J1015" s="31" t="s">
        <v>57</v>
      </c>
      <c r="K1015" s="32" t="s">
        <v>58</v>
      </c>
      <c r="L1015" s="31" t="s">
        <v>155</v>
      </c>
      <c r="M1015" s="33" t="s">
        <v>43</v>
      </c>
      <c r="N1015" s="31" t="s">
        <v>60</v>
      </c>
      <c r="O1015" s="31" t="s">
        <v>227</v>
      </c>
      <c r="P1015" s="31" t="s">
        <v>45</v>
      </c>
      <c r="Q1015" s="33" t="s">
        <v>46</v>
      </c>
      <c r="R1015" s="33" t="s">
        <v>436</v>
      </c>
      <c r="S1015" s="31">
        <v>452653</v>
      </c>
      <c r="T1015" s="31">
        <v>402981.99</v>
      </c>
      <c r="U1015" s="31">
        <v>402981.99</v>
      </c>
      <c r="V1015" s="31">
        <v>402981.99</v>
      </c>
      <c r="W1015" s="31">
        <v>298132.23</v>
      </c>
      <c r="X1015" s="31">
        <v>298132.23</v>
      </c>
      <c r="Y1015" s="31">
        <v>298132.23</v>
      </c>
      <c r="Z1015" s="34">
        <f t="shared" si="15"/>
        <v>73.981527065266604</v>
      </c>
      <c r="AA1015" s="33">
        <v>0</v>
      </c>
      <c r="AB1015" s="33" t="s">
        <v>118</v>
      </c>
      <c r="AC1015" s="28">
        <v>0</v>
      </c>
      <c r="AD1015" s="34">
        <v>0</v>
      </c>
      <c r="AE1015" s="34">
        <v>100</v>
      </c>
      <c r="AF1015" s="35" t="s">
        <v>119</v>
      </c>
      <c r="AG1015" s="18"/>
    </row>
    <row r="1016" spans="2:33" ht="60.75" customHeight="1">
      <c r="B1016" s="18"/>
      <c r="C1016" s="29" t="s">
        <v>4813</v>
      </c>
      <c r="D1016" s="29" t="s">
        <v>4814</v>
      </c>
      <c r="E1016" s="30" t="s">
        <v>4815</v>
      </c>
      <c r="F1016" s="30">
        <v>1</v>
      </c>
      <c r="G1016" s="30" t="s">
        <v>5</v>
      </c>
      <c r="H1016" s="30" t="s">
        <v>47</v>
      </c>
      <c r="I1016" s="31" t="s">
        <v>48</v>
      </c>
      <c r="J1016" s="31" t="s">
        <v>43</v>
      </c>
      <c r="K1016" s="32" t="s">
        <v>58</v>
      </c>
      <c r="L1016" s="31" t="s">
        <v>155</v>
      </c>
      <c r="M1016" s="33" t="s">
        <v>43</v>
      </c>
      <c r="N1016" s="31" t="s">
        <v>60</v>
      </c>
      <c r="O1016" s="31" t="s">
        <v>227</v>
      </c>
      <c r="P1016" s="31" t="s">
        <v>45</v>
      </c>
      <c r="Q1016" s="33" t="s">
        <v>46</v>
      </c>
      <c r="R1016" s="33" t="s">
        <v>436</v>
      </c>
      <c r="S1016" s="31">
        <v>4229500</v>
      </c>
      <c r="T1016" s="31">
        <v>3942217.96</v>
      </c>
      <c r="U1016" s="31">
        <v>3942217.96</v>
      </c>
      <c r="V1016" s="31">
        <v>3942217.96</v>
      </c>
      <c r="W1016" s="31">
        <v>3942217.96</v>
      </c>
      <c r="X1016" s="31">
        <v>3942217.96</v>
      </c>
      <c r="Y1016" s="31">
        <v>3942217.96</v>
      </c>
      <c r="Z1016" s="34">
        <f t="shared" si="15"/>
        <v>100</v>
      </c>
      <c r="AA1016" s="33">
        <v>0</v>
      </c>
      <c r="AB1016" s="33" t="s">
        <v>170</v>
      </c>
      <c r="AC1016" s="28">
        <v>0</v>
      </c>
      <c r="AD1016" s="34">
        <v>0</v>
      </c>
      <c r="AE1016" s="34">
        <v>100</v>
      </c>
      <c r="AF1016" s="35" t="s">
        <v>119</v>
      </c>
      <c r="AG1016" s="18"/>
    </row>
    <row r="1017" spans="2:33" ht="60.75" customHeight="1">
      <c r="B1017" s="18"/>
      <c r="C1017" s="29" t="s">
        <v>4842</v>
      </c>
      <c r="D1017" s="29" t="s">
        <v>4843</v>
      </c>
      <c r="E1017" s="30" t="s">
        <v>4844</v>
      </c>
      <c r="F1017" s="30">
        <v>1</v>
      </c>
      <c r="G1017" s="30" t="s">
        <v>5</v>
      </c>
      <c r="H1017" s="30" t="s">
        <v>78</v>
      </c>
      <c r="I1017" s="31" t="s">
        <v>89</v>
      </c>
      <c r="J1017" s="31" t="s">
        <v>57</v>
      </c>
      <c r="K1017" s="32" t="s">
        <v>2071</v>
      </c>
      <c r="L1017" s="31" t="s">
        <v>155</v>
      </c>
      <c r="M1017" s="33" t="s">
        <v>2072</v>
      </c>
      <c r="N1017" s="31" t="s">
        <v>60</v>
      </c>
      <c r="O1017" s="31" t="s">
        <v>227</v>
      </c>
      <c r="P1017" s="31" t="s">
        <v>45</v>
      </c>
      <c r="Q1017" s="33" t="s">
        <v>46</v>
      </c>
      <c r="R1017" s="33" t="s">
        <v>436</v>
      </c>
      <c r="S1017" s="31">
        <v>1105769</v>
      </c>
      <c r="T1017" s="31">
        <v>936268.31</v>
      </c>
      <c r="U1017" s="31">
        <v>936268.31</v>
      </c>
      <c r="V1017" s="31">
        <v>936268.31</v>
      </c>
      <c r="W1017" s="31">
        <v>686670.16</v>
      </c>
      <c r="X1017" s="31">
        <v>686670.16</v>
      </c>
      <c r="Y1017" s="31">
        <v>686670.16</v>
      </c>
      <c r="Z1017" s="34">
        <f t="shared" si="15"/>
        <v>73.341172895192827</v>
      </c>
      <c r="AA1017" s="33">
        <v>0</v>
      </c>
      <c r="AB1017" s="33" t="s">
        <v>118</v>
      </c>
      <c r="AC1017" s="28">
        <v>0</v>
      </c>
      <c r="AD1017" s="34">
        <v>0</v>
      </c>
      <c r="AE1017" s="34">
        <v>100</v>
      </c>
      <c r="AF1017" s="35" t="s">
        <v>119</v>
      </c>
      <c r="AG1017" s="18"/>
    </row>
    <row r="1018" spans="2:33" ht="60.75" customHeight="1">
      <c r="B1018" s="18"/>
      <c r="C1018" s="29" t="s">
        <v>4845</v>
      </c>
      <c r="D1018" s="29" t="s">
        <v>4846</v>
      </c>
      <c r="E1018" s="30" t="s">
        <v>4847</v>
      </c>
      <c r="F1018" s="30">
        <v>1</v>
      </c>
      <c r="G1018" s="30" t="s">
        <v>5</v>
      </c>
      <c r="H1018" s="30" t="s">
        <v>78</v>
      </c>
      <c r="I1018" s="31" t="s">
        <v>89</v>
      </c>
      <c r="J1018" s="31" t="s">
        <v>57</v>
      </c>
      <c r="K1018" s="32" t="s">
        <v>2071</v>
      </c>
      <c r="L1018" s="31" t="s">
        <v>155</v>
      </c>
      <c r="M1018" s="33" t="s">
        <v>2072</v>
      </c>
      <c r="N1018" s="31" t="s">
        <v>60</v>
      </c>
      <c r="O1018" s="31" t="s">
        <v>227</v>
      </c>
      <c r="P1018" s="31" t="s">
        <v>45</v>
      </c>
      <c r="Q1018" s="33" t="s">
        <v>46</v>
      </c>
      <c r="R1018" s="33" t="s">
        <v>436</v>
      </c>
      <c r="S1018" s="31">
        <v>76858</v>
      </c>
      <c r="T1018" s="31">
        <v>76858</v>
      </c>
      <c r="U1018" s="31">
        <v>76858</v>
      </c>
      <c r="V1018" s="31">
        <v>57837.599999999999</v>
      </c>
      <c r="W1018" s="31">
        <v>57837.599999999999</v>
      </c>
      <c r="X1018" s="31">
        <v>57837.599999999999</v>
      </c>
      <c r="Y1018" s="31">
        <v>57837.599999999999</v>
      </c>
      <c r="Z1018" s="34">
        <f t="shared" si="15"/>
        <v>75.252543651929528</v>
      </c>
      <c r="AA1018" s="33">
        <v>0</v>
      </c>
      <c r="AB1018" s="33" t="s">
        <v>170</v>
      </c>
      <c r="AC1018" s="28">
        <v>0</v>
      </c>
      <c r="AD1018" s="34">
        <v>0</v>
      </c>
      <c r="AE1018" s="34">
        <v>100</v>
      </c>
      <c r="AF1018" s="35" t="s">
        <v>119</v>
      </c>
      <c r="AG1018" s="18"/>
    </row>
    <row r="1019" spans="2:33" ht="60.75" customHeight="1">
      <c r="B1019" s="18"/>
      <c r="C1019" s="29" t="s">
        <v>4848</v>
      </c>
      <c r="D1019" s="29" t="s">
        <v>4849</v>
      </c>
      <c r="E1019" s="30" t="s">
        <v>4850</v>
      </c>
      <c r="F1019" s="30">
        <v>1</v>
      </c>
      <c r="G1019" s="30" t="s">
        <v>5</v>
      </c>
      <c r="H1019" s="30" t="s">
        <v>87</v>
      </c>
      <c r="I1019" s="31" t="s">
        <v>87</v>
      </c>
      <c r="J1019" s="31" t="s">
        <v>57</v>
      </c>
      <c r="K1019" s="32" t="s">
        <v>2071</v>
      </c>
      <c r="L1019" s="31" t="s">
        <v>155</v>
      </c>
      <c r="M1019" s="33" t="s">
        <v>2072</v>
      </c>
      <c r="N1019" s="31" t="s">
        <v>60</v>
      </c>
      <c r="O1019" s="31" t="s">
        <v>227</v>
      </c>
      <c r="P1019" s="31" t="s">
        <v>45</v>
      </c>
      <c r="Q1019" s="33" t="s">
        <v>46</v>
      </c>
      <c r="R1019" s="33" t="s">
        <v>436</v>
      </c>
      <c r="S1019" s="31">
        <v>1394231</v>
      </c>
      <c r="T1019" s="31">
        <v>1219442.3799999999</v>
      </c>
      <c r="U1019" s="31">
        <v>1219442.3799999999</v>
      </c>
      <c r="V1019" s="31">
        <v>1219442.3799999999</v>
      </c>
      <c r="W1019" s="31">
        <v>365832.71</v>
      </c>
      <c r="X1019" s="31">
        <v>365832.71</v>
      </c>
      <c r="Y1019" s="31">
        <v>365832.71</v>
      </c>
      <c r="Z1019" s="34">
        <f t="shared" si="15"/>
        <v>29.999999671981225</v>
      </c>
      <c r="AA1019" s="33">
        <v>0</v>
      </c>
      <c r="AB1019" s="33" t="s">
        <v>118</v>
      </c>
      <c r="AC1019" s="28">
        <v>0</v>
      </c>
      <c r="AD1019" s="34">
        <v>0</v>
      </c>
      <c r="AE1019" s="34">
        <v>100</v>
      </c>
      <c r="AF1019" s="35" t="s">
        <v>119</v>
      </c>
      <c r="AG1019" s="18"/>
    </row>
    <row r="1020" spans="2:33" ht="60.75" customHeight="1">
      <c r="B1020" s="18"/>
      <c r="C1020" s="29" t="s">
        <v>4851</v>
      </c>
      <c r="D1020" s="29" t="s">
        <v>4852</v>
      </c>
      <c r="E1020" s="30" t="s">
        <v>4853</v>
      </c>
      <c r="F1020" s="30">
        <v>1</v>
      </c>
      <c r="G1020" s="30" t="s">
        <v>5</v>
      </c>
      <c r="H1020" s="30" t="s">
        <v>398</v>
      </c>
      <c r="I1020" s="31" t="s">
        <v>4573</v>
      </c>
      <c r="J1020" s="31" t="s">
        <v>41</v>
      </c>
      <c r="K1020" s="32" t="s">
        <v>2071</v>
      </c>
      <c r="L1020" s="31" t="s">
        <v>155</v>
      </c>
      <c r="M1020" s="33" t="s">
        <v>2072</v>
      </c>
      <c r="N1020" s="31" t="s">
        <v>60</v>
      </c>
      <c r="O1020" s="31" t="s">
        <v>227</v>
      </c>
      <c r="P1020" s="31" t="s">
        <v>45</v>
      </c>
      <c r="Q1020" s="33" t="s">
        <v>46</v>
      </c>
      <c r="R1020" s="33" t="s">
        <v>436</v>
      </c>
      <c r="S1020" s="31">
        <v>9768</v>
      </c>
      <c r="T1020" s="31">
        <v>7957.6</v>
      </c>
      <c r="U1020" s="31">
        <v>7957.6</v>
      </c>
      <c r="V1020" s="31">
        <v>7957.6</v>
      </c>
      <c r="W1020" s="31">
        <v>7957.6</v>
      </c>
      <c r="X1020" s="31">
        <v>7957.6</v>
      </c>
      <c r="Y1020" s="31">
        <v>7957.6</v>
      </c>
      <c r="Z1020" s="34">
        <f t="shared" si="15"/>
        <v>100</v>
      </c>
      <c r="AA1020" s="33">
        <v>0</v>
      </c>
      <c r="AB1020" s="33" t="s">
        <v>170</v>
      </c>
      <c r="AC1020" s="28">
        <v>0</v>
      </c>
      <c r="AD1020" s="34">
        <v>0</v>
      </c>
      <c r="AE1020" s="34">
        <v>100</v>
      </c>
      <c r="AF1020" s="35" t="s">
        <v>119</v>
      </c>
      <c r="AG1020" s="18"/>
    </row>
    <row r="1021" spans="2:33" ht="60.75" customHeight="1">
      <c r="B1021" s="18"/>
      <c r="C1021" s="29" t="s">
        <v>4854</v>
      </c>
      <c r="D1021" s="29" t="s">
        <v>4855</v>
      </c>
      <c r="E1021" s="30" t="s">
        <v>4856</v>
      </c>
      <c r="F1021" s="30">
        <v>1</v>
      </c>
      <c r="G1021" s="30" t="s">
        <v>5</v>
      </c>
      <c r="H1021" s="30" t="s">
        <v>398</v>
      </c>
      <c r="I1021" s="31" t="s">
        <v>3459</v>
      </c>
      <c r="J1021" s="31" t="s">
        <v>57</v>
      </c>
      <c r="K1021" s="32" t="s">
        <v>2071</v>
      </c>
      <c r="L1021" s="31" t="s">
        <v>155</v>
      </c>
      <c r="M1021" s="33" t="s">
        <v>2072</v>
      </c>
      <c r="N1021" s="31" t="s">
        <v>60</v>
      </c>
      <c r="O1021" s="31" t="s">
        <v>227</v>
      </c>
      <c r="P1021" s="31" t="s">
        <v>45</v>
      </c>
      <c r="Q1021" s="33" t="s">
        <v>46</v>
      </c>
      <c r="R1021" s="33" t="s">
        <v>436</v>
      </c>
      <c r="S1021" s="31">
        <v>314277</v>
      </c>
      <c r="T1021" s="31">
        <v>314277</v>
      </c>
      <c r="U1021" s="31">
        <v>314277</v>
      </c>
      <c r="V1021" s="31">
        <v>272504.88</v>
      </c>
      <c r="W1021" s="31">
        <v>272504.88</v>
      </c>
      <c r="X1021" s="31">
        <v>272504.88</v>
      </c>
      <c r="Y1021" s="31">
        <v>272504.88</v>
      </c>
      <c r="Z1021" s="34">
        <f t="shared" si="15"/>
        <v>86.708502372111226</v>
      </c>
      <c r="AA1021" s="33">
        <v>0</v>
      </c>
      <c r="AB1021" s="33" t="s">
        <v>170</v>
      </c>
      <c r="AC1021" s="28">
        <v>0</v>
      </c>
      <c r="AD1021" s="34">
        <v>0</v>
      </c>
      <c r="AE1021" s="34">
        <v>100</v>
      </c>
      <c r="AF1021" s="35" t="s">
        <v>119</v>
      </c>
      <c r="AG1021" s="18"/>
    </row>
    <row r="1022" spans="2:33" ht="60.75" customHeight="1">
      <c r="B1022" s="18"/>
      <c r="C1022" s="29" t="s">
        <v>4857</v>
      </c>
      <c r="D1022" s="29" t="s">
        <v>4858</v>
      </c>
      <c r="E1022" s="30" t="s">
        <v>4859</v>
      </c>
      <c r="F1022" s="30">
        <v>1</v>
      </c>
      <c r="G1022" s="30" t="s">
        <v>5</v>
      </c>
      <c r="H1022" s="30" t="s">
        <v>495</v>
      </c>
      <c r="I1022" s="31" t="s">
        <v>495</v>
      </c>
      <c r="J1022" s="31" t="s">
        <v>57</v>
      </c>
      <c r="K1022" s="32" t="s">
        <v>2071</v>
      </c>
      <c r="L1022" s="31" t="s">
        <v>155</v>
      </c>
      <c r="M1022" s="33" t="s">
        <v>2072</v>
      </c>
      <c r="N1022" s="31" t="s">
        <v>60</v>
      </c>
      <c r="O1022" s="31" t="s">
        <v>227</v>
      </c>
      <c r="P1022" s="31" t="s">
        <v>45</v>
      </c>
      <c r="Q1022" s="33" t="s">
        <v>46</v>
      </c>
      <c r="R1022" s="33" t="s">
        <v>436</v>
      </c>
      <c r="S1022" s="31">
        <v>19535</v>
      </c>
      <c r="T1022" s="31">
        <v>15915.2</v>
      </c>
      <c r="U1022" s="31">
        <v>15915.2</v>
      </c>
      <c r="V1022" s="31">
        <v>15915.2</v>
      </c>
      <c r="W1022" s="31">
        <v>15915.2</v>
      </c>
      <c r="X1022" s="31">
        <v>15915.2</v>
      </c>
      <c r="Y1022" s="31">
        <v>15915.2</v>
      </c>
      <c r="Z1022" s="34">
        <f t="shared" si="15"/>
        <v>100</v>
      </c>
      <c r="AA1022" s="33">
        <v>0</v>
      </c>
      <c r="AB1022" s="33" t="s">
        <v>170</v>
      </c>
      <c r="AC1022" s="28">
        <v>0</v>
      </c>
      <c r="AD1022" s="34">
        <v>0</v>
      </c>
      <c r="AE1022" s="34">
        <v>100</v>
      </c>
      <c r="AF1022" s="35" t="s">
        <v>119</v>
      </c>
      <c r="AG1022" s="18"/>
    </row>
    <row r="1023" spans="2:33" ht="60.75" customHeight="1">
      <c r="B1023" s="18"/>
      <c r="C1023" s="29" t="s">
        <v>4860</v>
      </c>
      <c r="D1023" s="29" t="s">
        <v>4861</v>
      </c>
      <c r="E1023" s="30" t="s">
        <v>4862</v>
      </c>
      <c r="F1023" s="30">
        <v>1</v>
      </c>
      <c r="G1023" s="30" t="s">
        <v>5</v>
      </c>
      <c r="H1023" s="30" t="s">
        <v>585</v>
      </c>
      <c r="I1023" s="31" t="s">
        <v>4697</v>
      </c>
      <c r="J1023" s="31" t="s">
        <v>41</v>
      </c>
      <c r="K1023" s="32" t="s">
        <v>2071</v>
      </c>
      <c r="L1023" s="31" t="s">
        <v>155</v>
      </c>
      <c r="M1023" s="33" t="s">
        <v>2072</v>
      </c>
      <c r="N1023" s="31" t="s">
        <v>60</v>
      </c>
      <c r="O1023" s="31" t="s">
        <v>227</v>
      </c>
      <c r="P1023" s="31" t="s">
        <v>45</v>
      </c>
      <c r="Q1023" s="33" t="s">
        <v>46</v>
      </c>
      <c r="R1023" s="33" t="s">
        <v>436</v>
      </c>
      <c r="S1023" s="31">
        <v>143995</v>
      </c>
      <c r="T1023" s="31">
        <v>130718.08</v>
      </c>
      <c r="U1023" s="31">
        <v>130718.08</v>
      </c>
      <c r="V1023" s="31">
        <v>130718.08</v>
      </c>
      <c r="W1023" s="31">
        <v>130718.08</v>
      </c>
      <c r="X1023" s="31">
        <v>130718.08</v>
      </c>
      <c r="Y1023" s="31">
        <v>130718.08</v>
      </c>
      <c r="Z1023" s="34">
        <f t="shared" si="15"/>
        <v>100</v>
      </c>
      <c r="AA1023" s="33">
        <v>0</v>
      </c>
      <c r="AB1023" s="33" t="s">
        <v>170</v>
      </c>
      <c r="AC1023" s="28">
        <v>0</v>
      </c>
      <c r="AD1023" s="34">
        <v>0</v>
      </c>
      <c r="AE1023" s="34">
        <v>100</v>
      </c>
      <c r="AF1023" s="35" t="s">
        <v>119</v>
      </c>
      <c r="AG1023" s="18"/>
    </row>
    <row r="1024" spans="2:33" ht="60.75" customHeight="1">
      <c r="B1024" s="18"/>
      <c r="C1024" s="29" t="s">
        <v>5361</v>
      </c>
      <c r="D1024" s="29" t="s">
        <v>5362</v>
      </c>
      <c r="E1024" s="30" t="s">
        <v>5363</v>
      </c>
      <c r="F1024" s="30">
        <v>1</v>
      </c>
      <c r="G1024" s="30" t="s">
        <v>5</v>
      </c>
      <c r="H1024" s="30" t="s">
        <v>90</v>
      </c>
      <c r="I1024" s="31" t="s">
        <v>91</v>
      </c>
      <c r="J1024" s="31" t="s">
        <v>57</v>
      </c>
      <c r="K1024" s="32" t="s">
        <v>58</v>
      </c>
      <c r="L1024" s="31" t="s">
        <v>155</v>
      </c>
      <c r="M1024" s="33" t="s">
        <v>43</v>
      </c>
      <c r="N1024" s="31" t="s">
        <v>60</v>
      </c>
      <c r="O1024" s="31" t="s">
        <v>116</v>
      </c>
      <c r="P1024" s="31" t="s">
        <v>45</v>
      </c>
      <c r="Q1024" s="33" t="s">
        <v>46</v>
      </c>
      <c r="R1024" s="33" t="s">
        <v>436</v>
      </c>
      <c r="S1024" s="31">
        <v>2031206</v>
      </c>
      <c r="T1024" s="31">
        <v>2026175.29</v>
      </c>
      <c r="U1024" s="31">
        <v>2026175.29</v>
      </c>
      <c r="V1024" s="31">
        <v>2026175.29</v>
      </c>
      <c r="W1024" s="31">
        <v>1474195.13</v>
      </c>
      <c r="X1024" s="31">
        <v>1474195.13</v>
      </c>
      <c r="Y1024" s="31">
        <v>1474195.13</v>
      </c>
      <c r="Z1024" s="34">
        <f t="shared" si="15"/>
        <v>72.757531753336096</v>
      </c>
      <c r="AA1024" s="33">
        <v>0</v>
      </c>
      <c r="AB1024" s="33" t="s">
        <v>118</v>
      </c>
      <c r="AC1024" s="28">
        <v>0</v>
      </c>
      <c r="AD1024" s="34">
        <v>0</v>
      </c>
      <c r="AE1024" s="34">
        <v>80</v>
      </c>
      <c r="AF1024" s="35" t="s">
        <v>119</v>
      </c>
      <c r="AG1024" s="18"/>
    </row>
    <row r="1025" spans="2:33" ht="60.75" customHeight="1">
      <c r="B1025" s="18"/>
      <c r="C1025" s="29" t="s">
        <v>5364</v>
      </c>
      <c r="D1025" s="29" t="s">
        <v>5365</v>
      </c>
      <c r="E1025" s="30" t="s">
        <v>5366</v>
      </c>
      <c r="F1025" s="30">
        <v>1</v>
      </c>
      <c r="G1025" s="30" t="s">
        <v>5</v>
      </c>
      <c r="H1025" s="30" t="s">
        <v>90</v>
      </c>
      <c r="I1025" s="31" t="s">
        <v>91</v>
      </c>
      <c r="J1025" s="31" t="s">
        <v>57</v>
      </c>
      <c r="K1025" s="32" t="s">
        <v>58</v>
      </c>
      <c r="L1025" s="31" t="s">
        <v>155</v>
      </c>
      <c r="M1025" s="33" t="s">
        <v>43</v>
      </c>
      <c r="N1025" s="31" t="s">
        <v>60</v>
      </c>
      <c r="O1025" s="31" t="s">
        <v>116</v>
      </c>
      <c r="P1025" s="31" t="s">
        <v>45</v>
      </c>
      <c r="Q1025" s="33" t="s">
        <v>46</v>
      </c>
      <c r="R1025" s="33" t="s">
        <v>436</v>
      </c>
      <c r="S1025" s="31">
        <v>700114</v>
      </c>
      <c r="T1025" s="31">
        <v>683878.31</v>
      </c>
      <c r="U1025" s="31">
        <v>683878.31</v>
      </c>
      <c r="V1025" s="31">
        <v>683878.31</v>
      </c>
      <c r="W1025" s="31">
        <v>205163.49</v>
      </c>
      <c r="X1025" s="31">
        <v>205163.49</v>
      </c>
      <c r="Y1025" s="31">
        <v>205163.49</v>
      </c>
      <c r="Z1025" s="34">
        <f t="shared" si="15"/>
        <v>29.999999561325463</v>
      </c>
      <c r="AA1025" s="33">
        <v>0</v>
      </c>
      <c r="AB1025" s="33" t="s">
        <v>118</v>
      </c>
      <c r="AC1025" s="28">
        <v>0</v>
      </c>
      <c r="AD1025" s="34">
        <v>0</v>
      </c>
      <c r="AE1025" s="34">
        <v>24</v>
      </c>
      <c r="AF1025" s="35" t="s">
        <v>119</v>
      </c>
      <c r="AG1025" s="18"/>
    </row>
    <row r="1026" spans="2:33" ht="60.75" customHeight="1">
      <c r="B1026" s="18"/>
      <c r="C1026" s="29" t="s">
        <v>5367</v>
      </c>
      <c r="D1026" s="29" t="s">
        <v>5368</v>
      </c>
      <c r="E1026" s="30" t="s">
        <v>5369</v>
      </c>
      <c r="F1026" s="30">
        <v>1</v>
      </c>
      <c r="G1026" s="30" t="s">
        <v>5</v>
      </c>
      <c r="H1026" s="30" t="s">
        <v>90</v>
      </c>
      <c r="I1026" s="31" t="s">
        <v>91</v>
      </c>
      <c r="J1026" s="31" t="s">
        <v>57</v>
      </c>
      <c r="K1026" s="32" t="s">
        <v>58</v>
      </c>
      <c r="L1026" s="31" t="s">
        <v>155</v>
      </c>
      <c r="M1026" s="33" t="s">
        <v>43</v>
      </c>
      <c r="N1026" s="31" t="s">
        <v>60</v>
      </c>
      <c r="O1026" s="31" t="s">
        <v>116</v>
      </c>
      <c r="P1026" s="31" t="s">
        <v>45</v>
      </c>
      <c r="Q1026" s="33" t="s">
        <v>46</v>
      </c>
      <c r="R1026" s="33" t="s">
        <v>436</v>
      </c>
      <c r="S1026" s="31">
        <v>448096</v>
      </c>
      <c r="T1026" s="31">
        <v>435042.05</v>
      </c>
      <c r="U1026" s="31">
        <v>435042.05</v>
      </c>
      <c r="V1026" s="31">
        <v>435042.05</v>
      </c>
      <c r="W1026" s="31">
        <v>130512.62</v>
      </c>
      <c r="X1026" s="31">
        <v>130512.62</v>
      </c>
      <c r="Y1026" s="31">
        <v>130512.62</v>
      </c>
      <c r="Z1026" s="34">
        <f t="shared" si="15"/>
        <v>30.000001149314187</v>
      </c>
      <c r="AA1026" s="33">
        <v>0</v>
      </c>
      <c r="AB1026" s="33" t="s">
        <v>118</v>
      </c>
      <c r="AC1026" s="28">
        <v>0</v>
      </c>
      <c r="AD1026" s="34">
        <v>0</v>
      </c>
      <c r="AE1026" s="34">
        <v>17</v>
      </c>
      <c r="AF1026" s="35" t="s">
        <v>119</v>
      </c>
      <c r="AG1026" s="18"/>
    </row>
    <row r="1027" spans="2:33" ht="60.75" customHeight="1">
      <c r="B1027" s="18"/>
      <c r="C1027" s="29" t="s">
        <v>5372</v>
      </c>
      <c r="D1027" s="29" t="s">
        <v>5373</v>
      </c>
      <c r="E1027" s="30" t="s">
        <v>5374</v>
      </c>
      <c r="F1027" s="30">
        <v>1</v>
      </c>
      <c r="G1027" s="30" t="s">
        <v>5</v>
      </c>
      <c r="H1027" s="30" t="s">
        <v>63</v>
      </c>
      <c r="I1027" s="31" t="s">
        <v>3518</v>
      </c>
      <c r="J1027" s="31" t="s">
        <v>57</v>
      </c>
      <c r="K1027" s="32" t="s">
        <v>2071</v>
      </c>
      <c r="L1027" s="31" t="s">
        <v>155</v>
      </c>
      <c r="M1027" s="33" t="s">
        <v>2072</v>
      </c>
      <c r="N1027" s="31" t="s">
        <v>60</v>
      </c>
      <c r="O1027" s="31" t="s">
        <v>116</v>
      </c>
      <c r="P1027" s="31" t="s">
        <v>45</v>
      </c>
      <c r="Q1027" s="33" t="s">
        <v>46</v>
      </c>
      <c r="R1027" s="33" t="s">
        <v>436</v>
      </c>
      <c r="S1027" s="31">
        <v>961538</v>
      </c>
      <c r="T1027" s="31">
        <v>961538.46</v>
      </c>
      <c r="U1027" s="31">
        <v>961538.46</v>
      </c>
      <c r="V1027" s="31">
        <v>828683.21</v>
      </c>
      <c r="W1027" s="31">
        <v>248604.96</v>
      </c>
      <c r="X1027" s="31">
        <v>248604.96</v>
      </c>
      <c r="Y1027" s="31">
        <v>248604.96</v>
      </c>
      <c r="Z1027" s="34">
        <f t="shared" si="15"/>
        <v>25.854915881367869</v>
      </c>
      <c r="AA1027" s="33">
        <v>0</v>
      </c>
      <c r="AB1027" s="33" t="s">
        <v>118</v>
      </c>
      <c r="AC1027" s="28">
        <v>0</v>
      </c>
      <c r="AD1027" s="34">
        <v>0</v>
      </c>
      <c r="AE1027" s="34">
        <v>0</v>
      </c>
      <c r="AF1027" s="35" t="s">
        <v>119</v>
      </c>
      <c r="AG1027" s="18"/>
    </row>
    <row r="1028" spans="2:33" ht="60.75" customHeight="1">
      <c r="B1028" s="18"/>
      <c r="C1028" s="29" t="s">
        <v>5404</v>
      </c>
      <c r="D1028" s="29" t="s">
        <v>5405</v>
      </c>
      <c r="E1028" s="30" t="s">
        <v>5406</v>
      </c>
      <c r="F1028" s="30">
        <v>1</v>
      </c>
      <c r="G1028" s="30" t="s">
        <v>5</v>
      </c>
      <c r="H1028" s="30" t="s">
        <v>398</v>
      </c>
      <c r="I1028" s="31" t="s">
        <v>5403</v>
      </c>
      <c r="J1028" s="31" t="s">
        <v>41</v>
      </c>
      <c r="K1028" s="32" t="s">
        <v>2071</v>
      </c>
      <c r="L1028" s="31" t="s">
        <v>155</v>
      </c>
      <c r="M1028" s="33" t="s">
        <v>2072</v>
      </c>
      <c r="N1028" s="31" t="s">
        <v>60</v>
      </c>
      <c r="O1028" s="31" t="s">
        <v>116</v>
      </c>
      <c r="P1028" s="31" t="s">
        <v>45</v>
      </c>
      <c r="Q1028" s="33" t="s">
        <v>46</v>
      </c>
      <c r="R1028" s="33" t="s">
        <v>436</v>
      </c>
      <c r="S1028" s="31">
        <v>961538</v>
      </c>
      <c r="T1028" s="31">
        <v>961538.46</v>
      </c>
      <c r="U1028" s="31">
        <v>961538.46</v>
      </c>
      <c r="V1028" s="31">
        <v>0</v>
      </c>
      <c r="W1028" s="31">
        <v>0</v>
      </c>
      <c r="X1028" s="31">
        <v>0</v>
      </c>
      <c r="Y1028" s="31">
        <v>0</v>
      </c>
      <c r="Z1028" s="34">
        <f t="shared" si="15"/>
        <v>0</v>
      </c>
      <c r="AA1028" s="33">
        <v>0</v>
      </c>
      <c r="AB1028" s="33" t="s">
        <v>118</v>
      </c>
      <c r="AC1028" s="28">
        <v>0</v>
      </c>
      <c r="AD1028" s="34">
        <v>0</v>
      </c>
      <c r="AE1028" s="34">
        <v>0</v>
      </c>
      <c r="AF1028" s="35" t="s">
        <v>119</v>
      </c>
      <c r="AG1028" s="18"/>
    </row>
    <row r="1029" spans="2:33" ht="60.75" customHeight="1">
      <c r="B1029" s="18"/>
      <c r="C1029" s="29" t="s">
        <v>5410</v>
      </c>
      <c r="D1029" s="29" t="s">
        <v>5411</v>
      </c>
      <c r="E1029" s="30" t="s">
        <v>5412</v>
      </c>
      <c r="F1029" s="30">
        <v>1</v>
      </c>
      <c r="G1029" s="30" t="s">
        <v>5</v>
      </c>
      <c r="H1029" s="30" t="s">
        <v>97</v>
      </c>
      <c r="I1029" s="31" t="s">
        <v>97</v>
      </c>
      <c r="J1029" s="31" t="s">
        <v>57</v>
      </c>
      <c r="K1029" s="32" t="s">
        <v>58</v>
      </c>
      <c r="L1029" s="31" t="s">
        <v>155</v>
      </c>
      <c r="M1029" s="33" t="s">
        <v>43</v>
      </c>
      <c r="N1029" s="31" t="s">
        <v>60</v>
      </c>
      <c r="O1029" s="31" t="s">
        <v>116</v>
      </c>
      <c r="P1029" s="31" t="s">
        <v>45</v>
      </c>
      <c r="Q1029" s="33" t="s">
        <v>46</v>
      </c>
      <c r="R1029" s="33" t="s">
        <v>436</v>
      </c>
      <c r="S1029" s="31">
        <v>860130</v>
      </c>
      <c r="T1029" s="31">
        <v>824028.14</v>
      </c>
      <c r="U1029" s="31">
        <v>824028.14</v>
      </c>
      <c r="V1029" s="31">
        <v>824028.14</v>
      </c>
      <c r="W1029" s="31">
        <v>247208.44</v>
      </c>
      <c r="X1029" s="31">
        <v>247208.44</v>
      </c>
      <c r="Y1029" s="31">
        <v>247208.44</v>
      </c>
      <c r="Z1029" s="34">
        <f t="shared" si="15"/>
        <v>29.999999757289842</v>
      </c>
      <c r="AA1029" s="33">
        <v>0</v>
      </c>
      <c r="AB1029" s="33" t="s">
        <v>118</v>
      </c>
      <c r="AC1029" s="28">
        <v>0</v>
      </c>
      <c r="AD1029" s="34">
        <v>0</v>
      </c>
      <c r="AE1029" s="34">
        <v>25</v>
      </c>
      <c r="AF1029" s="35" t="s">
        <v>119</v>
      </c>
      <c r="AG1029" s="18"/>
    </row>
    <row r="1030" spans="2:33" ht="60.75" customHeight="1">
      <c r="B1030" s="18"/>
      <c r="C1030" s="29" t="s">
        <v>5417</v>
      </c>
      <c r="D1030" s="29" t="s">
        <v>5418</v>
      </c>
      <c r="E1030" s="30" t="s">
        <v>5419</v>
      </c>
      <c r="F1030" s="30">
        <v>1</v>
      </c>
      <c r="G1030" s="30" t="s">
        <v>5</v>
      </c>
      <c r="H1030" s="30" t="s">
        <v>72</v>
      </c>
      <c r="I1030" s="31" t="s">
        <v>5420</v>
      </c>
      <c r="J1030" s="31" t="s">
        <v>41</v>
      </c>
      <c r="K1030" s="32" t="s">
        <v>2071</v>
      </c>
      <c r="L1030" s="31" t="s">
        <v>155</v>
      </c>
      <c r="M1030" s="33" t="s">
        <v>2072</v>
      </c>
      <c r="N1030" s="31" t="s">
        <v>60</v>
      </c>
      <c r="O1030" s="31" t="s">
        <v>116</v>
      </c>
      <c r="P1030" s="31" t="s">
        <v>45</v>
      </c>
      <c r="Q1030" s="33" t="s">
        <v>46</v>
      </c>
      <c r="R1030" s="33" t="s">
        <v>436</v>
      </c>
      <c r="S1030" s="31">
        <v>1105769</v>
      </c>
      <c r="T1030" s="31">
        <v>1105769.23</v>
      </c>
      <c r="U1030" s="31">
        <v>1105769.23</v>
      </c>
      <c r="V1030" s="31">
        <v>0</v>
      </c>
      <c r="W1030" s="31">
        <v>0</v>
      </c>
      <c r="X1030" s="31">
        <v>0</v>
      </c>
      <c r="Y1030" s="31">
        <v>0</v>
      </c>
      <c r="Z1030" s="34">
        <f t="shared" si="15"/>
        <v>0</v>
      </c>
      <c r="AA1030" s="33">
        <v>0</v>
      </c>
      <c r="AB1030" s="33" t="s">
        <v>118</v>
      </c>
      <c r="AC1030" s="28">
        <v>0</v>
      </c>
      <c r="AD1030" s="34">
        <v>0</v>
      </c>
      <c r="AE1030" s="34">
        <v>0</v>
      </c>
      <c r="AF1030" s="35" t="s">
        <v>119</v>
      </c>
      <c r="AG1030" s="18"/>
    </row>
    <row r="1031" spans="2:33" ht="60.75" customHeight="1">
      <c r="B1031" s="18"/>
      <c r="C1031" s="29" t="s">
        <v>5424</v>
      </c>
      <c r="D1031" s="29" t="s">
        <v>5425</v>
      </c>
      <c r="E1031" s="30" t="s">
        <v>5426</v>
      </c>
      <c r="F1031" s="30">
        <v>1</v>
      </c>
      <c r="G1031" s="30" t="s">
        <v>5</v>
      </c>
      <c r="H1031" s="30" t="s">
        <v>87</v>
      </c>
      <c r="I1031" s="31" t="s">
        <v>5427</v>
      </c>
      <c r="J1031" s="31" t="s">
        <v>41</v>
      </c>
      <c r="K1031" s="32" t="s">
        <v>58</v>
      </c>
      <c r="L1031" s="31" t="s">
        <v>155</v>
      </c>
      <c r="M1031" s="33" t="s">
        <v>43</v>
      </c>
      <c r="N1031" s="31" t="s">
        <v>60</v>
      </c>
      <c r="O1031" s="31" t="s">
        <v>116</v>
      </c>
      <c r="P1031" s="31" t="s">
        <v>45</v>
      </c>
      <c r="Q1031" s="33" t="s">
        <v>46</v>
      </c>
      <c r="R1031" s="33" t="s">
        <v>436</v>
      </c>
      <c r="S1031" s="31">
        <v>2314902</v>
      </c>
      <c r="T1031" s="31">
        <v>2199611.04</v>
      </c>
      <c r="U1031" s="31">
        <v>2199611.04</v>
      </c>
      <c r="V1031" s="31">
        <v>2199611.04</v>
      </c>
      <c r="W1031" s="31">
        <v>902051.26</v>
      </c>
      <c r="X1031" s="31">
        <v>902051.26</v>
      </c>
      <c r="Y1031" s="31">
        <v>902051.26</v>
      </c>
      <c r="Z1031" s="34">
        <f t="shared" si="15"/>
        <v>41.009580493831308</v>
      </c>
      <c r="AA1031" s="33">
        <v>0</v>
      </c>
      <c r="AB1031" s="33" t="s">
        <v>118</v>
      </c>
      <c r="AC1031" s="28">
        <v>0</v>
      </c>
      <c r="AD1031" s="34">
        <v>0</v>
      </c>
      <c r="AE1031" s="34">
        <v>47</v>
      </c>
      <c r="AF1031" s="35" t="s">
        <v>119</v>
      </c>
      <c r="AG1031" s="18"/>
    </row>
    <row r="1032" spans="2:33" ht="60.75" customHeight="1">
      <c r="B1032" s="18"/>
      <c r="C1032" s="29" t="s">
        <v>5436</v>
      </c>
      <c r="D1032" s="29" t="s">
        <v>5437</v>
      </c>
      <c r="E1032" s="30" t="s">
        <v>5438</v>
      </c>
      <c r="F1032" s="30">
        <v>1</v>
      </c>
      <c r="G1032" s="30" t="s">
        <v>5</v>
      </c>
      <c r="H1032" s="30" t="s">
        <v>87</v>
      </c>
      <c r="I1032" s="31" t="s">
        <v>5439</v>
      </c>
      <c r="J1032" s="31" t="s">
        <v>41</v>
      </c>
      <c r="K1032" s="32" t="s">
        <v>2071</v>
      </c>
      <c r="L1032" s="31" t="s">
        <v>155</v>
      </c>
      <c r="M1032" s="33" t="s">
        <v>2072</v>
      </c>
      <c r="N1032" s="31" t="s">
        <v>60</v>
      </c>
      <c r="O1032" s="31" t="s">
        <v>116</v>
      </c>
      <c r="P1032" s="31" t="s">
        <v>45</v>
      </c>
      <c r="Q1032" s="33" t="s">
        <v>46</v>
      </c>
      <c r="R1032" s="33" t="s">
        <v>436</v>
      </c>
      <c r="S1032" s="31">
        <v>961538</v>
      </c>
      <c r="T1032" s="31">
        <v>961538.46</v>
      </c>
      <c r="U1032" s="31">
        <v>961538.46</v>
      </c>
      <c r="V1032" s="31">
        <v>0</v>
      </c>
      <c r="W1032" s="31">
        <v>0</v>
      </c>
      <c r="X1032" s="31">
        <v>0</v>
      </c>
      <c r="Y1032" s="31">
        <v>0</v>
      </c>
      <c r="Z1032" s="34">
        <f t="shared" si="15"/>
        <v>0</v>
      </c>
      <c r="AA1032" s="33">
        <v>0</v>
      </c>
      <c r="AB1032" s="33" t="s">
        <v>118</v>
      </c>
      <c r="AC1032" s="28">
        <v>0</v>
      </c>
      <c r="AD1032" s="34">
        <v>0</v>
      </c>
      <c r="AE1032" s="34">
        <v>0</v>
      </c>
      <c r="AF1032" s="35" t="s">
        <v>119</v>
      </c>
      <c r="AG1032" s="18"/>
    </row>
    <row r="1033" spans="2:33" ht="60.75" customHeight="1">
      <c r="B1033" s="18"/>
      <c r="C1033" s="29" t="s">
        <v>5440</v>
      </c>
      <c r="D1033" s="29" t="s">
        <v>5441</v>
      </c>
      <c r="E1033" s="30" t="s">
        <v>5442</v>
      </c>
      <c r="F1033" s="30">
        <v>1</v>
      </c>
      <c r="G1033" s="30" t="s">
        <v>5</v>
      </c>
      <c r="H1033" s="30" t="s">
        <v>81</v>
      </c>
      <c r="I1033" s="31" t="s">
        <v>81</v>
      </c>
      <c r="J1033" s="31" t="s">
        <v>57</v>
      </c>
      <c r="K1033" s="32" t="s">
        <v>58</v>
      </c>
      <c r="L1033" s="31" t="s">
        <v>155</v>
      </c>
      <c r="M1033" s="33" t="s">
        <v>43</v>
      </c>
      <c r="N1033" s="31" t="s">
        <v>60</v>
      </c>
      <c r="O1033" s="31" t="s">
        <v>116</v>
      </c>
      <c r="P1033" s="31" t="s">
        <v>45</v>
      </c>
      <c r="Q1033" s="33" t="s">
        <v>46</v>
      </c>
      <c r="R1033" s="33" t="s">
        <v>436</v>
      </c>
      <c r="S1033" s="31">
        <v>749639</v>
      </c>
      <c r="T1033" s="31">
        <v>718047.98</v>
      </c>
      <c r="U1033" s="31">
        <v>718047.98</v>
      </c>
      <c r="V1033" s="31">
        <v>718047.98</v>
      </c>
      <c r="W1033" s="31">
        <v>569771.02</v>
      </c>
      <c r="X1033" s="31">
        <v>569771.02</v>
      </c>
      <c r="Y1033" s="31">
        <v>569771.02</v>
      </c>
      <c r="Z1033" s="34">
        <f t="shared" si="15"/>
        <v>79.349992740039468</v>
      </c>
      <c r="AA1033" s="33">
        <v>0</v>
      </c>
      <c r="AB1033" s="33" t="s">
        <v>118</v>
      </c>
      <c r="AC1033" s="28">
        <v>0</v>
      </c>
      <c r="AD1033" s="34">
        <v>0</v>
      </c>
      <c r="AE1033" s="34">
        <v>100</v>
      </c>
      <c r="AF1033" s="35" t="s">
        <v>119</v>
      </c>
      <c r="AG1033" s="18"/>
    </row>
    <row r="1034" spans="2:33" ht="60.75" customHeight="1">
      <c r="B1034" s="18"/>
      <c r="C1034" s="29" t="s">
        <v>5443</v>
      </c>
      <c r="D1034" s="29" t="s">
        <v>5444</v>
      </c>
      <c r="E1034" s="30" t="s">
        <v>5445</v>
      </c>
      <c r="F1034" s="30">
        <v>1</v>
      </c>
      <c r="G1034" s="30" t="s">
        <v>5</v>
      </c>
      <c r="H1034" s="30" t="s">
        <v>81</v>
      </c>
      <c r="I1034" s="31" t="s">
        <v>81</v>
      </c>
      <c r="J1034" s="31" t="s">
        <v>57</v>
      </c>
      <c r="K1034" s="32" t="s">
        <v>2071</v>
      </c>
      <c r="L1034" s="31" t="s">
        <v>155</v>
      </c>
      <c r="M1034" s="33" t="s">
        <v>2072</v>
      </c>
      <c r="N1034" s="31" t="s">
        <v>60</v>
      </c>
      <c r="O1034" s="31" t="s">
        <v>116</v>
      </c>
      <c r="P1034" s="31" t="s">
        <v>45</v>
      </c>
      <c r="Q1034" s="33" t="s">
        <v>46</v>
      </c>
      <c r="R1034" s="33" t="s">
        <v>436</v>
      </c>
      <c r="S1034" s="31">
        <v>1298077</v>
      </c>
      <c r="T1034" s="31">
        <v>1298076.92</v>
      </c>
      <c r="U1034" s="31">
        <v>1298076.92</v>
      </c>
      <c r="V1034" s="31">
        <v>1294971.51</v>
      </c>
      <c r="W1034" s="31">
        <v>388491.45</v>
      </c>
      <c r="X1034" s="31">
        <v>388491.45</v>
      </c>
      <c r="Y1034" s="31">
        <v>388491.45</v>
      </c>
      <c r="Z1034" s="34">
        <f t="shared" si="15"/>
        <v>29.928230293163217</v>
      </c>
      <c r="AA1034" s="33">
        <v>0</v>
      </c>
      <c r="AB1034" s="33" t="s">
        <v>118</v>
      </c>
      <c r="AC1034" s="28">
        <v>0</v>
      </c>
      <c r="AD1034" s="34">
        <v>0</v>
      </c>
      <c r="AE1034" s="34">
        <v>0</v>
      </c>
      <c r="AF1034" s="35" t="s">
        <v>119</v>
      </c>
      <c r="AG1034" s="18"/>
    </row>
    <row r="1035" spans="2:33" ht="60.75" customHeight="1">
      <c r="B1035" s="18"/>
      <c r="C1035" s="29" t="s">
        <v>5446</v>
      </c>
      <c r="D1035" s="29" t="s">
        <v>5447</v>
      </c>
      <c r="E1035" s="30" t="s">
        <v>5448</v>
      </c>
      <c r="F1035" s="30">
        <v>1</v>
      </c>
      <c r="G1035" s="30" t="s">
        <v>5</v>
      </c>
      <c r="H1035" s="30" t="s">
        <v>81</v>
      </c>
      <c r="I1035" s="31" t="s">
        <v>81</v>
      </c>
      <c r="J1035" s="31" t="s">
        <v>57</v>
      </c>
      <c r="K1035" s="32" t="s">
        <v>2071</v>
      </c>
      <c r="L1035" s="31" t="s">
        <v>155</v>
      </c>
      <c r="M1035" s="33" t="s">
        <v>2072</v>
      </c>
      <c r="N1035" s="31" t="s">
        <v>60</v>
      </c>
      <c r="O1035" s="31" t="s">
        <v>116</v>
      </c>
      <c r="P1035" s="31" t="s">
        <v>45</v>
      </c>
      <c r="Q1035" s="33" t="s">
        <v>46</v>
      </c>
      <c r="R1035" s="33" t="s">
        <v>436</v>
      </c>
      <c r="S1035" s="31">
        <v>961538</v>
      </c>
      <c r="T1035" s="31">
        <v>961538.46</v>
      </c>
      <c r="U1035" s="31">
        <v>961538.46</v>
      </c>
      <c r="V1035" s="31">
        <v>887368.84</v>
      </c>
      <c r="W1035" s="31">
        <v>266210.65000000002</v>
      </c>
      <c r="X1035" s="31">
        <v>266210.65000000002</v>
      </c>
      <c r="Y1035" s="31">
        <v>266210.65000000002</v>
      </c>
      <c r="Z1035" s="34">
        <f t="shared" ref="Z1035:Z1098" si="16">IF(ISERROR(X1035/T1035),0,((X1035/T1035)*100))</f>
        <v>27.685907644297458</v>
      </c>
      <c r="AA1035" s="33">
        <v>0</v>
      </c>
      <c r="AB1035" s="33" t="s">
        <v>118</v>
      </c>
      <c r="AC1035" s="28">
        <v>0</v>
      </c>
      <c r="AD1035" s="34">
        <v>0</v>
      </c>
      <c r="AE1035" s="34">
        <v>0</v>
      </c>
      <c r="AF1035" s="35" t="s">
        <v>119</v>
      </c>
      <c r="AG1035" s="18"/>
    </row>
    <row r="1036" spans="2:33" ht="60.75" customHeight="1">
      <c r="B1036" s="18"/>
      <c r="C1036" s="29" t="s">
        <v>5452</v>
      </c>
      <c r="D1036" s="29" t="s">
        <v>5453</v>
      </c>
      <c r="E1036" s="30" t="s">
        <v>5454</v>
      </c>
      <c r="F1036" s="30">
        <v>1</v>
      </c>
      <c r="G1036" s="30" t="s">
        <v>5</v>
      </c>
      <c r="H1036" s="30" t="s">
        <v>78</v>
      </c>
      <c r="I1036" s="31" t="s">
        <v>89</v>
      </c>
      <c r="J1036" s="31" t="s">
        <v>57</v>
      </c>
      <c r="K1036" s="32" t="s">
        <v>58</v>
      </c>
      <c r="L1036" s="31" t="s">
        <v>155</v>
      </c>
      <c r="M1036" s="33" t="s">
        <v>43</v>
      </c>
      <c r="N1036" s="31" t="s">
        <v>60</v>
      </c>
      <c r="O1036" s="31" t="s">
        <v>116</v>
      </c>
      <c r="P1036" s="31" t="s">
        <v>45</v>
      </c>
      <c r="Q1036" s="33" t="s">
        <v>46</v>
      </c>
      <c r="R1036" s="33" t="s">
        <v>436</v>
      </c>
      <c r="S1036" s="31">
        <v>1734323</v>
      </c>
      <c r="T1036" s="31">
        <v>1658919.75</v>
      </c>
      <c r="U1036" s="31">
        <v>1658919.75</v>
      </c>
      <c r="V1036" s="31">
        <v>1658919.75</v>
      </c>
      <c r="W1036" s="31">
        <v>1457922.04</v>
      </c>
      <c r="X1036" s="31">
        <v>1457922.04</v>
      </c>
      <c r="Y1036" s="31">
        <v>1457922.04</v>
      </c>
      <c r="Z1036" s="34">
        <f t="shared" si="16"/>
        <v>87.883819575962008</v>
      </c>
      <c r="AA1036" s="33">
        <v>0</v>
      </c>
      <c r="AB1036" s="33" t="s">
        <v>118</v>
      </c>
      <c r="AC1036" s="28">
        <v>0</v>
      </c>
      <c r="AD1036" s="34">
        <v>0</v>
      </c>
      <c r="AE1036" s="34">
        <v>99</v>
      </c>
      <c r="AF1036" s="35" t="s">
        <v>119</v>
      </c>
      <c r="AG1036" s="18"/>
    </row>
    <row r="1037" spans="2:33" ht="60.75" customHeight="1">
      <c r="B1037" s="18"/>
      <c r="C1037" s="29" t="s">
        <v>5455</v>
      </c>
      <c r="D1037" s="29" t="s">
        <v>5456</v>
      </c>
      <c r="E1037" s="30" t="s">
        <v>5457</v>
      </c>
      <c r="F1037" s="30">
        <v>1</v>
      </c>
      <c r="G1037" s="30" t="s">
        <v>5</v>
      </c>
      <c r="H1037" s="30" t="s">
        <v>78</v>
      </c>
      <c r="I1037" s="31" t="s">
        <v>2098</v>
      </c>
      <c r="J1037" s="31" t="s">
        <v>57</v>
      </c>
      <c r="K1037" s="32" t="s">
        <v>2071</v>
      </c>
      <c r="L1037" s="31" t="s">
        <v>155</v>
      </c>
      <c r="M1037" s="33" t="s">
        <v>2072</v>
      </c>
      <c r="N1037" s="31" t="s">
        <v>60</v>
      </c>
      <c r="O1037" s="31" t="s">
        <v>116</v>
      </c>
      <c r="P1037" s="31" t="s">
        <v>45</v>
      </c>
      <c r="Q1037" s="33" t="s">
        <v>46</v>
      </c>
      <c r="R1037" s="33" t="s">
        <v>436</v>
      </c>
      <c r="S1037" s="31">
        <v>480769</v>
      </c>
      <c r="T1037" s="31">
        <v>480769.23</v>
      </c>
      <c r="U1037" s="31">
        <v>480769.23</v>
      </c>
      <c r="V1037" s="31">
        <v>468955.16</v>
      </c>
      <c r="W1037" s="31">
        <v>140686.54999999999</v>
      </c>
      <c r="X1037" s="31">
        <v>140686.54999999999</v>
      </c>
      <c r="Y1037" s="31">
        <v>140686.54999999999</v>
      </c>
      <c r="Z1037" s="34">
        <f t="shared" si="16"/>
        <v>29.262802446820483</v>
      </c>
      <c r="AA1037" s="33">
        <v>0</v>
      </c>
      <c r="AB1037" s="33" t="s">
        <v>118</v>
      </c>
      <c r="AC1037" s="28">
        <v>0</v>
      </c>
      <c r="AD1037" s="34">
        <v>0</v>
      </c>
      <c r="AE1037" s="34">
        <v>0</v>
      </c>
      <c r="AF1037" s="35" t="s">
        <v>119</v>
      </c>
      <c r="AG1037" s="18"/>
    </row>
    <row r="1038" spans="2:33" ht="60.75" customHeight="1">
      <c r="B1038" s="18"/>
      <c r="C1038" s="29" t="s">
        <v>5470</v>
      </c>
      <c r="D1038" s="29" t="s">
        <v>5471</v>
      </c>
      <c r="E1038" s="30" t="s">
        <v>5472</v>
      </c>
      <c r="F1038" s="30">
        <v>1</v>
      </c>
      <c r="G1038" s="30" t="s">
        <v>5</v>
      </c>
      <c r="H1038" s="30" t="s">
        <v>519</v>
      </c>
      <c r="I1038" s="31" t="s">
        <v>5473</v>
      </c>
      <c r="J1038" s="31" t="s">
        <v>41</v>
      </c>
      <c r="K1038" s="32" t="s">
        <v>58</v>
      </c>
      <c r="L1038" s="31" t="s">
        <v>155</v>
      </c>
      <c r="M1038" s="33" t="s">
        <v>43</v>
      </c>
      <c r="N1038" s="31" t="s">
        <v>60</v>
      </c>
      <c r="O1038" s="31" t="s">
        <v>116</v>
      </c>
      <c r="P1038" s="31" t="s">
        <v>45</v>
      </c>
      <c r="Q1038" s="33" t="s">
        <v>46</v>
      </c>
      <c r="R1038" s="33" t="s">
        <v>436</v>
      </c>
      <c r="S1038" s="31">
        <v>154503</v>
      </c>
      <c r="T1038" s="31">
        <v>153986.71</v>
      </c>
      <c r="U1038" s="31">
        <v>153986.71</v>
      </c>
      <c r="V1038" s="31">
        <v>153986.71</v>
      </c>
      <c r="W1038" s="31">
        <v>131481.91</v>
      </c>
      <c r="X1038" s="31">
        <v>131481.91</v>
      </c>
      <c r="Y1038" s="31">
        <v>131481.91</v>
      </c>
      <c r="Z1038" s="34">
        <f t="shared" si="16"/>
        <v>85.385232271018722</v>
      </c>
      <c r="AA1038" s="33">
        <v>0</v>
      </c>
      <c r="AB1038" s="33" t="s">
        <v>118</v>
      </c>
      <c r="AC1038" s="28">
        <v>0</v>
      </c>
      <c r="AD1038" s="34">
        <v>0</v>
      </c>
      <c r="AE1038" s="34">
        <v>98</v>
      </c>
      <c r="AF1038" s="35" t="s">
        <v>119</v>
      </c>
      <c r="AG1038" s="18"/>
    </row>
    <row r="1039" spans="2:33" ht="60.75" customHeight="1">
      <c r="B1039" s="18"/>
      <c r="C1039" s="29" t="s">
        <v>5495</v>
      </c>
      <c r="D1039" s="29" t="s">
        <v>5496</v>
      </c>
      <c r="E1039" s="30" t="s">
        <v>5497</v>
      </c>
      <c r="F1039" s="30">
        <v>1</v>
      </c>
      <c r="G1039" s="30" t="s">
        <v>5</v>
      </c>
      <c r="H1039" s="30" t="s">
        <v>225</v>
      </c>
      <c r="I1039" s="31" t="s">
        <v>225</v>
      </c>
      <c r="J1039" s="31" t="s">
        <v>57</v>
      </c>
      <c r="K1039" s="32" t="s">
        <v>58</v>
      </c>
      <c r="L1039" s="31" t="s">
        <v>155</v>
      </c>
      <c r="M1039" s="33" t="s">
        <v>43</v>
      </c>
      <c r="N1039" s="31" t="s">
        <v>60</v>
      </c>
      <c r="O1039" s="31" t="s">
        <v>116</v>
      </c>
      <c r="P1039" s="31" t="s">
        <v>45</v>
      </c>
      <c r="Q1039" s="33" t="s">
        <v>46</v>
      </c>
      <c r="R1039" s="33" t="s">
        <v>436</v>
      </c>
      <c r="S1039" s="31">
        <v>421144</v>
      </c>
      <c r="T1039" s="31">
        <v>409899.8</v>
      </c>
      <c r="U1039" s="31">
        <v>409899.8</v>
      </c>
      <c r="V1039" s="31">
        <v>409899.8</v>
      </c>
      <c r="W1039" s="31">
        <v>178264.97</v>
      </c>
      <c r="X1039" s="31">
        <v>178264.97</v>
      </c>
      <c r="Y1039" s="31">
        <v>178264.97</v>
      </c>
      <c r="Z1039" s="34">
        <f t="shared" si="16"/>
        <v>43.489889480307141</v>
      </c>
      <c r="AA1039" s="33">
        <v>0</v>
      </c>
      <c r="AB1039" s="33" t="s">
        <v>118</v>
      </c>
      <c r="AC1039" s="28">
        <v>0</v>
      </c>
      <c r="AD1039" s="34">
        <v>0</v>
      </c>
      <c r="AE1039" s="34">
        <v>93</v>
      </c>
      <c r="AF1039" s="35" t="s">
        <v>119</v>
      </c>
      <c r="AG1039" s="18"/>
    </row>
    <row r="1040" spans="2:33" ht="60.75" customHeight="1">
      <c r="B1040" s="18"/>
      <c r="C1040" s="29" t="s">
        <v>5498</v>
      </c>
      <c r="D1040" s="29" t="s">
        <v>5499</v>
      </c>
      <c r="E1040" s="30" t="s">
        <v>5500</v>
      </c>
      <c r="F1040" s="30">
        <v>1</v>
      </c>
      <c r="G1040" s="30" t="s">
        <v>5</v>
      </c>
      <c r="H1040" s="30" t="s">
        <v>225</v>
      </c>
      <c r="I1040" s="31" t="s">
        <v>225</v>
      </c>
      <c r="J1040" s="31" t="s">
        <v>57</v>
      </c>
      <c r="K1040" s="32" t="s">
        <v>58</v>
      </c>
      <c r="L1040" s="31" t="s">
        <v>155</v>
      </c>
      <c r="M1040" s="33" t="s">
        <v>43</v>
      </c>
      <c r="N1040" s="31" t="s">
        <v>60</v>
      </c>
      <c r="O1040" s="31" t="s">
        <v>116</v>
      </c>
      <c r="P1040" s="31" t="s">
        <v>45</v>
      </c>
      <c r="Q1040" s="33" t="s">
        <v>46</v>
      </c>
      <c r="R1040" s="33" t="s">
        <v>436</v>
      </c>
      <c r="S1040" s="31">
        <v>434821</v>
      </c>
      <c r="T1040" s="31">
        <v>425786.33</v>
      </c>
      <c r="U1040" s="31">
        <v>425786.33</v>
      </c>
      <c r="V1040" s="31">
        <v>425786.33</v>
      </c>
      <c r="W1040" s="31">
        <v>244668.23</v>
      </c>
      <c r="X1040" s="31">
        <v>244668.23</v>
      </c>
      <c r="Y1040" s="31">
        <v>244668.23</v>
      </c>
      <c r="Z1040" s="34">
        <f t="shared" si="16"/>
        <v>57.462678522347112</v>
      </c>
      <c r="AA1040" s="33">
        <v>0</v>
      </c>
      <c r="AB1040" s="33" t="s">
        <v>118</v>
      </c>
      <c r="AC1040" s="28">
        <v>0</v>
      </c>
      <c r="AD1040" s="34">
        <v>0</v>
      </c>
      <c r="AE1040" s="34">
        <v>98</v>
      </c>
      <c r="AF1040" s="35" t="s">
        <v>119</v>
      </c>
      <c r="AG1040" s="18"/>
    </row>
    <row r="1041" spans="2:33" ht="60.75" customHeight="1">
      <c r="B1041" s="18"/>
      <c r="C1041" s="29" t="s">
        <v>5507</v>
      </c>
      <c r="D1041" s="29" t="s">
        <v>5508</v>
      </c>
      <c r="E1041" s="30" t="s">
        <v>5509</v>
      </c>
      <c r="F1041" s="30">
        <v>1</v>
      </c>
      <c r="G1041" s="30" t="s">
        <v>5</v>
      </c>
      <c r="H1041" s="30" t="s">
        <v>76</v>
      </c>
      <c r="I1041" s="31" t="s">
        <v>76</v>
      </c>
      <c r="J1041" s="31" t="s">
        <v>57</v>
      </c>
      <c r="K1041" s="32" t="s">
        <v>58</v>
      </c>
      <c r="L1041" s="31" t="s">
        <v>155</v>
      </c>
      <c r="M1041" s="33" t="s">
        <v>43</v>
      </c>
      <c r="N1041" s="31" t="s">
        <v>60</v>
      </c>
      <c r="O1041" s="31" t="s">
        <v>116</v>
      </c>
      <c r="P1041" s="31" t="s">
        <v>45</v>
      </c>
      <c r="Q1041" s="33" t="s">
        <v>46</v>
      </c>
      <c r="R1041" s="33" t="s">
        <v>436</v>
      </c>
      <c r="S1041" s="31">
        <v>501681</v>
      </c>
      <c r="T1041" s="31">
        <v>480594.99</v>
      </c>
      <c r="U1041" s="31">
        <v>480594.99</v>
      </c>
      <c r="V1041" s="31">
        <v>480594.99</v>
      </c>
      <c r="W1041" s="31">
        <v>244458.54</v>
      </c>
      <c r="X1041" s="31">
        <v>244458.54</v>
      </c>
      <c r="Y1041" s="31">
        <v>244458.54</v>
      </c>
      <c r="Z1041" s="34">
        <f t="shared" si="16"/>
        <v>50.865811147968898</v>
      </c>
      <c r="AA1041" s="33">
        <v>0</v>
      </c>
      <c r="AB1041" s="33" t="s">
        <v>118</v>
      </c>
      <c r="AC1041" s="28">
        <v>0</v>
      </c>
      <c r="AD1041" s="34">
        <v>0</v>
      </c>
      <c r="AE1041" s="34">
        <v>54</v>
      </c>
      <c r="AF1041" s="35" t="s">
        <v>119</v>
      </c>
      <c r="AG1041" s="18"/>
    </row>
    <row r="1042" spans="2:33" ht="60.75" customHeight="1">
      <c r="B1042" s="18"/>
      <c r="C1042" s="29" t="s">
        <v>5513</v>
      </c>
      <c r="D1042" s="29" t="s">
        <v>5514</v>
      </c>
      <c r="E1042" s="30" t="s">
        <v>5515</v>
      </c>
      <c r="F1042" s="30">
        <v>1</v>
      </c>
      <c r="G1042" s="30" t="s">
        <v>5</v>
      </c>
      <c r="H1042" s="30" t="s">
        <v>53</v>
      </c>
      <c r="I1042" s="31" t="s">
        <v>53</v>
      </c>
      <c r="J1042" s="31" t="s">
        <v>57</v>
      </c>
      <c r="K1042" s="32" t="s">
        <v>58</v>
      </c>
      <c r="L1042" s="31" t="s">
        <v>155</v>
      </c>
      <c r="M1042" s="33" t="s">
        <v>43</v>
      </c>
      <c r="N1042" s="31" t="s">
        <v>60</v>
      </c>
      <c r="O1042" s="31" t="s">
        <v>116</v>
      </c>
      <c r="P1042" s="31" t="s">
        <v>45</v>
      </c>
      <c r="Q1042" s="33" t="s">
        <v>46</v>
      </c>
      <c r="R1042" s="33" t="s">
        <v>436</v>
      </c>
      <c r="S1042" s="31">
        <v>3054539</v>
      </c>
      <c r="T1042" s="31">
        <v>2203646.0499999998</v>
      </c>
      <c r="U1042" s="31">
        <v>2203646.0499999998</v>
      </c>
      <c r="V1042" s="31">
        <v>2203646.0499999998</v>
      </c>
      <c r="W1042" s="31">
        <v>1693174.09</v>
      </c>
      <c r="X1042" s="31">
        <v>1693174.09</v>
      </c>
      <c r="Y1042" s="31">
        <v>1693174.09</v>
      </c>
      <c r="Z1042" s="34">
        <f t="shared" si="16"/>
        <v>76.835120141004509</v>
      </c>
      <c r="AA1042" s="33">
        <v>0</v>
      </c>
      <c r="AB1042" s="33" t="s">
        <v>118</v>
      </c>
      <c r="AC1042" s="28">
        <v>0</v>
      </c>
      <c r="AD1042" s="34">
        <v>0</v>
      </c>
      <c r="AE1042" s="34">
        <v>87</v>
      </c>
      <c r="AF1042" s="35" t="s">
        <v>119</v>
      </c>
      <c r="AG1042" s="18"/>
    </row>
    <row r="1043" spans="2:33" ht="60.75" customHeight="1">
      <c r="B1043" s="18"/>
      <c r="C1043" s="29" t="s">
        <v>5516</v>
      </c>
      <c r="D1043" s="29" t="s">
        <v>5517</v>
      </c>
      <c r="E1043" s="30" t="s">
        <v>5518</v>
      </c>
      <c r="F1043" s="30">
        <v>1</v>
      </c>
      <c r="G1043" s="30" t="s">
        <v>5</v>
      </c>
      <c r="H1043" s="30" t="s">
        <v>53</v>
      </c>
      <c r="I1043" s="31" t="s">
        <v>53</v>
      </c>
      <c r="J1043" s="31" t="s">
        <v>57</v>
      </c>
      <c r="K1043" s="32" t="s">
        <v>58</v>
      </c>
      <c r="L1043" s="31" t="s">
        <v>155</v>
      </c>
      <c r="M1043" s="33" t="s">
        <v>43</v>
      </c>
      <c r="N1043" s="31" t="s">
        <v>60</v>
      </c>
      <c r="O1043" s="31" t="s">
        <v>116</v>
      </c>
      <c r="P1043" s="31" t="s">
        <v>45</v>
      </c>
      <c r="Q1043" s="33" t="s">
        <v>46</v>
      </c>
      <c r="R1043" s="33" t="s">
        <v>436</v>
      </c>
      <c r="S1043" s="31">
        <v>264343</v>
      </c>
      <c r="T1043" s="31">
        <v>256821.96</v>
      </c>
      <c r="U1043" s="31">
        <v>256821.96</v>
      </c>
      <c r="V1043" s="31">
        <v>256821.96</v>
      </c>
      <c r="W1043" s="31">
        <v>77046.59</v>
      </c>
      <c r="X1043" s="31">
        <v>77046.59</v>
      </c>
      <c r="Y1043" s="31">
        <v>77046.59</v>
      </c>
      <c r="Z1043" s="34">
        <f t="shared" si="16"/>
        <v>30.000000778749602</v>
      </c>
      <c r="AA1043" s="33">
        <v>0</v>
      </c>
      <c r="AB1043" s="33" t="s">
        <v>118</v>
      </c>
      <c r="AC1043" s="28">
        <v>0</v>
      </c>
      <c r="AD1043" s="34">
        <v>0</v>
      </c>
      <c r="AE1043" s="34">
        <v>100</v>
      </c>
      <c r="AF1043" s="35" t="s">
        <v>119</v>
      </c>
      <c r="AG1043" s="18"/>
    </row>
    <row r="1044" spans="2:33" ht="60.75" customHeight="1">
      <c r="B1044" s="18"/>
      <c r="C1044" s="29" t="s">
        <v>5519</v>
      </c>
      <c r="D1044" s="29" t="s">
        <v>5520</v>
      </c>
      <c r="E1044" s="30" t="s">
        <v>5521</v>
      </c>
      <c r="F1044" s="30">
        <v>1</v>
      </c>
      <c r="G1044" s="30" t="s">
        <v>5</v>
      </c>
      <c r="H1044" s="30" t="s">
        <v>53</v>
      </c>
      <c r="I1044" s="31" t="s">
        <v>53</v>
      </c>
      <c r="J1044" s="31" t="s">
        <v>57</v>
      </c>
      <c r="K1044" s="32" t="s">
        <v>58</v>
      </c>
      <c r="L1044" s="31" t="s">
        <v>155</v>
      </c>
      <c r="M1044" s="33" t="s">
        <v>43</v>
      </c>
      <c r="N1044" s="31" t="s">
        <v>60</v>
      </c>
      <c r="O1044" s="31" t="s">
        <v>116</v>
      </c>
      <c r="P1044" s="31" t="s">
        <v>45</v>
      </c>
      <c r="Q1044" s="33" t="s">
        <v>46</v>
      </c>
      <c r="R1044" s="33" t="s">
        <v>436</v>
      </c>
      <c r="S1044" s="31">
        <v>756048</v>
      </c>
      <c r="T1044" s="31">
        <v>725815.78</v>
      </c>
      <c r="U1044" s="31">
        <v>725815.78</v>
      </c>
      <c r="V1044" s="31">
        <v>725815.78</v>
      </c>
      <c r="W1044" s="31">
        <v>217744.73</v>
      </c>
      <c r="X1044" s="31">
        <v>217744.73</v>
      </c>
      <c r="Y1044" s="31">
        <v>217744.73</v>
      </c>
      <c r="Z1044" s="34">
        <f t="shared" si="16"/>
        <v>29.99999944889597</v>
      </c>
      <c r="AA1044" s="33">
        <v>0</v>
      </c>
      <c r="AB1044" s="33" t="s">
        <v>118</v>
      </c>
      <c r="AC1044" s="28">
        <v>0</v>
      </c>
      <c r="AD1044" s="34">
        <v>0</v>
      </c>
      <c r="AE1044" s="34">
        <v>29</v>
      </c>
      <c r="AF1044" s="35" t="s">
        <v>119</v>
      </c>
      <c r="AG1044" s="18"/>
    </row>
    <row r="1045" spans="2:33" ht="60.75" customHeight="1">
      <c r="B1045" s="18"/>
      <c r="C1045" s="29" t="s">
        <v>5522</v>
      </c>
      <c r="D1045" s="29" t="s">
        <v>5523</v>
      </c>
      <c r="E1045" s="30" t="s">
        <v>5524</v>
      </c>
      <c r="F1045" s="30">
        <v>1</v>
      </c>
      <c r="G1045" s="30" t="s">
        <v>5</v>
      </c>
      <c r="H1045" s="30" t="s">
        <v>53</v>
      </c>
      <c r="I1045" s="31" t="s">
        <v>53</v>
      </c>
      <c r="J1045" s="31" t="s">
        <v>57</v>
      </c>
      <c r="K1045" s="32" t="s">
        <v>58</v>
      </c>
      <c r="L1045" s="31" t="s">
        <v>155</v>
      </c>
      <c r="M1045" s="33" t="s">
        <v>43</v>
      </c>
      <c r="N1045" s="31" t="s">
        <v>60</v>
      </c>
      <c r="O1045" s="31" t="s">
        <v>116</v>
      </c>
      <c r="P1045" s="31" t="s">
        <v>45</v>
      </c>
      <c r="Q1045" s="33" t="s">
        <v>46</v>
      </c>
      <c r="R1045" s="33" t="s">
        <v>436</v>
      </c>
      <c r="S1045" s="31">
        <v>365470</v>
      </c>
      <c r="T1045" s="31">
        <v>354435.53</v>
      </c>
      <c r="U1045" s="31">
        <v>354435.53</v>
      </c>
      <c r="V1045" s="31">
        <v>354435.53</v>
      </c>
      <c r="W1045" s="31">
        <v>106330.66</v>
      </c>
      <c r="X1045" s="31">
        <v>106330.66</v>
      </c>
      <c r="Y1045" s="31">
        <v>106330.66</v>
      </c>
      <c r="Z1045" s="34">
        <f t="shared" si="16"/>
        <v>30.000000282138757</v>
      </c>
      <c r="AA1045" s="33">
        <v>0</v>
      </c>
      <c r="AB1045" s="33" t="s">
        <v>118</v>
      </c>
      <c r="AC1045" s="28">
        <v>0</v>
      </c>
      <c r="AD1045" s="34">
        <v>0</v>
      </c>
      <c r="AE1045" s="34">
        <v>58</v>
      </c>
      <c r="AF1045" s="35" t="s">
        <v>119</v>
      </c>
      <c r="AG1045" s="18"/>
    </row>
    <row r="1046" spans="2:33" ht="60.75" customHeight="1">
      <c r="B1046" s="18"/>
      <c r="C1046" s="29" t="s">
        <v>5525</v>
      </c>
      <c r="D1046" s="29" t="s">
        <v>5526</v>
      </c>
      <c r="E1046" s="30" t="s">
        <v>5527</v>
      </c>
      <c r="F1046" s="30">
        <v>1</v>
      </c>
      <c r="G1046" s="30" t="s">
        <v>5</v>
      </c>
      <c r="H1046" s="30" t="s">
        <v>53</v>
      </c>
      <c r="I1046" s="31" t="s">
        <v>53</v>
      </c>
      <c r="J1046" s="31" t="s">
        <v>57</v>
      </c>
      <c r="K1046" s="32" t="s">
        <v>58</v>
      </c>
      <c r="L1046" s="31" t="s">
        <v>155</v>
      </c>
      <c r="M1046" s="33" t="s">
        <v>43</v>
      </c>
      <c r="N1046" s="31" t="s">
        <v>60</v>
      </c>
      <c r="O1046" s="31" t="s">
        <v>116</v>
      </c>
      <c r="P1046" s="31" t="s">
        <v>45</v>
      </c>
      <c r="Q1046" s="33" t="s">
        <v>46</v>
      </c>
      <c r="R1046" s="33" t="s">
        <v>436</v>
      </c>
      <c r="S1046" s="31">
        <v>546605</v>
      </c>
      <c r="T1046" s="31">
        <v>529598.36</v>
      </c>
      <c r="U1046" s="31">
        <v>529598.36</v>
      </c>
      <c r="V1046" s="31">
        <v>529598.36</v>
      </c>
      <c r="W1046" s="31">
        <v>529595.71</v>
      </c>
      <c r="X1046" s="31">
        <v>529595.71</v>
      </c>
      <c r="Y1046" s="31">
        <v>529595.71</v>
      </c>
      <c r="Z1046" s="34">
        <f t="shared" si="16"/>
        <v>99.999499620806972</v>
      </c>
      <c r="AA1046" s="33">
        <v>0</v>
      </c>
      <c r="AB1046" s="33" t="s">
        <v>118</v>
      </c>
      <c r="AC1046" s="28">
        <v>0</v>
      </c>
      <c r="AD1046" s="34">
        <v>0</v>
      </c>
      <c r="AE1046" s="34">
        <v>100</v>
      </c>
      <c r="AF1046" s="35" t="s">
        <v>119</v>
      </c>
      <c r="AG1046" s="18"/>
    </row>
    <row r="1047" spans="2:33" ht="60.75" customHeight="1">
      <c r="B1047" s="18"/>
      <c r="C1047" s="29" t="s">
        <v>5528</v>
      </c>
      <c r="D1047" s="29" t="s">
        <v>5529</v>
      </c>
      <c r="E1047" s="30" t="s">
        <v>5530</v>
      </c>
      <c r="F1047" s="30">
        <v>1</v>
      </c>
      <c r="G1047" s="30" t="s">
        <v>5</v>
      </c>
      <c r="H1047" s="30" t="s">
        <v>53</v>
      </c>
      <c r="I1047" s="31" t="s">
        <v>53</v>
      </c>
      <c r="J1047" s="31" t="s">
        <v>57</v>
      </c>
      <c r="K1047" s="32" t="s">
        <v>58</v>
      </c>
      <c r="L1047" s="31" t="s">
        <v>155</v>
      </c>
      <c r="M1047" s="33" t="s">
        <v>43</v>
      </c>
      <c r="N1047" s="31" t="s">
        <v>60</v>
      </c>
      <c r="O1047" s="31" t="s">
        <v>116</v>
      </c>
      <c r="P1047" s="31" t="s">
        <v>45</v>
      </c>
      <c r="Q1047" s="33" t="s">
        <v>46</v>
      </c>
      <c r="R1047" s="33" t="s">
        <v>436</v>
      </c>
      <c r="S1047" s="31">
        <v>541088</v>
      </c>
      <c r="T1047" s="31">
        <v>662947.04</v>
      </c>
      <c r="U1047" s="31">
        <v>662947.04</v>
      </c>
      <c r="V1047" s="31">
        <v>662947.04</v>
      </c>
      <c r="W1047" s="31">
        <v>605300.27</v>
      </c>
      <c r="X1047" s="31">
        <v>605300.27</v>
      </c>
      <c r="Y1047" s="31">
        <v>605300.27</v>
      </c>
      <c r="Z1047" s="34">
        <f t="shared" si="16"/>
        <v>91.304468302626404</v>
      </c>
      <c r="AA1047" s="33">
        <v>0</v>
      </c>
      <c r="AB1047" s="33" t="s">
        <v>118</v>
      </c>
      <c r="AC1047" s="28">
        <v>0</v>
      </c>
      <c r="AD1047" s="34">
        <v>0</v>
      </c>
      <c r="AE1047" s="34">
        <v>100</v>
      </c>
      <c r="AF1047" s="35" t="s">
        <v>119</v>
      </c>
      <c r="AG1047" s="18"/>
    </row>
    <row r="1048" spans="2:33" ht="60.75" customHeight="1">
      <c r="B1048" s="18"/>
      <c r="C1048" s="29" t="s">
        <v>5533</v>
      </c>
      <c r="D1048" s="29" t="s">
        <v>5534</v>
      </c>
      <c r="E1048" s="30" t="s">
        <v>5535</v>
      </c>
      <c r="F1048" s="30">
        <v>1</v>
      </c>
      <c r="G1048" s="30" t="s">
        <v>5</v>
      </c>
      <c r="H1048" s="30" t="s">
        <v>53</v>
      </c>
      <c r="I1048" s="31" t="s">
        <v>53</v>
      </c>
      <c r="J1048" s="31" t="s">
        <v>57</v>
      </c>
      <c r="K1048" s="32" t="s">
        <v>58</v>
      </c>
      <c r="L1048" s="31" t="s">
        <v>155</v>
      </c>
      <c r="M1048" s="33" t="s">
        <v>43</v>
      </c>
      <c r="N1048" s="31" t="s">
        <v>60</v>
      </c>
      <c r="O1048" s="31" t="s">
        <v>116</v>
      </c>
      <c r="P1048" s="31" t="s">
        <v>45</v>
      </c>
      <c r="Q1048" s="33" t="s">
        <v>46</v>
      </c>
      <c r="R1048" s="33" t="s">
        <v>436</v>
      </c>
      <c r="S1048" s="31">
        <v>2208383</v>
      </c>
      <c r="T1048" s="31">
        <v>2118874.19</v>
      </c>
      <c r="U1048" s="31">
        <v>2118874.19</v>
      </c>
      <c r="V1048" s="31">
        <v>2118874.19</v>
      </c>
      <c r="W1048" s="31">
        <v>635662.26</v>
      </c>
      <c r="X1048" s="31">
        <v>635662.26</v>
      </c>
      <c r="Y1048" s="31">
        <v>635662.26</v>
      </c>
      <c r="Z1048" s="34">
        <f t="shared" si="16"/>
        <v>30.000000141584621</v>
      </c>
      <c r="AA1048" s="33">
        <v>0</v>
      </c>
      <c r="AB1048" s="33" t="s">
        <v>118</v>
      </c>
      <c r="AC1048" s="28">
        <v>0</v>
      </c>
      <c r="AD1048" s="34">
        <v>0</v>
      </c>
      <c r="AE1048" s="34">
        <v>19</v>
      </c>
      <c r="AF1048" s="35" t="s">
        <v>119</v>
      </c>
      <c r="AG1048" s="18"/>
    </row>
    <row r="1049" spans="2:33" ht="81" customHeight="1">
      <c r="B1049" s="18"/>
      <c r="C1049" s="29" t="s">
        <v>5536</v>
      </c>
      <c r="D1049" s="29" t="s">
        <v>5537</v>
      </c>
      <c r="E1049" s="30" t="s">
        <v>5538</v>
      </c>
      <c r="F1049" s="30">
        <v>1</v>
      </c>
      <c r="G1049" s="30" t="s">
        <v>5</v>
      </c>
      <c r="H1049" s="30" t="s">
        <v>53</v>
      </c>
      <c r="I1049" s="31" t="s">
        <v>53</v>
      </c>
      <c r="J1049" s="31" t="s">
        <v>57</v>
      </c>
      <c r="K1049" s="32" t="s">
        <v>58</v>
      </c>
      <c r="L1049" s="31" t="s">
        <v>155</v>
      </c>
      <c r="M1049" s="33" t="s">
        <v>43</v>
      </c>
      <c r="N1049" s="31" t="s">
        <v>60</v>
      </c>
      <c r="O1049" s="31" t="s">
        <v>116</v>
      </c>
      <c r="P1049" s="31" t="s">
        <v>45</v>
      </c>
      <c r="Q1049" s="33" t="s">
        <v>46</v>
      </c>
      <c r="R1049" s="33" t="s">
        <v>436</v>
      </c>
      <c r="S1049" s="31">
        <v>542419</v>
      </c>
      <c r="T1049" s="31">
        <v>519969.15</v>
      </c>
      <c r="U1049" s="31">
        <v>519969.15</v>
      </c>
      <c r="V1049" s="31">
        <v>519969.15</v>
      </c>
      <c r="W1049" s="31">
        <v>155990.74</v>
      </c>
      <c r="X1049" s="31">
        <v>155990.74</v>
      </c>
      <c r="Y1049" s="31">
        <v>155990.74</v>
      </c>
      <c r="Z1049" s="34">
        <f t="shared" si="16"/>
        <v>29.999999038404486</v>
      </c>
      <c r="AA1049" s="33">
        <v>0</v>
      </c>
      <c r="AB1049" s="33" t="s">
        <v>118</v>
      </c>
      <c r="AC1049" s="28">
        <v>0</v>
      </c>
      <c r="AD1049" s="34">
        <v>0</v>
      </c>
      <c r="AE1049" s="34">
        <v>25</v>
      </c>
      <c r="AF1049" s="35" t="s">
        <v>119</v>
      </c>
      <c r="AG1049" s="18"/>
    </row>
    <row r="1050" spans="2:33" ht="60.75" customHeight="1">
      <c r="B1050" s="18"/>
      <c r="C1050" s="29" t="s">
        <v>5539</v>
      </c>
      <c r="D1050" s="29" t="s">
        <v>5540</v>
      </c>
      <c r="E1050" s="30" t="s">
        <v>5541</v>
      </c>
      <c r="F1050" s="30">
        <v>1</v>
      </c>
      <c r="G1050" s="30" t="s">
        <v>5</v>
      </c>
      <c r="H1050" s="30" t="s">
        <v>53</v>
      </c>
      <c r="I1050" s="31" t="s">
        <v>53</v>
      </c>
      <c r="J1050" s="31" t="s">
        <v>57</v>
      </c>
      <c r="K1050" s="32" t="s">
        <v>58</v>
      </c>
      <c r="L1050" s="31" t="s">
        <v>155</v>
      </c>
      <c r="M1050" s="33" t="s">
        <v>43</v>
      </c>
      <c r="N1050" s="31" t="s">
        <v>60</v>
      </c>
      <c r="O1050" s="31" t="s">
        <v>116</v>
      </c>
      <c r="P1050" s="31" t="s">
        <v>45</v>
      </c>
      <c r="Q1050" s="33" t="s">
        <v>46</v>
      </c>
      <c r="R1050" s="33" t="s">
        <v>436</v>
      </c>
      <c r="S1050" s="31">
        <v>1200850</v>
      </c>
      <c r="T1050" s="31">
        <v>1164471.3</v>
      </c>
      <c r="U1050" s="31">
        <v>1164471.3</v>
      </c>
      <c r="V1050" s="31">
        <v>1164471.3</v>
      </c>
      <c r="W1050" s="31">
        <v>865330.85</v>
      </c>
      <c r="X1050" s="31">
        <v>865330.85</v>
      </c>
      <c r="Y1050" s="31">
        <v>865330.85</v>
      </c>
      <c r="Z1050" s="34">
        <f t="shared" si="16"/>
        <v>74.311050001833451</v>
      </c>
      <c r="AA1050" s="33">
        <v>0</v>
      </c>
      <c r="AB1050" s="33" t="s">
        <v>118</v>
      </c>
      <c r="AC1050" s="28">
        <v>0</v>
      </c>
      <c r="AD1050" s="34">
        <v>0</v>
      </c>
      <c r="AE1050" s="34">
        <v>85</v>
      </c>
      <c r="AF1050" s="35" t="s">
        <v>119</v>
      </c>
      <c r="AG1050" s="18"/>
    </row>
    <row r="1051" spans="2:33" ht="60.75" customHeight="1">
      <c r="B1051" s="18"/>
      <c r="C1051" s="29" t="s">
        <v>5542</v>
      </c>
      <c r="D1051" s="29" t="s">
        <v>5543</v>
      </c>
      <c r="E1051" s="30" t="s">
        <v>5544</v>
      </c>
      <c r="F1051" s="30">
        <v>1</v>
      </c>
      <c r="G1051" s="30" t="s">
        <v>5</v>
      </c>
      <c r="H1051" s="30" t="s">
        <v>53</v>
      </c>
      <c r="I1051" s="31" t="s">
        <v>53</v>
      </c>
      <c r="J1051" s="31" t="s">
        <v>57</v>
      </c>
      <c r="K1051" s="32" t="s">
        <v>58</v>
      </c>
      <c r="L1051" s="31" t="s">
        <v>155</v>
      </c>
      <c r="M1051" s="33" t="s">
        <v>43</v>
      </c>
      <c r="N1051" s="31" t="s">
        <v>60</v>
      </c>
      <c r="O1051" s="31" t="s">
        <v>116</v>
      </c>
      <c r="P1051" s="31" t="s">
        <v>45</v>
      </c>
      <c r="Q1051" s="33" t="s">
        <v>46</v>
      </c>
      <c r="R1051" s="33" t="s">
        <v>436</v>
      </c>
      <c r="S1051" s="31">
        <v>1387644</v>
      </c>
      <c r="T1051" s="31">
        <v>1248006.3799999999</v>
      </c>
      <c r="U1051" s="31">
        <v>1248006.3799999999</v>
      </c>
      <c r="V1051" s="31">
        <v>1248006.3799999999</v>
      </c>
      <c r="W1051" s="31">
        <v>673155.7</v>
      </c>
      <c r="X1051" s="31">
        <v>673155.7</v>
      </c>
      <c r="Y1051" s="31">
        <v>673155.7</v>
      </c>
      <c r="Z1051" s="34">
        <f t="shared" si="16"/>
        <v>53.938482269617879</v>
      </c>
      <c r="AA1051" s="33">
        <v>0</v>
      </c>
      <c r="AB1051" s="33" t="s">
        <v>118</v>
      </c>
      <c r="AC1051" s="28">
        <v>0</v>
      </c>
      <c r="AD1051" s="34">
        <v>0</v>
      </c>
      <c r="AE1051" s="34">
        <v>46</v>
      </c>
      <c r="AF1051" s="35" t="s">
        <v>119</v>
      </c>
      <c r="AG1051" s="18"/>
    </row>
    <row r="1052" spans="2:33" ht="60.75" customHeight="1">
      <c r="B1052" s="18"/>
      <c r="C1052" s="29" t="s">
        <v>5551</v>
      </c>
      <c r="D1052" s="29" t="s">
        <v>5552</v>
      </c>
      <c r="E1052" s="30" t="s">
        <v>5553</v>
      </c>
      <c r="F1052" s="30">
        <v>1</v>
      </c>
      <c r="G1052" s="30" t="s">
        <v>5</v>
      </c>
      <c r="H1052" s="30" t="s">
        <v>53</v>
      </c>
      <c r="I1052" s="31" t="s">
        <v>53</v>
      </c>
      <c r="J1052" s="31" t="s">
        <v>57</v>
      </c>
      <c r="K1052" s="32" t="s">
        <v>58</v>
      </c>
      <c r="L1052" s="31" t="s">
        <v>155</v>
      </c>
      <c r="M1052" s="33" t="s">
        <v>43</v>
      </c>
      <c r="N1052" s="31" t="s">
        <v>60</v>
      </c>
      <c r="O1052" s="31" t="s">
        <v>116</v>
      </c>
      <c r="P1052" s="31" t="s">
        <v>45</v>
      </c>
      <c r="Q1052" s="33" t="s">
        <v>46</v>
      </c>
      <c r="R1052" s="33" t="s">
        <v>436</v>
      </c>
      <c r="S1052" s="31">
        <v>649472</v>
      </c>
      <c r="T1052" s="31">
        <v>622503.24</v>
      </c>
      <c r="U1052" s="31">
        <v>622503.24</v>
      </c>
      <c r="V1052" s="31">
        <v>622503.24</v>
      </c>
      <c r="W1052" s="31">
        <v>186750.97</v>
      </c>
      <c r="X1052" s="31">
        <v>186750.97</v>
      </c>
      <c r="Y1052" s="31">
        <v>186750.97</v>
      </c>
      <c r="Z1052" s="34">
        <f t="shared" si="16"/>
        <v>29.999999678716531</v>
      </c>
      <c r="AA1052" s="33">
        <v>0</v>
      </c>
      <c r="AB1052" s="33" t="s">
        <v>118</v>
      </c>
      <c r="AC1052" s="28">
        <v>0</v>
      </c>
      <c r="AD1052" s="34">
        <v>0</v>
      </c>
      <c r="AE1052" s="34">
        <v>55</v>
      </c>
      <c r="AF1052" s="35" t="s">
        <v>119</v>
      </c>
      <c r="AG1052" s="18"/>
    </row>
    <row r="1053" spans="2:33" ht="60.75" customHeight="1">
      <c r="B1053" s="18"/>
      <c r="C1053" s="29" t="s">
        <v>5554</v>
      </c>
      <c r="D1053" s="29" t="s">
        <v>5555</v>
      </c>
      <c r="E1053" s="30" t="s">
        <v>5556</v>
      </c>
      <c r="F1053" s="30">
        <v>1</v>
      </c>
      <c r="G1053" s="30" t="s">
        <v>5</v>
      </c>
      <c r="H1053" s="30" t="s">
        <v>53</v>
      </c>
      <c r="I1053" s="31" t="s">
        <v>53</v>
      </c>
      <c r="J1053" s="31" t="s">
        <v>57</v>
      </c>
      <c r="K1053" s="32" t="s">
        <v>58</v>
      </c>
      <c r="L1053" s="31" t="s">
        <v>155</v>
      </c>
      <c r="M1053" s="33" t="s">
        <v>43</v>
      </c>
      <c r="N1053" s="31" t="s">
        <v>60</v>
      </c>
      <c r="O1053" s="31" t="s">
        <v>116</v>
      </c>
      <c r="P1053" s="31" t="s">
        <v>45</v>
      </c>
      <c r="Q1053" s="33" t="s">
        <v>46</v>
      </c>
      <c r="R1053" s="33" t="s">
        <v>436</v>
      </c>
      <c r="S1053" s="31">
        <v>608066</v>
      </c>
      <c r="T1053" s="31">
        <v>582296.68000000005</v>
      </c>
      <c r="U1053" s="31">
        <v>582296.68000000005</v>
      </c>
      <c r="V1053" s="31">
        <v>582296.68000000005</v>
      </c>
      <c r="W1053" s="31">
        <v>396407.43</v>
      </c>
      <c r="X1053" s="31">
        <v>396407.43</v>
      </c>
      <c r="Y1053" s="31">
        <v>396407.43</v>
      </c>
      <c r="Z1053" s="34">
        <f t="shared" si="16"/>
        <v>68.076539608640729</v>
      </c>
      <c r="AA1053" s="33">
        <v>0</v>
      </c>
      <c r="AB1053" s="33" t="s">
        <v>118</v>
      </c>
      <c r="AC1053" s="28">
        <v>0</v>
      </c>
      <c r="AD1053" s="34">
        <v>0</v>
      </c>
      <c r="AE1053" s="34">
        <v>70</v>
      </c>
      <c r="AF1053" s="35" t="s">
        <v>119</v>
      </c>
      <c r="AG1053" s="18"/>
    </row>
    <row r="1054" spans="2:33" ht="60.75" customHeight="1">
      <c r="B1054" s="18"/>
      <c r="C1054" s="29" t="s">
        <v>5557</v>
      </c>
      <c r="D1054" s="29" t="s">
        <v>5558</v>
      </c>
      <c r="E1054" s="30" t="s">
        <v>5559</v>
      </c>
      <c r="F1054" s="30">
        <v>1</v>
      </c>
      <c r="G1054" s="30" t="s">
        <v>5</v>
      </c>
      <c r="H1054" s="30" t="s">
        <v>53</v>
      </c>
      <c r="I1054" s="31" t="s">
        <v>53</v>
      </c>
      <c r="J1054" s="31" t="s">
        <v>57</v>
      </c>
      <c r="K1054" s="32" t="s">
        <v>58</v>
      </c>
      <c r="L1054" s="31" t="s">
        <v>155</v>
      </c>
      <c r="M1054" s="33" t="s">
        <v>43</v>
      </c>
      <c r="N1054" s="31" t="s">
        <v>60</v>
      </c>
      <c r="O1054" s="31" t="s">
        <v>116</v>
      </c>
      <c r="P1054" s="31" t="s">
        <v>45</v>
      </c>
      <c r="Q1054" s="33" t="s">
        <v>46</v>
      </c>
      <c r="R1054" s="33" t="s">
        <v>436</v>
      </c>
      <c r="S1054" s="31">
        <v>297395</v>
      </c>
      <c r="T1054" s="31">
        <v>288371.92</v>
      </c>
      <c r="U1054" s="31">
        <v>288371.92</v>
      </c>
      <c r="V1054" s="31">
        <v>288371.92</v>
      </c>
      <c r="W1054" s="31">
        <v>258454.78</v>
      </c>
      <c r="X1054" s="31">
        <v>258454.78</v>
      </c>
      <c r="Y1054" s="31">
        <v>258454.78</v>
      </c>
      <c r="Z1054" s="34">
        <f t="shared" si="16"/>
        <v>89.625501678526817</v>
      </c>
      <c r="AA1054" s="33">
        <v>0</v>
      </c>
      <c r="AB1054" s="33" t="s">
        <v>118</v>
      </c>
      <c r="AC1054" s="28">
        <v>0</v>
      </c>
      <c r="AD1054" s="34">
        <v>0</v>
      </c>
      <c r="AE1054" s="34">
        <v>98</v>
      </c>
      <c r="AF1054" s="35" t="s">
        <v>119</v>
      </c>
      <c r="AG1054" s="18"/>
    </row>
    <row r="1055" spans="2:33" ht="60.75" customHeight="1">
      <c r="B1055" s="18"/>
      <c r="C1055" s="29" t="s">
        <v>5560</v>
      </c>
      <c r="D1055" s="29" t="s">
        <v>5561</v>
      </c>
      <c r="E1055" s="30" t="s">
        <v>5562</v>
      </c>
      <c r="F1055" s="30">
        <v>1</v>
      </c>
      <c r="G1055" s="30" t="s">
        <v>5</v>
      </c>
      <c r="H1055" s="30" t="s">
        <v>53</v>
      </c>
      <c r="I1055" s="31" t="s">
        <v>5563</v>
      </c>
      <c r="J1055" s="31" t="s">
        <v>41</v>
      </c>
      <c r="K1055" s="32" t="s">
        <v>2071</v>
      </c>
      <c r="L1055" s="31" t="s">
        <v>155</v>
      </c>
      <c r="M1055" s="33" t="s">
        <v>2072</v>
      </c>
      <c r="N1055" s="31" t="s">
        <v>60</v>
      </c>
      <c r="O1055" s="31" t="s">
        <v>116</v>
      </c>
      <c r="P1055" s="31" t="s">
        <v>45</v>
      </c>
      <c r="Q1055" s="33" t="s">
        <v>46</v>
      </c>
      <c r="R1055" s="33" t="s">
        <v>436</v>
      </c>
      <c r="S1055" s="31">
        <v>961538</v>
      </c>
      <c r="T1055" s="31">
        <v>961538.46</v>
      </c>
      <c r="U1055" s="31">
        <v>961538.46</v>
      </c>
      <c r="V1055" s="31">
        <v>0</v>
      </c>
      <c r="W1055" s="31">
        <v>0</v>
      </c>
      <c r="X1055" s="31">
        <v>0</v>
      </c>
      <c r="Y1055" s="31">
        <v>0</v>
      </c>
      <c r="Z1055" s="34">
        <f t="shared" si="16"/>
        <v>0</v>
      </c>
      <c r="AA1055" s="33">
        <v>0</v>
      </c>
      <c r="AB1055" s="33" t="s">
        <v>118</v>
      </c>
      <c r="AC1055" s="28">
        <v>0</v>
      </c>
      <c r="AD1055" s="34">
        <v>0</v>
      </c>
      <c r="AE1055" s="34">
        <v>0</v>
      </c>
      <c r="AF1055" s="35" t="s">
        <v>119</v>
      </c>
      <c r="AG1055" s="18"/>
    </row>
    <row r="1056" spans="2:33" ht="60.75" customHeight="1">
      <c r="B1056" s="18"/>
      <c r="C1056" s="29" t="s">
        <v>5564</v>
      </c>
      <c r="D1056" s="29" t="s">
        <v>5565</v>
      </c>
      <c r="E1056" s="30" t="s">
        <v>5566</v>
      </c>
      <c r="F1056" s="30">
        <v>1</v>
      </c>
      <c r="G1056" s="30" t="s">
        <v>5</v>
      </c>
      <c r="H1056" s="30" t="s">
        <v>53</v>
      </c>
      <c r="I1056" s="31" t="s">
        <v>53</v>
      </c>
      <c r="J1056" s="31" t="s">
        <v>57</v>
      </c>
      <c r="K1056" s="32" t="s">
        <v>2071</v>
      </c>
      <c r="L1056" s="31" t="s">
        <v>155</v>
      </c>
      <c r="M1056" s="33" t="s">
        <v>2072</v>
      </c>
      <c r="N1056" s="31" t="s">
        <v>60</v>
      </c>
      <c r="O1056" s="31" t="s">
        <v>116</v>
      </c>
      <c r="P1056" s="31" t="s">
        <v>45</v>
      </c>
      <c r="Q1056" s="33" t="s">
        <v>46</v>
      </c>
      <c r="R1056" s="33" t="s">
        <v>436</v>
      </c>
      <c r="S1056" s="31">
        <v>673077</v>
      </c>
      <c r="T1056" s="31">
        <v>673076.92</v>
      </c>
      <c r="U1056" s="31">
        <v>673076.92</v>
      </c>
      <c r="V1056" s="31">
        <v>0</v>
      </c>
      <c r="W1056" s="31">
        <v>0</v>
      </c>
      <c r="X1056" s="31">
        <v>0</v>
      </c>
      <c r="Y1056" s="31">
        <v>0</v>
      </c>
      <c r="Z1056" s="34">
        <f t="shared" si="16"/>
        <v>0</v>
      </c>
      <c r="AA1056" s="33">
        <v>0</v>
      </c>
      <c r="AB1056" s="33" t="s">
        <v>118</v>
      </c>
      <c r="AC1056" s="28">
        <v>0</v>
      </c>
      <c r="AD1056" s="34">
        <v>0</v>
      </c>
      <c r="AE1056" s="34">
        <v>0</v>
      </c>
      <c r="AF1056" s="35" t="s">
        <v>119</v>
      </c>
      <c r="AG1056" s="18"/>
    </row>
    <row r="1057" spans="2:33" ht="60.75" customHeight="1">
      <c r="B1057" s="18"/>
      <c r="C1057" s="29" t="s">
        <v>5600</v>
      </c>
      <c r="D1057" s="29" t="s">
        <v>5601</v>
      </c>
      <c r="E1057" s="30" t="s">
        <v>5602</v>
      </c>
      <c r="F1057" s="30">
        <v>1</v>
      </c>
      <c r="G1057" s="30" t="s">
        <v>5</v>
      </c>
      <c r="H1057" s="30" t="s">
        <v>82</v>
      </c>
      <c r="I1057" s="31" t="s">
        <v>82</v>
      </c>
      <c r="J1057" s="31" t="s">
        <v>57</v>
      </c>
      <c r="K1057" s="32" t="s">
        <v>2071</v>
      </c>
      <c r="L1057" s="31" t="s">
        <v>155</v>
      </c>
      <c r="M1057" s="33" t="s">
        <v>2072</v>
      </c>
      <c r="N1057" s="31" t="s">
        <v>60</v>
      </c>
      <c r="O1057" s="31" t="s">
        <v>116</v>
      </c>
      <c r="P1057" s="31" t="s">
        <v>45</v>
      </c>
      <c r="Q1057" s="33" t="s">
        <v>46</v>
      </c>
      <c r="R1057" s="33" t="s">
        <v>436</v>
      </c>
      <c r="S1057" s="31">
        <v>1298077</v>
      </c>
      <c r="T1057" s="31">
        <v>1298076.92</v>
      </c>
      <c r="U1057" s="31">
        <v>1298076.92</v>
      </c>
      <c r="V1057" s="31">
        <v>0</v>
      </c>
      <c r="W1057" s="31">
        <v>0</v>
      </c>
      <c r="X1057" s="31">
        <v>0</v>
      </c>
      <c r="Y1057" s="31">
        <v>0</v>
      </c>
      <c r="Z1057" s="34">
        <f t="shared" si="16"/>
        <v>0</v>
      </c>
      <c r="AA1057" s="33">
        <v>0</v>
      </c>
      <c r="AB1057" s="33" t="s">
        <v>118</v>
      </c>
      <c r="AC1057" s="28">
        <v>0</v>
      </c>
      <c r="AD1057" s="34">
        <v>0</v>
      </c>
      <c r="AE1057" s="34">
        <v>0</v>
      </c>
      <c r="AF1057" s="35" t="s">
        <v>119</v>
      </c>
      <c r="AG1057" s="18"/>
    </row>
    <row r="1058" spans="2:33" ht="60.75" customHeight="1">
      <c r="B1058" s="18"/>
      <c r="C1058" s="29" t="s">
        <v>5603</v>
      </c>
      <c r="D1058" s="29" t="s">
        <v>5604</v>
      </c>
      <c r="E1058" s="30" t="s">
        <v>5605</v>
      </c>
      <c r="F1058" s="30">
        <v>1</v>
      </c>
      <c r="G1058" s="30" t="s">
        <v>5</v>
      </c>
      <c r="H1058" s="30" t="s">
        <v>82</v>
      </c>
      <c r="I1058" s="31" t="s">
        <v>82</v>
      </c>
      <c r="J1058" s="31" t="s">
        <v>57</v>
      </c>
      <c r="K1058" s="32" t="s">
        <v>58</v>
      </c>
      <c r="L1058" s="31" t="s">
        <v>155</v>
      </c>
      <c r="M1058" s="33" t="s">
        <v>43</v>
      </c>
      <c r="N1058" s="31" t="s">
        <v>60</v>
      </c>
      <c r="O1058" s="31" t="s">
        <v>116</v>
      </c>
      <c r="P1058" s="31" t="s">
        <v>45</v>
      </c>
      <c r="Q1058" s="33" t="s">
        <v>46</v>
      </c>
      <c r="R1058" s="33" t="s">
        <v>436</v>
      </c>
      <c r="S1058" s="31">
        <v>380476</v>
      </c>
      <c r="T1058" s="31">
        <v>334010.12</v>
      </c>
      <c r="U1058" s="31">
        <v>334010.12</v>
      </c>
      <c r="V1058" s="31">
        <v>334010.12</v>
      </c>
      <c r="W1058" s="31">
        <v>298095.32</v>
      </c>
      <c r="X1058" s="31">
        <v>298095.32</v>
      </c>
      <c r="Y1058" s="31">
        <v>298095.32</v>
      </c>
      <c r="Z1058" s="34">
        <f t="shared" si="16"/>
        <v>89.247391665857307</v>
      </c>
      <c r="AA1058" s="33">
        <v>0</v>
      </c>
      <c r="AB1058" s="33" t="s">
        <v>118</v>
      </c>
      <c r="AC1058" s="28">
        <v>0</v>
      </c>
      <c r="AD1058" s="34">
        <v>0</v>
      </c>
      <c r="AE1058" s="34">
        <v>98</v>
      </c>
      <c r="AF1058" s="35" t="s">
        <v>119</v>
      </c>
      <c r="AG1058" s="18"/>
    </row>
    <row r="1059" spans="2:33" ht="60.75" customHeight="1">
      <c r="B1059" s="18"/>
      <c r="C1059" s="29" t="s">
        <v>5606</v>
      </c>
      <c r="D1059" s="29" t="s">
        <v>5607</v>
      </c>
      <c r="E1059" s="30" t="s">
        <v>5608</v>
      </c>
      <c r="F1059" s="30">
        <v>1</v>
      </c>
      <c r="G1059" s="30" t="s">
        <v>5</v>
      </c>
      <c r="H1059" s="30" t="s">
        <v>82</v>
      </c>
      <c r="I1059" s="31" t="s">
        <v>82</v>
      </c>
      <c r="J1059" s="31" t="s">
        <v>57</v>
      </c>
      <c r="K1059" s="32" t="s">
        <v>58</v>
      </c>
      <c r="L1059" s="31" t="s">
        <v>155</v>
      </c>
      <c r="M1059" s="33" t="s">
        <v>43</v>
      </c>
      <c r="N1059" s="31" t="s">
        <v>60</v>
      </c>
      <c r="O1059" s="31" t="s">
        <v>116</v>
      </c>
      <c r="P1059" s="31" t="s">
        <v>45</v>
      </c>
      <c r="Q1059" s="33" t="s">
        <v>46</v>
      </c>
      <c r="R1059" s="33" t="s">
        <v>436</v>
      </c>
      <c r="S1059" s="31">
        <v>3015789</v>
      </c>
      <c r="T1059" s="31">
        <v>2448736.5099999998</v>
      </c>
      <c r="U1059" s="31">
        <v>2448736.5099999998</v>
      </c>
      <c r="V1059" s="31">
        <v>2448736.5099999998</v>
      </c>
      <c r="W1059" s="31">
        <v>734620.96</v>
      </c>
      <c r="X1059" s="31">
        <v>734620.96</v>
      </c>
      <c r="Y1059" s="31">
        <v>734620.96</v>
      </c>
      <c r="Z1059" s="34">
        <f t="shared" si="16"/>
        <v>30.000000285861709</v>
      </c>
      <c r="AA1059" s="33">
        <v>0</v>
      </c>
      <c r="AB1059" s="33" t="s">
        <v>118</v>
      </c>
      <c r="AC1059" s="28">
        <v>0</v>
      </c>
      <c r="AD1059" s="34">
        <v>0</v>
      </c>
      <c r="AE1059" s="34">
        <v>0</v>
      </c>
      <c r="AF1059" s="35" t="s">
        <v>119</v>
      </c>
      <c r="AG1059" s="18"/>
    </row>
    <row r="1060" spans="2:33" ht="60.75" customHeight="1">
      <c r="B1060" s="18"/>
      <c r="C1060" s="29" t="s">
        <v>5609</v>
      </c>
      <c r="D1060" s="29" t="s">
        <v>5610</v>
      </c>
      <c r="E1060" s="30" t="s">
        <v>5611</v>
      </c>
      <c r="F1060" s="30">
        <v>1</v>
      </c>
      <c r="G1060" s="30" t="s">
        <v>5</v>
      </c>
      <c r="H1060" s="30" t="s">
        <v>82</v>
      </c>
      <c r="I1060" s="31" t="s">
        <v>82</v>
      </c>
      <c r="J1060" s="31" t="s">
        <v>57</v>
      </c>
      <c r="K1060" s="32" t="s">
        <v>58</v>
      </c>
      <c r="L1060" s="31" t="s">
        <v>155</v>
      </c>
      <c r="M1060" s="33" t="s">
        <v>43</v>
      </c>
      <c r="N1060" s="31" t="s">
        <v>60</v>
      </c>
      <c r="O1060" s="31" t="s">
        <v>116</v>
      </c>
      <c r="P1060" s="31" t="s">
        <v>45</v>
      </c>
      <c r="Q1060" s="33" t="s">
        <v>46</v>
      </c>
      <c r="R1060" s="33" t="s">
        <v>436</v>
      </c>
      <c r="S1060" s="31">
        <v>1155703</v>
      </c>
      <c r="T1060" s="31">
        <v>1024711.06</v>
      </c>
      <c r="U1060" s="31">
        <v>1024711.06</v>
      </c>
      <c r="V1060" s="31">
        <v>1024711.06</v>
      </c>
      <c r="W1060" s="31">
        <v>632136.76</v>
      </c>
      <c r="X1060" s="31">
        <v>632136.76</v>
      </c>
      <c r="Y1060" s="31">
        <v>632136.76</v>
      </c>
      <c r="Z1060" s="34">
        <f t="shared" si="16"/>
        <v>61.689268777873828</v>
      </c>
      <c r="AA1060" s="33">
        <v>0</v>
      </c>
      <c r="AB1060" s="33" t="s">
        <v>118</v>
      </c>
      <c r="AC1060" s="28">
        <v>0</v>
      </c>
      <c r="AD1060" s="34">
        <v>0</v>
      </c>
      <c r="AE1060" s="34">
        <v>98</v>
      </c>
      <c r="AF1060" s="35" t="s">
        <v>119</v>
      </c>
      <c r="AG1060" s="18"/>
    </row>
    <row r="1061" spans="2:33" ht="60.75" customHeight="1">
      <c r="B1061" s="18"/>
      <c r="C1061" s="29" t="s">
        <v>5612</v>
      </c>
      <c r="D1061" s="29" t="s">
        <v>5613</v>
      </c>
      <c r="E1061" s="30" t="s">
        <v>5614</v>
      </c>
      <c r="F1061" s="30">
        <v>1</v>
      </c>
      <c r="G1061" s="30" t="s">
        <v>5</v>
      </c>
      <c r="H1061" s="30" t="s">
        <v>82</v>
      </c>
      <c r="I1061" s="31" t="s">
        <v>82</v>
      </c>
      <c r="J1061" s="31" t="s">
        <v>57</v>
      </c>
      <c r="K1061" s="32" t="s">
        <v>58</v>
      </c>
      <c r="L1061" s="31" t="s">
        <v>155</v>
      </c>
      <c r="M1061" s="33" t="s">
        <v>43</v>
      </c>
      <c r="N1061" s="31" t="s">
        <v>60</v>
      </c>
      <c r="O1061" s="31" t="s">
        <v>116</v>
      </c>
      <c r="P1061" s="31" t="s">
        <v>45</v>
      </c>
      <c r="Q1061" s="33" t="s">
        <v>46</v>
      </c>
      <c r="R1061" s="33" t="s">
        <v>436</v>
      </c>
      <c r="S1061" s="31">
        <v>855283</v>
      </c>
      <c r="T1061" s="31">
        <v>781358.67</v>
      </c>
      <c r="U1061" s="31">
        <v>781358.67</v>
      </c>
      <c r="V1061" s="31">
        <v>781358.67</v>
      </c>
      <c r="W1061" s="31">
        <v>413474.89</v>
      </c>
      <c r="X1061" s="31">
        <v>413474.89</v>
      </c>
      <c r="Y1061" s="31">
        <v>413474.89</v>
      </c>
      <c r="Z1061" s="34">
        <f t="shared" si="16"/>
        <v>52.917425233151896</v>
      </c>
      <c r="AA1061" s="33">
        <v>0</v>
      </c>
      <c r="AB1061" s="33" t="s">
        <v>118</v>
      </c>
      <c r="AC1061" s="28">
        <v>0</v>
      </c>
      <c r="AD1061" s="34">
        <v>0</v>
      </c>
      <c r="AE1061" s="34">
        <v>92</v>
      </c>
      <c r="AF1061" s="35" t="s">
        <v>119</v>
      </c>
      <c r="AG1061" s="18"/>
    </row>
    <row r="1062" spans="2:33" ht="60.75" customHeight="1">
      <c r="B1062" s="18"/>
      <c r="C1062" s="29" t="s">
        <v>5615</v>
      </c>
      <c r="D1062" s="29" t="s">
        <v>5616</v>
      </c>
      <c r="E1062" s="30" t="s">
        <v>5617</v>
      </c>
      <c r="F1062" s="30">
        <v>1</v>
      </c>
      <c r="G1062" s="30" t="s">
        <v>5</v>
      </c>
      <c r="H1062" s="30" t="s">
        <v>82</v>
      </c>
      <c r="I1062" s="31" t="s">
        <v>82</v>
      </c>
      <c r="J1062" s="31" t="s">
        <v>57</v>
      </c>
      <c r="K1062" s="32" t="s">
        <v>58</v>
      </c>
      <c r="L1062" s="31" t="s">
        <v>155</v>
      </c>
      <c r="M1062" s="33" t="s">
        <v>43</v>
      </c>
      <c r="N1062" s="31" t="s">
        <v>60</v>
      </c>
      <c r="O1062" s="31" t="s">
        <v>116</v>
      </c>
      <c r="P1062" s="31" t="s">
        <v>45</v>
      </c>
      <c r="Q1062" s="33" t="s">
        <v>46</v>
      </c>
      <c r="R1062" s="33" t="s">
        <v>436</v>
      </c>
      <c r="S1062" s="31">
        <v>259177</v>
      </c>
      <c r="T1062" s="31">
        <v>248799.57</v>
      </c>
      <c r="U1062" s="31">
        <v>248799.57</v>
      </c>
      <c r="V1062" s="31">
        <v>248799.57</v>
      </c>
      <c r="W1062" s="31">
        <v>160383.84</v>
      </c>
      <c r="X1062" s="31">
        <v>160383.84</v>
      </c>
      <c r="Y1062" s="31">
        <v>160383.84</v>
      </c>
      <c r="Z1062" s="34">
        <f t="shared" si="16"/>
        <v>64.46306961061066</v>
      </c>
      <c r="AA1062" s="33">
        <v>0</v>
      </c>
      <c r="AB1062" s="33" t="s">
        <v>118</v>
      </c>
      <c r="AC1062" s="28">
        <v>0</v>
      </c>
      <c r="AD1062" s="34">
        <v>0</v>
      </c>
      <c r="AE1062" s="34">
        <v>100</v>
      </c>
      <c r="AF1062" s="35" t="s">
        <v>119</v>
      </c>
      <c r="AG1062" s="18"/>
    </row>
    <row r="1063" spans="2:33" ht="60.75" customHeight="1">
      <c r="B1063" s="18"/>
      <c r="C1063" s="29" t="s">
        <v>5625</v>
      </c>
      <c r="D1063" s="29" t="s">
        <v>5626</v>
      </c>
      <c r="E1063" s="30" t="s">
        <v>5627</v>
      </c>
      <c r="F1063" s="30">
        <v>1</v>
      </c>
      <c r="G1063" s="30" t="s">
        <v>5</v>
      </c>
      <c r="H1063" s="30" t="s">
        <v>82</v>
      </c>
      <c r="I1063" s="31" t="s">
        <v>2248</v>
      </c>
      <c r="J1063" s="31" t="s">
        <v>41</v>
      </c>
      <c r="K1063" s="32" t="s">
        <v>2071</v>
      </c>
      <c r="L1063" s="31" t="s">
        <v>155</v>
      </c>
      <c r="M1063" s="33" t="s">
        <v>2072</v>
      </c>
      <c r="N1063" s="31" t="s">
        <v>60</v>
      </c>
      <c r="O1063" s="31" t="s">
        <v>116</v>
      </c>
      <c r="P1063" s="31" t="s">
        <v>45</v>
      </c>
      <c r="Q1063" s="33" t="s">
        <v>46</v>
      </c>
      <c r="R1063" s="33" t="s">
        <v>436</v>
      </c>
      <c r="S1063" s="31">
        <v>961538</v>
      </c>
      <c r="T1063" s="31">
        <v>961538.46</v>
      </c>
      <c r="U1063" s="31">
        <v>961538.46</v>
      </c>
      <c r="V1063" s="31">
        <v>873038.72</v>
      </c>
      <c r="W1063" s="31">
        <v>261911.62</v>
      </c>
      <c r="X1063" s="31">
        <v>261911.62</v>
      </c>
      <c r="Y1063" s="31">
        <v>261911.62</v>
      </c>
      <c r="Z1063" s="34">
        <f t="shared" si="16"/>
        <v>27.238808523582094</v>
      </c>
      <c r="AA1063" s="33">
        <v>0</v>
      </c>
      <c r="AB1063" s="33" t="s">
        <v>118</v>
      </c>
      <c r="AC1063" s="28">
        <v>0</v>
      </c>
      <c r="AD1063" s="34">
        <v>0</v>
      </c>
      <c r="AE1063" s="34">
        <v>0</v>
      </c>
      <c r="AF1063" s="35" t="s">
        <v>119</v>
      </c>
      <c r="AG1063" s="18"/>
    </row>
    <row r="1064" spans="2:33" ht="60.75" customHeight="1">
      <c r="B1064" s="18"/>
      <c r="C1064" s="29" t="s">
        <v>5628</v>
      </c>
      <c r="D1064" s="29" t="s">
        <v>5629</v>
      </c>
      <c r="E1064" s="30" t="s">
        <v>5630</v>
      </c>
      <c r="F1064" s="30">
        <v>1</v>
      </c>
      <c r="G1064" s="30" t="s">
        <v>5</v>
      </c>
      <c r="H1064" s="30" t="s">
        <v>82</v>
      </c>
      <c r="I1064" s="31" t="s">
        <v>82</v>
      </c>
      <c r="J1064" s="31" t="s">
        <v>57</v>
      </c>
      <c r="K1064" s="32" t="s">
        <v>2071</v>
      </c>
      <c r="L1064" s="31" t="s">
        <v>155</v>
      </c>
      <c r="M1064" s="33" t="s">
        <v>2072</v>
      </c>
      <c r="N1064" s="31" t="s">
        <v>60</v>
      </c>
      <c r="O1064" s="31" t="s">
        <v>116</v>
      </c>
      <c r="P1064" s="31" t="s">
        <v>45</v>
      </c>
      <c r="Q1064" s="33" t="s">
        <v>46</v>
      </c>
      <c r="R1064" s="33" t="s">
        <v>436</v>
      </c>
      <c r="S1064" s="31">
        <v>1009615</v>
      </c>
      <c r="T1064" s="31">
        <v>1009615.38</v>
      </c>
      <c r="U1064" s="31">
        <v>1009615.38</v>
      </c>
      <c r="V1064" s="31">
        <v>0</v>
      </c>
      <c r="W1064" s="31">
        <v>0</v>
      </c>
      <c r="X1064" s="31">
        <v>0</v>
      </c>
      <c r="Y1064" s="31">
        <v>0</v>
      </c>
      <c r="Z1064" s="34">
        <f t="shared" si="16"/>
        <v>0</v>
      </c>
      <c r="AA1064" s="33">
        <v>0</v>
      </c>
      <c r="AB1064" s="33" t="s">
        <v>118</v>
      </c>
      <c r="AC1064" s="28">
        <v>0</v>
      </c>
      <c r="AD1064" s="34">
        <v>0</v>
      </c>
      <c r="AE1064" s="34">
        <v>0</v>
      </c>
      <c r="AF1064" s="35" t="s">
        <v>119</v>
      </c>
      <c r="AG1064" s="18"/>
    </row>
    <row r="1065" spans="2:33" ht="60.75" customHeight="1">
      <c r="B1065" s="18"/>
      <c r="C1065" s="29" t="s">
        <v>5633</v>
      </c>
      <c r="D1065" s="29" t="s">
        <v>5634</v>
      </c>
      <c r="E1065" s="30" t="s">
        <v>5635</v>
      </c>
      <c r="F1065" s="30">
        <v>1</v>
      </c>
      <c r="G1065" s="30" t="s">
        <v>5</v>
      </c>
      <c r="H1065" s="30" t="s">
        <v>532</v>
      </c>
      <c r="I1065" s="31" t="s">
        <v>5636</v>
      </c>
      <c r="J1065" s="31" t="s">
        <v>41</v>
      </c>
      <c r="K1065" s="32" t="s">
        <v>2071</v>
      </c>
      <c r="L1065" s="31" t="s">
        <v>155</v>
      </c>
      <c r="M1065" s="33" t="s">
        <v>2072</v>
      </c>
      <c r="N1065" s="31" t="s">
        <v>60</v>
      </c>
      <c r="O1065" s="31" t="s">
        <v>116</v>
      </c>
      <c r="P1065" s="31" t="s">
        <v>45</v>
      </c>
      <c r="Q1065" s="33" t="s">
        <v>46</v>
      </c>
      <c r="R1065" s="33" t="s">
        <v>436</v>
      </c>
      <c r="S1065" s="31">
        <v>961538</v>
      </c>
      <c r="T1065" s="31">
        <v>961538.46</v>
      </c>
      <c r="U1065" s="31">
        <v>961538.46</v>
      </c>
      <c r="V1065" s="31">
        <v>0</v>
      </c>
      <c r="W1065" s="31">
        <v>0</v>
      </c>
      <c r="X1065" s="31">
        <v>0</v>
      </c>
      <c r="Y1065" s="31">
        <v>0</v>
      </c>
      <c r="Z1065" s="34">
        <f t="shared" si="16"/>
        <v>0</v>
      </c>
      <c r="AA1065" s="33">
        <v>0</v>
      </c>
      <c r="AB1065" s="33" t="s">
        <v>118</v>
      </c>
      <c r="AC1065" s="28">
        <v>0</v>
      </c>
      <c r="AD1065" s="34">
        <v>0</v>
      </c>
      <c r="AE1065" s="34">
        <v>0</v>
      </c>
      <c r="AF1065" s="35" t="s">
        <v>119</v>
      </c>
      <c r="AG1065" s="18"/>
    </row>
    <row r="1066" spans="2:33" ht="60.75" customHeight="1">
      <c r="B1066" s="18"/>
      <c r="C1066" s="29" t="s">
        <v>5820</v>
      </c>
      <c r="D1066" s="29" t="s">
        <v>5821</v>
      </c>
      <c r="E1066" s="30" t="s">
        <v>5822</v>
      </c>
      <c r="F1066" s="30">
        <v>1</v>
      </c>
      <c r="G1066" s="30" t="s">
        <v>5</v>
      </c>
      <c r="H1066" s="30" t="s">
        <v>225</v>
      </c>
      <c r="I1066" s="31" t="s">
        <v>225</v>
      </c>
      <c r="J1066" s="31" t="s">
        <v>57</v>
      </c>
      <c r="K1066" s="32" t="s">
        <v>58</v>
      </c>
      <c r="L1066" s="31" t="s">
        <v>155</v>
      </c>
      <c r="M1066" s="33" t="s">
        <v>43</v>
      </c>
      <c r="N1066" s="31" t="s">
        <v>60</v>
      </c>
      <c r="O1066" s="31" t="s">
        <v>116</v>
      </c>
      <c r="P1066" s="31" t="s">
        <v>45</v>
      </c>
      <c r="Q1066" s="33" t="s">
        <v>46</v>
      </c>
      <c r="R1066" s="33" t="s">
        <v>436</v>
      </c>
      <c r="S1066" s="31">
        <v>975674.78</v>
      </c>
      <c r="T1066" s="31">
        <v>957065.08</v>
      </c>
      <c r="U1066" s="31">
        <v>957065.08</v>
      </c>
      <c r="V1066" s="31">
        <v>957065.08</v>
      </c>
      <c r="W1066" s="31">
        <v>957065.08</v>
      </c>
      <c r="X1066" s="31">
        <v>957065.08</v>
      </c>
      <c r="Y1066" s="31">
        <v>957065.08</v>
      </c>
      <c r="Z1066" s="34">
        <f t="shared" si="16"/>
        <v>100</v>
      </c>
      <c r="AA1066" s="33">
        <v>0</v>
      </c>
      <c r="AB1066" s="33" t="s">
        <v>118</v>
      </c>
      <c r="AC1066" s="28">
        <v>0</v>
      </c>
      <c r="AD1066" s="34">
        <v>0</v>
      </c>
      <c r="AE1066" s="34">
        <v>100</v>
      </c>
      <c r="AF1066" s="35" t="s">
        <v>119</v>
      </c>
      <c r="AG1066" s="18"/>
    </row>
    <row r="1067" spans="2:33" ht="60.75" customHeight="1">
      <c r="B1067" s="18"/>
      <c r="C1067" s="29" t="s">
        <v>5842</v>
      </c>
      <c r="D1067" s="29" t="s">
        <v>5843</v>
      </c>
      <c r="E1067" s="30" t="s">
        <v>5844</v>
      </c>
      <c r="F1067" s="30">
        <v>1</v>
      </c>
      <c r="G1067" s="30" t="s">
        <v>5</v>
      </c>
      <c r="H1067" s="30" t="s">
        <v>519</v>
      </c>
      <c r="I1067" s="31" t="s">
        <v>568</v>
      </c>
      <c r="J1067" s="31" t="s">
        <v>57</v>
      </c>
      <c r="K1067" s="32" t="s">
        <v>58</v>
      </c>
      <c r="L1067" s="31" t="s">
        <v>155</v>
      </c>
      <c r="M1067" s="33" t="s">
        <v>43</v>
      </c>
      <c r="N1067" s="31" t="s">
        <v>60</v>
      </c>
      <c r="O1067" s="31" t="s">
        <v>116</v>
      </c>
      <c r="P1067" s="31" t="s">
        <v>45</v>
      </c>
      <c r="Q1067" s="33" t="s">
        <v>46</v>
      </c>
      <c r="R1067" s="33" t="s">
        <v>436</v>
      </c>
      <c r="S1067" s="31">
        <v>3527412</v>
      </c>
      <c r="T1067" s="31">
        <v>3527412</v>
      </c>
      <c r="U1067" s="31">
        <v>3527412</v>
      </c>
      <c r="V1067" s="31">
        <v>3527412</v>
      </c>
      <c r="W1067" s="31">
        <v>0</v>
      </c>
      <c r="X1067" s="31">
        <v>0</v>
      </c>
      <c r="Y1067" s="31">
        <v>0</v>
      </c>
      <c r="Z1067" s="34">
        <f t="shared" si="16"/>
        <v>0</v>
      </c>
      <c r="AA1067" s="33">
        <v>0</v>
      </c>
      <c r="AB1067" s="33" t="s">
        <v>118</v>
      </c>
      <c r="AC1067" s="28">
        <v>0</v>
      </c>
      <c r="AD1067" s="34">
        <v>0</v>
      </c>
      <c r="AE1067" s="34">
        <v>0</v>
      </c>
      <c r="AF1067" s="35" t="s">
        <v>119</v>
      </c>
      <c r="AG1067" s="18"/>
    </row>
    <row r="1068" spans="2:33" ht="60.75" customHeight="1">
      <c r="B1068" s="18"/>
      <c r="C1068" s="29" t="s">
        <v>5856</v>
      </c>
      <c r="D1068" s="29" t="s">
        <v>5857</v>
      </c>
      <c r="E1068" s="30" t="s">
        <v>5858</v>
      </c>
      <c r="F1068" s="30">
        <v>1</v>
      </c>
      <c r="G1068" s="30" t="s">
        <v>5</v>
      </c>
      <c r="H1068" s="30" t="s">
        <v>47</v>
      </c>
      <c r="I1068" s="31" t="s">
        <v>48</v>
      </c>
      <c r="J1068" s="31" t="s">
        <v>43</v>
      </c>
      <c r="K1068" s="32" t="s">
        <v>58</v>
      </c>
      <c r="L1068" s="31" t="s">
        <v>155</v>
      </c>
      <c r="M1068" s="33" t="s">
        <v>43</v>
      </c>
      <c r="N1068" s="31" t="s">
        <v>60</v>
      </c>
      <c r="O1068" s="31" t="s">
        <v>5859</v>
      </c>
      <c r="P1068" s="31" t="s">
        <v>45</v>
      </c>
      <c r="Q1068" s="33" t="s">
        <v>46</v>
      </c>
      <c r="R1068" s="33" t="s">
        <v>436</v>
      </c>
      <c r="S1068" s="31">
        <v>2370000</v>
      </c>
      <c r="T1068" s="31">
        <v>2111465.91</v>
      </c>
      <c r="U1068" s="31">
        <v>2111465.91</v>
      </c>
      <c r="V1068" s="31">
        <v>2111465.91</v>
      </c>
      <c r="W1068" s="31">
        <v>2111465.91</v>
      </c>
      <c r="X1068" s="31">
        <v>2111465.91</v>
      </c>
      <c r="Y1068" s="31">
        <v>2111465.91</v>
      </c>
      <c r="Z1068" s="34">
        <f t="shared" si="16"/>
        <v>100</v>
      </c>
      <c r="AA1068" s="33">
        <v>0</v>
      </c>
      <c r="AB1068" s="33" t="s">
        <v>170</v>
      </c>
      <c r="AC1068" s="28">
        <v>0</v>
      </c>
      <c r="AD1068" s="34">
        <v>0</v>
      </c>
      <c r="AE1068" s="34">
        <v>100</v>
      </c>
      <c r="AF1068" s="35" t="s">
        <v>119</v>
      </c>
      <c r="AG1068" s="18"/>
    </row>
    <row r="1069" spans="2:33" ht="60.75" customHeight="1">
      <c r="B1069" s="18"/>
      <c r="C1069" s="29" t="s">
        <v>5863</v>
      </c>
      <c r="D1069" s="29" t="s">
        <v>5864</v>
      </c>
      <c r="E1069" s="30" t="s">
        <v>5865</v>
      </c>
      <c r="F1069" s="30">
        <v>1</v>
      </c>
      <c r="G1069" s="30" t="s">
        <v>5</v>
      </c>
      <c r="H1069" s="30" t="s">
        <v>82</v>
      </c>
      <c r="I1069" s="31" t="s">
        <v>5866</v>
      </c>
      <c r="J1069" s="31" t="s">
        <v>57</v>
      </c>
      <c r="K1069" s="32" t="s">
        <v>2071</v>
      </c>
      <c r="L1069" s="31" t="s">
        <v>155</v>
      </c>
      <c r="M1069" s="33" t="s">
        <v>2072</v>
      </c>
      <c r="N1069" s="31" t="s">
        <v>60</v>
      </c>
      <c r="O1069" s="31" t="s">
        <v>116</v>
      </c>
      <c r="P1069" s="31" t="s">
        <v>45</v>
      </c>
      <c r="Q1069" s="33" t="s">
        <v>46</v>
      </c>
      <c r="R1069" s="33" t="s">
        <v>436</v>
      </c>
      <c r="S1069" s="31">
        <v>1298076</v>
      </c>
      <c r="T1069" s="31">
        <v>1078271.1399999999</v>
      </c>
      <c r="U1069" s="31">
        <v>1078271.1399999999</v>
      </c>
      <c r="V1069" s="31">
        <v>1078271.1399999999</v>
      </c>
      <c r="W1069" s="31">
        <v>323481.34000000003</v>
      </c>
      <c r="X1069" s="31">
        <v>323481.34000000003</v>
      </c>
      <c r="Y1069" s="31">
        <v>323481.34000000003</v>
      </c>
      <c r="Z1069" s="34">
        <f t="shared" si="16"/>
        <v>29.999999814517903</v>
      </c>
      <c r="AA1069" s="33">
        <v>0</v>
      </c>
      <c r="AB1069" s="33" t="s">
        <v>118</v>
      </c>
      <c r="AC1069" s="28">
        <v>0</v>
      </c>
      <c r="AD1069" s="34">
        <v>0</v>
      </c>
      <c r="AE1069" s="34">
        <v>5</v>
      </c>
      <c r="AF1069" s="35" t="s">
        <v>119</v>
      </c>
      <c r="AG1069" s="18"/>
    </row>
    <row r="1070" spans="2:33" ht="60.75" customHeight="1">
      <c r="B1070" s="18"/>
      <c r="C1070" s="29" t="s">
        <v>5867</v>
      </c>
      <c r="D1070" s="29" t="s">
        <v>5868</v>
      </c>
      <c r="E1070" s="30" t="s">
        <v>5869</v>
      </c>
      <c r="F1070" s="30">
        <v>1</v>
      </c>
      <c r="G1070" s="30" t="s">
        <v>5</v>
      </c>
      <c r="H1070" s="30" t="s">
        <v>82</v>
      </c>
      <c r="I1070" s="31" t="s">
        <v>2268</v>
      </c>
      <c r="J1070" s="31" t="s">
        <v>41</v>
      </c>
      <c r="K1070" s="32" t="s">
        <v>2071</v>
      </c>
      <c r="L1070" s="31" t="s">
        <v>155</v>
      </c>
      <c r="M1070" s="33" t="s">
        <v>2072</v>
      </c>
      <c r="N1070" s="31" t="s">
        <v>60</v>
      </c>
      <c r="O1070" s="31" t="s">
        <v>116</v>
      </c>
      <c r="P1070" s="31" t="s">
        <v>45</v>
      </c>
      <c r="Q1070" s="33" t="s">
        <v>46</v>
      </c>
      <c r="R1070" s="33" t="s">
        <v>436</v>
      </c>
      <c r="S1070" s="31">
        <v>1298076</v>
      </c>
      <c r="T1070" s="31">
        <v>1140848.8799999999</v>
      </c>
      <c r="U1070" s="31">
        <v>1140848.8799999999</v>
      </c>
      <c r="V1070" s="31">
        <v>1140848.8799999999</v>
      </c>
      <c r="W1070" s="31">
        <v>342254.66</v>
      </c>
      <c r="X1070" s="31">
        <v>342254.66</v>
      </c>
      <c r="Y1070" s="31">
        <v>342254.66</v>
      </c>
      <c r="Z1070" s="34">
        <f t="shared" si="16"/>
        <v>29.999999649383884</v>
      </c>
      <c r="AA1070" s="33">
        <v>0</v>
      </c>
      <c r="AB1070" s="33" t="s">
        <v>118</v>
      </c>
      <c r="AC1070" s="28">
        <v>0</v>
      </c>
      <c r="AD1070" s="34">
        <v>0</v>
      </c>
      <c r="AE1070" s="34">
        <v>67</v>
      </c>
      <c r="AF1070" s="35" t="s">
        <v>119</v>
      </c>
      <c r="AG1070" s="18"/>
    </row>
    <row r="1071" spans="2:33" ht="60.75" customHeight="1">
      <c r="B1071" s="18"/>
      <c r="C1071" s="29" t="s">
        <v>5870</v>
      </c>
      <c r="D1071" s="29" t="s">
        <v>5871</v>
      </c>
      <c r="E1071" s="30" t="s">
        <v>5872</v>
      </c>
      <c r="F1071" s="30">
        <v>1</v>
      </c>
      <c r="G1071" s="30" t="s">
        <v>5</v>
      </c>
      <c r="H1071" s="30" t="s">
        <v>81</v>
      </c>
      <c r="I1071" s="31" t="s">
        <v>81</v>
      </c>
      <c r="J1071" s="31" t="s">
        <v>57</v>
      </c>
      <c r="K1071" s="32" t="s">
        <v>2071</v>
      </c>
      <c r="L1071" s="31" t="s">
        <v>155</v>
      </c>
      <c r="M1071" s="33" t="s">
        <v>2072</v>
      </c>
      <c r="N1071" s="31" t="s">
        <v>60</v>
      </c>
      <c r="O1071" s="31" t="s">
        <v>116</v>
      </c>
      <c r="P1071" s="31" t="s">
        <v>45</v>
      </c>
      <c r="Q1071" s="33" t="s">
        <v>46</v>
      </c>
      <c r="R1071" s="33" t="s">
        <v>436</v>
      </c>
      <c r="S1071" s="31">
        <v>961538</v>
      </c>
      <c r="T1071" s="31">
        <v>493975.1</v>
      </c>
      <c r="U1071" s="31">
        <v>493975.1</v>
      </c>
      <c r="V1071" s="31">
        <v>493975.1</v>
      </c>
      <c r="W1071" s="31">
        <v>219652.96</v>
      </c>
      <c r="X1071" s="31">
        <v>219652.96</v>
      </c>
      <c r="Y1071" s="31">
        <v>219652.96</v>
      </c>
      <c r="Z1071" s="34">
        <f t="shared" si="16"/>
        <v>44.466403266075559</v>
      </c>
      <c r="AA1071" s="33">
        <v>0</v>
      </c>
      <c r="AB1071" s="33" t="s">
        <v>118</v>
      </c>
      <c r="AC1071" s="28">
        <v>0</v>
      </c>
      <c r="AD1071" s="34">
        <v>0</v>
      </c>
      <c r="AE1071" s="34">
        <v>85</v>
      </c>
      <c r="AF1071" s="35" t="s">
        <v>119</v>
      </c>
      <c r="AG1071" s="18"/>
    </row>
    <row r="1072" spans="2:33" ht="60.75" customHeight="1">
      <c r="B1072" s="18"/>
      <c r="C1072" s="29" t="s">
        <v>5873</v>
      </c>
      <c r="D1072" s="29" t="s">
        <v>5874</v>
      </c>
      <c r="E1072" s="30" t="s">
        <v>5875</v>
      </c>
      <c r="F1072" s="30">
        <v>1</v>
      </c>
      <c r="G1072" s="30" t="s">
        <v>5</v>
      </c>
      <c r="H1072" s="30" t="s">
        <v>81</v>
      </c>
      <c r="I1072" s="31" t="s">
        <v>81</v>
      </c>
      <c r="J1072" s="31" t="s">
        <v>57</v>
      </c>
      <c r="K1072" s="32" t="s">
        <v>2071</v>
      </c>
      <c r="L1072" s="31" t="s">
        <v>155</v>
      </c>
      <c r="M1072" s="33" t="s">
        <v>2072</v>
      </c>
      <c r="N1072" s="31" t="s">
        <v>60</v>
      </c>
      <c r="O1072" s="31" t="s">
        <v>116</v>
      </c>
      <c r="P1072" s="31" t="s">
        <v>45</v>
      </c>
      <c r="Q1072" s="33" t="s">
        <v>46</v>
      </c>
      <c r="R1072" s="33" t="s">
        <v>436</v>
      </c>
      <c r="S1072" s="31">
        <v>961538</v>
      </c>
      <c r="T1072" s="31">
        <v>576231.11</v>
      </c>
      <c r="U1072" s="31">
        <v>576231.11</v>
      </c>
      <c r="V1072" s="31">
        <v>576231.11</v>
      </c>
      <c r="W1072" s="31">
        <v>325898.78000000003</v>
      </c>
      <c r="X1072" s="31">
        <v>325898.78000000003</v>
      </c>
      <c r="Y1072" s="31">
        <v>325898.78000000003</v>
      </c>
      <c r="Z1072" s="34">
        <f t="shared" si="16"/>
        <v>56.556956808527744</v>
      </c>
      <c r="AA1072" s="33">
        <v>0</v>
      </c>
      <c r="AB1072" s="33" t="s">
        <v>118</v>
      </c>
      <c r="AC1072" s="28">
        <v>0</v>
      </c>
      <c r="AD1072" s="34">
        <v>0</v>
      </c>
      <c r="AE1072" s="34">
        <v>87</v>
      </c>
      <c r="AF1072" s="35" t="s">
        <v>119</v>
      </c>
      <c r="AG1072" s="18"/>
    </row>
    <row r="1073" spans="2:33" ht="60.75" customHeight="1">
      <c r="B1073" s="18"/>
      <c r="C1073" s="29" t="s">
        <v>5876</v>
      </c>
      <c r="D1073" s="29" t="s">
        <v>5877</v>
      </c>
      <c r="E1073" s="30" t="s">
        <v>5878</v>
      </c>
      <c r="F1073" s="30">
        <v>1</v>
      </c>
      <c r="G1073" s="30" t="s">
        <v>5</v>
      </c>
      <c r="H1073" s="30" t="s">
        <v>81</v>
      </c>
      <c r="I1073" s="31" t="s">
        <v>81</v>
      </c>
      <c r="J1073" s="31" t="s">
        <v>57</v>
      </c>
      <c r="K1073" s="32" t="s">
        <v>2071</v>
      </c>
      <c r="L1073" s="31" t="s">
        <v>155</v>
      </c>
      <c r="M1073" s="33" t="s">
        <v>2072</v>
      </c>
      <c r="N1073" s="31" t="s">
        <v>60</v>
      </c>
      <c r="O1073" s="31" t="s">
        <v>116</v>
      </c>
      <c r="P1073" s="31" t="s">
        <v>45</v>
      </c>
      <c r="Q1073" s="33" t="s">
        <v>46</v>
      </c>
      <c r="R1073" s="33" t="s">
        <v>436</v>
      </c>
      <c r="S1073" s="31">
        <v>1105769</v>
      </c>
      <c r="T1073" s="31">
        <v>730893.1</v>
      </c>
      <c r="U1073" s="31">
        <v>730893.1</v>
      </c>
      <c r="V1073" s="31">
        <v>730893.1</v>
      </c>
      <c r="W1073" s="31">
        <v>297840.3</v>
      </c>
      <c r="X1073" s="31">
        <v>297840.3</v>
      </c>
      <c r="Y1073" s="31">
        <v>297840.3</v>
      </c>
      <c r="Z1073" s="34">
        <f t="shared" si="16"/>
        <v>40.750186313155787</v>
      </c>
      <c r="AA1073" s="33">
        <v>0</v>
      </c>
      <c r="AB1073" s="33" t="s">
        <v>118</v>
      </c>
      <c r="AC1073" s="28">
        <v>0</v>
      </c>
      <c r="AD1073" s="34">
        <v>0</v>
      </c>
      <c r="AE1073" s="34">
        <v>80</v>
      </c>
      <c r="AF1073" s="35" t="s">
        <v>119</v>
      </c>
      <c r="AG1073" s="18"/>
    </row>
    <row r="1074" spans="2:33" ht="60.75" customHeight="1">
      <c r="B1074" s="18"/>
      <c r="C1074" s="29" t="s">
        <v>5879</v>
      </c>
      <c r="D1074" s="29" t="s">
        <v>5880</v>
      </c>
      <c r="E1074" s="30" t="s">
        <v>5881</v>
      </c>
      <c r="F1074" s="30">
        <v>1</v>
      </c>
      <c r="G1074" s="30" t="s">
        <v>5</v>
      </c>
      <c r="H1074" s="30" t="s">
        <v>398</v>
      </c>
      <c r="I1074" s="31" t="s">
        <v>4577</v>
      </c>
      <c r="J1074" s="31" t="s">
        <v>41</v>
      </c>
      <c r="K1074" s="32" t="s">
        <v>2071</v>
      </c>
      <c r="L1074" s="31" t="s">
        <v>155</v>
      </c>
      <c r="M1074" s="33" t="s">
        <v>2072</v>
      </c>
      <c r="N1074" s="31" t="s">
        <v>60</v>
      </c>
      <c r="O1074" s="31" t="s">
        <v>116</v>
      </c>
      <c r="P1074" s="31" t="s">
        <v>45</v>
      </c>
      <c r="Q1074" s="33" t="s">
        <v>46</v>
      </c>
      <c r="R1074" s="33" t="s">
        <v>436</v>
      </c>
      <c r="S1074" s="31">
        <v>961538</v>
      </c>
      <c r="T1074" s="31">
        <v>803211.14</v>
      </c>
      <c r="U1074" s="31">
        <v>803211.14</v>
      </c>
      <c r="V1074" s="31">
        <v>803211.14</v>
      </c>
      <c r="W1074" s="31">
        <v>562908.48</v>
      </c>
      <c r="X1074" s="31">
        <v>562908.48</v>
      </c>
      <c r="Y1074" s="31">
        <v>562908.48</v>
      </c>
      <c r="Z1074" s="34">
        <f t="shared" si="16"/>
        <v>70.082255084260908</v>
      </c>
      <c r="AA1074" s="33">
        <v>0</v>
      </c>
      <c r="AB1074" s="33" t="s">
        <v>118</v>
      </c>
      <c r="AC1074" s="28">
        <v>0</v>
      </c>
      <c r="AD1074" s="34">
        <v>0</v>
      </c>
      <c r="AE1074" s="34">
        <v>95</v>
      </c>
      <c r="AF1074" s="35" t="s">
        <v>119</v>
      </c>
      <c r="AG1074" s="18"/>
    </row>
    <row r="1075" spans="2:33" ht="60.75" customHeight="1">
      <c r="B1075" s="18"/>
      <c r="C1075" s="29" t="s">
        <v>5882</v>
      </c>
      <c r="D1075" s="29" t="s">
        <v>5883</v>
      </c>
      <c r="E1075" s="30" t="s">
        <v>5884</v>
      </c>
      <c r="F1075" s="30">
        <v>1</v>
      </c>
      <c r="G1075" s="30" t="s">
        <v>5</v>
      </c>
      <c r="H1075" s="30" t="s">
        <v>398</v>
      </c>
      <c r="I1075" s="31" t="s">
        <v>5885</v>
      </c>
      <c r="J1075" s="31" t="s">
        <v>41</v>
      </c>
      <c r="K1075" s="32" t="s">
        <v>2071</v>
      </c>
      <c r="L1075" s="31" t="s">
        <v>155</v>
      </c>
      <c r="M1075" s="33" t="s">
        <v>2072</v>
      </c>
      <c r="N1075" s="31" t="s">
        <v>60</v>
      </c>
      <c r="O1075" s="31" t="s">
        <v>116</v>
      </c>
      <c r="P1075" s="31" t="s">
        <v>45</v>
      </c>
      <c r="Q1075" s="33" t="s">
        <v>46</v>
      </c>
      <c r="R1075" s="33" t="s">
        <v>436</v>
      </c>
      <c r="S1075" s="31">
        <v>1298076</v>
      </c>
      <c r="T1075" s="31">
        <v>1040835.04</v>
      </c>
      <c r="U1075" s="31">
        <v>1040835.04</v>
      </c>
      <c r="V1075" s="31">
        <v>1040835.04</v>
      </c>
      <c r="W1075" s="31">
        <v>458470.54</v>
      </c>
      <c r="X1075" s="31">
        <v>458470.54</v>
      </c>
      <c r="Y1075" s="31">
        <v>458470.54</v>
      </c>
      <c r="Z1075" s="34">
        <f t="shared" si="16"/>
        <v>44.048338341875962</v>
      </c>
      <c r="AA1075" s="33">
        <v>0</v>
      </c>
      <c r="AB1075" s="33" t="s">
        <v>118</v>
      </c>
      <c r="AC1075" s="28">
        <v>0</v>
      </c>
      <c r="AD1075" s="34">
        <v>0</v>
      </c>
      <c r="AE1075" s="34">
        <v>62</v>
      </c>
      <c r="AF1075" s="35" t="s">
        <v>119</v>
      </c>
      <c r="AG1075" s="18"/>
    </row>
    <row r="1076" spans="2:33" ht="60.75" customHeight="1">
      <c r="B1076" s="18"/>
      <c r="C1076" s="29" t="s">
        <v>5886</v>
      </c>
      <c r="D1076" s="29" t="s">
        <v>5887</v>
      </c>
      <c r="E1076" s="30" t="s">
        <v>5888</v>
      </c>
      <c r="F1076" s="30">
        <v>1</v>
      </c>
      <c r="G1076" s="30" t="s">
        <v>5</v>
      </c>
      <c r="H1076" s="30" t="s">
        <v>82</v>
      </c>
      <c r="I1076" s="31" t="s">
        <v>82</v>
      </c>
      <c r="J1076" s="31" t="s">
        <v>57</v>
      </c>
      <c r="K1076" s="32" t="s">
        <v>2071</v>
      </c>
      <c r="L1076" s="31" t="s">
        <v>155</v>
      </c>
      <c r="M1076" s="33" t="s">
        <v>2072</v>
      </c>
      <c r="N1076" s="31" t="s">
        <v>60</v>
      </c>
      <c r="O1076" s="31" t="s">
        <v>116</v>
      </c>
      <c r="P1076" s="31" t="s">
        <v>45</v>
      </c>
      <c r="Q1076" s="33" t="s">
        <v>46</v>
      </c>
      <c r="R1076" s="33" t="s">
        <v>436</v>
      </c>
      <c r="S1076" s="31">
        <v>961538</v>
      </c>
      <c r="T1076" s="31">
        <v>849858.11</v>
      </c>
      <c r="U1076" s="31">
        <v>849858.11</v>
      </c>
      <c r="V1076" s="31">
        <v>849858.11</v>
      </c>
      <c r="W1076" s="31">
        <v>254957.43</v>
      </c>
      <c r="X1076" s="31">
        <v>254957.43</v>
      </c>
      <c r="Y1076" s="31">
        <v>254957.43</v>
      </c>
      <c r="Z1076" s="34">
        <f t="shared" si="16"/>
        <v>29.999999646999896</v>
      </c>
      <c r="AA1076" s="33">
        <v>0</v>
      </c>
      <c r="AB1076" s="33" t="s">
        <v>118</v>
      </c>
      <c r="AC1076" s="28">
        <v>0</v>
      </c>
      <c r="AD1076" s="34">
        <v>0</v>
      </c>
      <c r="AE1076" s="34">
        <v>36</v>
      </c>
      <c r="AF1076" s="35" t="s">
        <v>119</v>
      </c>
      <c r="AG1076" s="18"/>
    </row>
    <row r="1077" spans="2:33" ht="60.75" customHeight="1">
      <c r="B1077" s="18"/>
      <c r="C1077" s="29" t="s">
        <v>5889</v>
      </c>
      <c r="D1077" s="29" t="s">
        <v>5890</v>
      </c>
      <c r="E1077" s="30" t="s">
        <v>5891</v>
      </c>
      <c r="F1077" s="30">
        <v>1</v>
      </c>
      <c r="G1077" s="30" t="s">
        <v>5</v>
      </c>
      <c r="H1077" s="30" t="s">
        <v>82</v>
      </c>
      <c r="I1077" s="31" t="s">
        <v>82</v>
      </c>
      <c r="J1077" s="31" t="s">
        <v>57</v>
      </c>
      <c r="K1077" s="32" t="s">
        <v>2071</v>
      </c>
      <c r="L1077" s="31" t="s">
        <v>155</v>
      </c>
      <c r="M1077" s="33" t="s">
        <v>2072</v>
      </c>
      <c r="N1077" s="31" t="s">
        <v>60</v>
      </c>
      <c r="O1077" s="31" t="s">
        <v>116</v>
      </c>
      <c r="P1077" s="31" t="s">
        <v>45</v>
      </c>
      <c r="Q1077" s="33" t="s">
        <v>46</v>
      </c>
      <c r="R1077" s="33" t="s">
        <v>436</v>
      </c>
      <c r="S1077" s="31">
        <v>1057692</v>
      </c>
      <c r="T1077" s="31">
        <v>971449.37</v>
      </c>
      <c r="U1077" s="31">
        <v>971449.37</v>
      </c>
      <c r="V1077" s="31">
        <v>971449.37</v>
      </c>
      <c r="W1077" s="31">
        <v>862955.76</v>
      </c>
      <c r="X1077" s="31">
        <v>862955.76</v>
      </c>
      <c r="Y1077" s="31">
        <v>862955.76</v>
      </c>
      <c r="Z1077" s="34">
        <f t="shared" si="16"/>
        <v>88.831779261949592</v>
      </c>
      <c r="AA1077" s="33">
        <v>0</v>
      </c>
      <c r="AB1077" s="33" t="s">
        <v>118</v>
      </c>
      <c r="AC1077" s="28">
        <v>0</v>
      </c>
      <c r="AD1077" s="34">
        <v>0</v>
      </c>
      <c r="AE1077" s="34">
        <v>100</v>
      </c>
      <c r="AF1077" s="35" t="s">
        <v>119</v>
      </c>
      <c r="AG1077" s="18"/>
    </row>
    <row r="1078" spans="2:33" ht="67.5" customHeight="1">
      <c r="B1078" s="18"/>
      <c r="C1078" s="29" t="s">
        <v>5892</v>
      </c>
      <c r="D1078" s="29" t="s">
        <v>5893</v>
      </c>
      <c r="E1078" s="30" t="s">
        <v>5894</v>
      </c>
      <c r="F1078" s="30">
        <v>1</v>
      </c>
      <c r="G1078" s="30" t="s">
        <v>5</v>
      </c>
      <c r="H1078" s="30" t="s">
        <v>53</v>
      </c>
      <c r="I1078" s="31" t="s">
        <v>369</v>
      </c>
      <c r="J1078" s="31" t="s">
        <v>41</v>
      </c>
      <c r="K1078" s="32" t="s">
        <v>2071</v>
      </c>
      <c r="L1078" s="31" t="s">
        <v>155</v>
      </c>
      <c r="M1078" s="33" t="s">
        <v>2072</v>
      </c>
      <c r="N1078" s="31" t="s">
        <v>60</v>
      </c>
      <c r="O1078" s="31" t="s">
        <v>116</v>
      </c>
      <c r="P1078" s="31" t="s">
        <v>45</v>
      </c>
      <c r="Q1078" s="33" t="s">
        <v>46</v>
      </c>
      <c r="R1078" s="33" t="s">
        <v>436</v>
      </c>
      <c r="S1078" s="31">
        <v>480769</v>
      </c>
      <c r="T1078" s="31">
        <v>431805.02</v>
      </c>
      <c r="U1078" s="31">
        <v>431805.02</v>
      </c>
      <c r="V1078" s="31">
        <v>431805.02</v>
      </c>
      <c r="W1078" s="31">
        <v>268527.98</v>
      </c>
      <c r="X1078" s="31">
        <v>268527.98</v>
      </c>
      <c r="Y1078" s="31">
        <v>268527.98</v>
      </c>
      <c r="Z1078" s="34">
        <f t="shared" si="16"/>
        <v>62.187322416955681</v>
      </c>
      <c r="AA1078" s="33">
        <v>0</v>
      </c>
      <c r="AB1078" s="33" t="s">
        <v>118</v>
      </c>
      <c r="AC1078" s="28">
        <v>0</v>
      </c>
      <c r="AD1078" s="34">
        <v>0</v>
      </c>
      <c r="AE1078" s="34">
        <v>75</v>
      </c>
      <c r="AF1078" s="35" t="s">
        <v>119</v>
      </c>
      <c r="AG1078" s="18"/>
    </row>
    <row r="1079" spans="2:33" ht="60.75" customHeight="1">
      <c r="B1079" s="18"/>
      <c r="C1079" s="29" t="s">
        <v>5895</v>
      </c>
      <c r="D1079" s="29" t="s">
        <v>5896</v>
      </c>
      <c r="E1079" s="30" t="s">
        <v>5897</v>
      </c>
      <c r="F1079" s="30">
        <v>1</v>
      </c>
      <c r="G1079" s="30" t="s">
        <v>5</v>
      </c>
      <c r="H1079" s="30" t="s">
        <v>519</v>
      </c>
      <c r="I1079" s="31" t="s">
        <v>568</v>
      </c>
      <c r="J1079" s="31" t="s">
        <v>57</v>
      </c>
      <c r="K1079" s="32" t="s">
        <v>2071</v>
      </c>
      <c r="L1079" s="31" t="s">
        <v>155</v>
      </c>
      <c r="M1079" s="33" t="s">
        <v>2072</v>
      </c>
      <c r="N1079" s="31" t="s">
        <v>60</v>
      </c>
      <c r="O1079" s="31" t="s">
        <v>116</v>
      </c>
      <c r="P1079" s="31" t="s">
        <v>45</v>
      </c>
      <c r="Q1079" s="33" t="s">
        <v>46</v>
      </c>
      <c r="R1079" s="33" t="s">
        <v>436</v>
      </c>
      <c r="S1079" s="31">
        <v>1298076</v>
      </c>
      <c r="T1079" s="31">
        <v>1283502.5900000001</v>
      </c>
      <c r="U1079" s="31">
        <v>1283502.5900000001</v>
      </c>
      <c r="V1079" s="31">
        <v>1283502.5900000001</v>
      </c>
      <c r="W1079" s="31">
        <v>385050.78</v>
      </c>
      <c r="X1079" s="31">
        <v>385050.78</v>
      </c>
      <c r="Y1079" s="31">
        <v>385050.78</v>
      </c>
      <c r="Z1079" s="34">
        <f t="shared" si="16"/>
        <v>30.000000233735406</v>
      </c>
      <c r="AA1079" s="33">
        <v>0</v>
      </c>
      <c r="AB1079" s="33" t="s">
        <v>118</v>
      </c>
      <c r="AC1079" s="28">
        <v>0</v>
      </c>
      <c r="AD1079" s="34">
        <v>0</v>
      </c>
      <c r="AE1079" s="34">
        <v>99</v>
      </c>
      <c r="AF1079" s="35" t="s">
        <v>119</v>
      </c>
      <c r="AG1079" s="18"/>
    </row>
    <row r="1080" spans="2:33" ht="60.75" customHeight="1">
      <c r="B1080" s="18"/>
      <c r="C1080" s="29" t="s">
        <v>5898</v>
      </c>
      <c r="D1080" s="29" t="s">
        <v>5899</v>
      </c>
      <c r="E1080" s="30" t="s">
        <v>5900</v>
      </c>
      <c r="F1080" s="30">
        <v>1</v>
      </c>
      <c r="G1080" s="30" t="s">
        <v>5</v>
      </c>
      <c r="H1080" s="30" t="s">
        <v>72</v>
      </c>
      <c r="I1080" s="31" t="s">
        <v>4581</v>
      </c>
      <c r="J1080" s="31" t="s">
        <v>41</v>
      </c>
      <c r="K1080" s="32" t="s">
        <v>2071</v>
      </c>
      <c r="L1080" s="31" t="s">
        <v>155</v>
      </c>
      <c r="M1080" s="33" t="s">
        <v>2072</v>
      </c>
      <c r="N1080" s="31" t="s">
        <v>60</v>
      </c>
      <c r="O1080" s="31" t="s">
        <v>116</v>
      </c>
      <c r="P1080" s="31" t="s">
        <v>45</v>
      </c>
      <c r="Q1080" s="33" t="s">
        <v>46</v>
      </c>
      <c r="R1080" s="33" t="s">
        <v>436</v>
      </c>
      <c r="S1080" s="31">
        <v>1105769</v>
      </c>
      <c r="T1080" s="31">
        <v>1022848.08</v>
      </c>
      <c r="U1080" s="31">
        <v>1022848.08</v>
      </c>
      <c r="V1080" s="31">
        <v>1022848.08</v>
      </c>
      <c r="W1080" s="31">
        <v>454596.59</v>
      </c>
      <c r="X1080" s="31">
        <v>454596.59</v>
      </c>
      <c r="Y1080" s="31">
        <v>454596.59</v>
      </c>
      <c r="Z1080" s="34">
        <f t="shared" si="16"/>
        <v>44.444194488784696</v>
      </c>
      <c r="AA1080" s="33">
        <v>0</v>
      </c>
      <c r="AB1080" s="33" t="s">
        <v>118</v>
      </c>
      <c r="AC1080" s="28">
        <v>0</v>
      </c>
      <c r="AD1080" s="34">
        <v>0</v>
      </c>
      <c r="AE1080" s="34">
        <v>93</v>
      </c>
      <c r="AF1080" s="35" t="s">
        <v>119</v>
      </c>
      <c r="AG1080" s="18"/>
    </row>
    <row r="1081" spans="2:33" ht="60.75" customHeight="1">
      <c r="B1081" s="18"/>
      <c r="C1081" s="29" t="s">
        <v>5901</v>
      </c>
      <c r="D1081" s="29" t="s">
        <v>5902</v>
      </c>
      <c r="E1081" s="30" t="s">
        <v>5903</v>
      </c>
      <c r="F1081" s="30">
        <v>1</v>
      </c>
      <c r="G1081" s="30" t="s">
        <v>5</v>
      </c>
      <c r="H1081" s="30" t="s">
        <v>82</v>
      </c>
      <c r="I1081" s="31" t="s">
        <v>3395</v>
      </c>
      <c r="J1081" s="31" t="s">
        <v>41</v>
      </c>
      <c r="K1081" s="32" t="s">
        <v>2071</v>
      </c>
      <c r="L1081" s="31" t="s">
        <v>155</v>
      </c>
      <c r="M1081" s="33" t="s">
        <v>2072</v>
      </c>
      <c r="N1081" s="31" t="s">
        <v>60</v>
      </c>
      <c r="O1081" s="31" t="s">
        <v>116</v>
      </c>
      <c r="P1081" s="31" t="s">
        <v>45</v>
      </c>
      <c r="Q1081" s="33" t="s">
        <v>46</v>
      </c>
      <c r="R1081" s="33" t="s">
        <v>436</v>
      </c>
      <c r="S1081" s="31">
        <v>961538</v>
      </c>
      <c r="T1081" s="31">
        <v>818026.54</v>
      </c>
      <c r="U1081" s="31">
        <v>818026.54</v>
      </c>
      <c r="V1081" s="31">
        <v>818026.54</v>
      </c>
      <c r="W1081" s="31">
        <v>245407.96</v>
      </c>
      <c r="X1081" s="31">
        <v>245407.96</v>
      </c>
      <c r="Y1081" s="31">
        <v>245407.96</v>
      </c>
      <c r="Z1081" s="34">
        <f t="shared" si="16"/>
        <v>29.999999755509155</v>
      </c>
      <c r="AA1081" s="33">
        <v>0</v>
      </c>
      <c r="AB1081" s="33" t="s">
        <v>118</v>
      </c>
      <c r="AC1081" s="28">
        <v>0</v>
      </c>
      <c r="AD1081" s="34">
        <v>0</v>
      </c>
      <c r="AE1081" s="34">
        <v>25</v>
      </c>
      <c r="AF1081" s="35" t="s">
        <v>119</v>
      </c>
      <c r="AG1081" s="18"/>
    </row>
    <row r="1082" spans="2:33" ht="60.75" customHeight="1">
      <c r="B1082" s="18"/>
      <c r="C1082" s="29" t="s">
        <v>5904</v>
      </c>
      <c r="D1082" s="29" t="s">
        <v>5905</v>
      </c>
      <c r="E1082" s="30" t="s">
        <v>5906</v>
      </c>
      <c r="F1082" s="30">
        <v>1</v>
      </c>
      <c r="G1082" s="30" t="s">
        <v>5</v>
      </c>
      <c r="H1082" s="30" t="s">
        <v>532</v>
      </c>
      <c r="I1082" s="31" t="s">
        <v>4758</v>
      </c>
      <c r="J1082" s="31" t="s">
        <v>41</v>
      </c>
      <c r="K1082" s="32" t="s">
        <v>2071</v>
      </c>
      <c r="L1082" s="31" t="s">
        <v>155</v>
      </c>
      <c r="M1082" s="33" t="s">
        <v>2072</v>
      </c>
      <c r="N1082" s="31" t="s">
        <v>60</v>
      </c>
      <c r="O1082" s="31" t="s">
        <v>116</v>
      </c>
      <c r="P1082" s="31" t="s">
        <v>45</v>
      </c>
      <c r="Q1082" s="33" t="s">
        <v>46</v>
      </c>
      <c r="R1082" s="33" t="s">
        <v>436</v>
      </c>
      <c r="S1082" s="31">
        <v>961538</v>
      </c>
      <c r="T1082" s="31">
        <v>772981.27</v>
      </c>
      <c r="U1082" s="31">
        <v>772981.27</v>
      </c>
      <c r="V1082" s="31">
        <v>772981.27</v>
      </c>
      <c r="W1082" s="31">
        <v>231894.38</v>
      </c>
      <c r="X1082" s="31">
        <v>231894.38</v>
      </c>
      <c r="Y1082" s="31">
        <v>231894.38</v>
      </c>
      <c r="Z1082" s="34">
        <f t="shared" si="16"/>
        <v>29.999999870630763</v>
      </c>
      <c r="AA1082" s="33">
        <v>0</v>
      </c>
      <c r="AB1082" s="33" t="s">
        <v>118</v>
      </c>
      <c r="AC1082" s="28">
        <v>0</v>
      </c>
      <c r="AD1082" s="34">
        <v>0</v>
      </c>
      <c r="AE1082" s="34">
        <v>12</v>
      </c>
      <c r="AF1082" s="35" t="s">
        <v>119</v>
      </c>
      <c r="AG1082" s="18"/>
    </row>
    <row r="1083" spans="2:33" ht="60.75" customHeight="1">
      <c r="B1083" s="18"/>
      <c r="C1083" s="29" t="s">
        <v>5907</v>
      </c>
      <c r="D1083" s="29" t="s">
        <v>5908</v>
      </c>
      <c r="E1083" s="30" t="s">
        <v>5909</v>
      </c>
      <c r="F1083" s="30">
        <v>1</v>
      </c>
      <c r="G1083" s="30" t="s">
        <v>5</v>
      </c>
      <c r="H1083" s="30" t="s">
        <v>532</v>
      </c>
      <c r="I1083" s="31" t="s">
        <v>5831</v>
      </c>
      <c r="J1083" s="31" t="s">
        <v>41</v>
      </c>
      <c r="K1083" s="32" t="s">
        <v>2071</v>
      </c>
      <c r="L1083" s="31" t="s">
        <v>155</v>
      </c>
      <c r="M1083" s="33" t="s">
        <v>2072</v>
      </c>
      <c r="N1083" s="31" t="s">
        <v>60</v>
      </c>
      <c r="O1083" s="31" t="s">
        <v>116</v>
      </c>
      <c r="P1083" s="31" t="s">
        <v>45</v>
      </c>
      <c r="Q1083" s="33" t="s">
        <v>46</v>
      </c>
      <c r="R1083" s="33" t="s">
        <v>436</v>
      </c>
      <c r="S1083" s="31">
        <v>1394230</v>
      </c>
      <c r="T1083" s="31">
        <v>1247830.1000000001</v>
      </c>
      <c r="U1083" s="31">
        <v>1247830.1000000001</v>
      </c>
      <c r="V1083" s="31">
        <v>1247830.1000000001</v>
      </c>
      <c r="W1083" s="31">
        <v>374349.03</v>
      </c>
      <c r="X1083" s="31">
        <v>374349.03</v>
      </c>
      <c r="Y1083" s="31">
        <v>374349.03</v>
      </c>
      <c r="Z1083" s="34">
        <f t="shared" si="16"/>
        <v>30</v>
      </c>
      <c r="AA1083" s="33">
        <v>0</v>
      </c>
      <c r="AB1083" s="33" t="s">
        <v>118</v>
      </c>
      <c r="AC1083" s="28">
        <v>0</v>
      </c>
      <c r="AD1083" s="34">
        <v>0</v>
      </c>
      <c r="AE1083" s="34">
        <v>28</v>
      </c>
      <c r="AF1083" s="35" t="s">
        <v>119</v>
      </c>
      <c r="AG1083" s="18"/>
    </row>
    <row r="1084" spans="2:33" ht="60.75" customHeight="1">
      <c r="B1084" s="18"/>
      <c r="C1084" s="29" t="s">
        <v>5910</v>
      </c>
      <c r="D1084" s="29" t="s">
        <v>5911</v>
      </c>
      <c r="E1084" s="30" t="s">
        <v>5912</v>
      </c>
      <c r="F1084" s="30">
        <v>1</v>
      </c>
      <c r="G1084" s="30" t="s">
        <v>5</v>
      </c>
      <c r="H1084" s="30" t="s">
        <v>85</v>
      </c>
      <c r="I1084" s="31" t="s">
        <v>85</v>
      </c>
      <c r="J1084" s="31" t="s">
        <v>57</v>
      </c>
      <c r="K1084" s="32" t="s">
        <v>2071</v>
      </c>
      <c r="L1084" s="31" t="s">
        <v>155</v>
      </c>
      <c r="M1084" s="33" t="s">
        <v>2072</v>
      </c>
      <c r="N1084" s="31" t="s">
        <v>60</v>
      </c>
      <c r="O1084" s="31" t="s">
        <v>116</v>
      </c>
      <c r="P1084" s="31" t="s">
        <v>45</v>
      </c>
      <c r="Q1084" s="33" t="s">
        <v>46</v>
      </c>
      <c r="R1084" s="33" t="s">
        <v>436</v>
      </c>
      <c r="S1084" s="31">
        <v>480769</v>
      </c>
      <c r="T1084" s="31">
        <v>444566</v>
      </c>
      <c r="U1084" s="31">
        <v>444566</v>
      </c>
      <c r="V1084" s="31">
        <v>444566</v>
      </c>
      <c r="W1084" s="31">
        <v>133369.79999999999</v>
      </c>
      <c r="X1084" s="31">
        <v>133369.79999999999</v>
      </c>
      <c r="Y1084" s="31">
        <v>133369.79999999999</v>
      </c>
      <c r="Z1084" s="34">
        <f t="shared" si="16"/>
        <v>30</v>
      </c>
      <c r="AA1084" s="33">
        <v>0</v>
      </c>
      <c r="AB1084" s="33" t="s">
        <v>118</v>
      </c>
      <c r="AC1084" s="28">
        <v>0</v>
      </c>
      <c r="AD1084" s="34">
        <v>0</v>
      </c>
      <c r="AE1084" s="34">
        <v>99</v>
      </c>
      <c r="AF1084" s="35" t="s">
        <v>119</v>
      </c>
      <c r="AG1084" s="18"/>
    </row>
    <row r="1085" spans="2:33" ht="60.75" customHeight="1">
      <c r="B1085" s="18"/>
      <c r="C1085" s="29" t="s">
        <v>5913</v>
      </c>
      <c r="D1085" s="29" t="s">
        <v>5914</v>
      </c>
      <c r="E1085" s="30" t="s">
        <v>5915</v>
      </c>
      <c r="F1085" s="30">
        <v>1</v>
      </c>
      <c r="G1085" s="30" t="s">
        <v>5</v>
      </c>
      <c r="H1085" s="30" t="s">
        <v>585</v>
      </c>
      <c r="I1085" s="31" t="s">
        <v>585</v>
      </c>
      <c r="J1085" s="31" t="s">
        <v>57</v>
      </c>
      <c r="K1085" s="32" t="s">
        <v>2071</v>
      </c>
      <c r="L1085" s="31" t="s">
        <v>155</v>
      </c>
      <c r="M1085" s="33" t="s">
        <v>2072</v>
      </c>
      <c r="N1085" s="31" t="s">
        <v>60</v>
      </c>
      <c r="O1085" s="31" t="s">
        <v>116</v>
      </c>
      <c r="P1085" s="31" t="s">
        <v>45</v>
      </c>
      <c r="Q1085" s="33" t="s">
        <v>46</v>
      </c>
      <c r="R1085" s="33" t="s">
        <v>436</v>
      </c>
      <c r="S1085" s="31">
        <v>706730</v>
      </c>
      <c r="T1085" s="31">
        <v>640518.75</v>
      </c>
      <c r="U1085" s="31">
        <v>640518.75</v>
      </c>
      <c r="V1085" s="31">
        <v>640518.75</v>
      </c>
      <c r="W1085" s="31">
        <v>192155.63</v>
      </c>
      <c r="X1085" s="31">
        <v>192155.63</v>
      </c>
      <c r="Y1085" s="31">
        <v>192155.63</v>
      </c>
      <c r="Z1085" s="34">
        <f t="shared" si="16"/>
        <v>30.000000780617274</v>
      </c>
      <c r="AA1085" s="33">
        <v>0</v>
      </c>
      <c r="AB1085" s="33" t="s">
        <v>118</v>
      </c>
      <c r="AC1085" s="28">
        <v>0</v>
      </c>
      <c r="AD1085" s="34">
        <v>0</v>
      </c>
      <c r="AE1085" s="34">
        <v>100</v>
      </c>
      <c r="AF1085" s="35" t="s">
        <v>119</v>
      </c>
      <c r="AG1085" s="18"/>
    </row>
    <row r="1086" spans="2:33" ht="60.75" customHeight="1">
      <c r="B1086" s="18"/>
      <c r="C1086" s="29" t="s">
        <v>5916</v>
      </c>
      <c r="D1086" s="29" t="s">
        <v>5917</v>
      </c>
      <c r="E1086" s="30" t="s">
        <v>5918</v>
      </c>
      <c r="F1086" s="30">
        <v>1</v>
      </c>
      <c r="G1086" s="30" t="s">
        <v>5</v>
      </c>
      <c r="H1086" s="30" t="s">
        <v>97</v>
      </c>
      <c r="I1086" s="31" t="s">
        <v>97</v>
      </c>
      <c r="J1086" s="31" t="s">
        <v>57</v>
      </c>
      <c r="K1086" s="32" t="s">
        <v>2071</v>
      </c>
      <c r="L1086" s="31" t="s">
        <v>155</v>
      </c>
      <c r="M1086" s="33" t="s">
        <v>2072</v>
      </c>
      <c r="N1086" s="31" t="s">
        <v>60</v>
      </c>
      <c r="O1086" s="31" t="s">
        <v>116</v>
      </c>
      <c r="P1086" s="31" t="s">
        <v>45</v>
      </c>
      <c r="Q1086" s="33" t="s">
        <v>46</v>
      </c>
      <c r="R1086" s="33" t="s">
        <v>436</v>
      </c>
      <c r="S1086" s="31">
        <v>1298076</v>
      </c>
      <c r="T1086" s="31">
        <v>902841.64</v>
      </c>
      <c r="U1086" s="31">
        <v>902841.64</v>
      </c>
      <c r="V1086" s="31">
        <v>902841.64</v>
      </c>
      <c r="W1086" s="31">
        <v>270852.49</v>
      </c>
      <c r="X1086" s="31">
        <v>270852.49</v>
      </c>
      <c r="Y1086" s="31">
        <v>270852.49</v>
      </c>
      <c r="Z1086" s="34">
        <f t="shared" si="16"/>
        <v>29.999999778477211</v>
      </c>
      <c r="AA1086" s="33">
        <v>0</v>
      </c>
      <c r="AB1086" s="33" t="s">
        <v>118</v>
      </c>
      <c r="AC1086" s="28">
        <v>0</v>
      </c>
      <c r="AD1086" s="34">
        <v>0</v>
      </c>
      <c r="AE1086" s="34">
        <v>98</v>
      </c>
      <c r="AF1086" s="35" t="s">
        <v>119</v>
      </c>
      <c r="AG1086" s="18"/>
    </row>
    <row r="1087" spans="2:33" ht="60.75" customHeight="1">
      <c r="B1087" s="18"/>
      <c r="C1087" s="29" t="s">
        <v>5919</v>
      </c>
      <c r="D1087" s="29" t="s">
        <v>5920</v>
      </c>
      <c r="E1087" s="30" t="s">
        <v>5921</v>
      </c>
      <c r="F1087" s="30">
        <v>1</v>
      </c>
      <c r="G1087" s="30" t="s">
        <v>5</v>
      </c>
      <c r="H1087" s="30" t="s">
        <v>78</v>
      </c>
      <c r="I1087" s="31" t="s">
        <v>1856</v>
      </c>
      <c r="J1087" s="31" t="s">
        <v>41</v>
      </c>
      <c r="K1087" s="32" t="s">
        <v>2071</v>
      </c>
      <c r="L1087" s="31" t="s">
        <v>155</v>
      </c>
      <c r="M1087" s="33" t="s">
        <v>2072</v>
      </c>
      <c r="N1087" s="31" t="s">
        <v>60</v>
      </c>
      <c r="O1087" s="31" t="s">
        <v>116</v>
      </c>
      <c r="P1087" s="31" t="s">
        <v>45</v>
      </c>
      <c r="Q1087" s="33" t="s">
        <v>46</v>
      </c>
      <c r="R1087" s="33" t="s">
        <v>436</v>
      </c>
      <c r="S1087" s="31">
        <v>1298076</v>
      </c>
      <c r="T1087" s="31">
        <v>1189320.33</v>
      </c>
      <c r="U1087" s="31">
        <v>1189320.33</v>
      </c>
      <c r="V1087" s="31">
        <v>1189320.33</v>
      </c>
      <c r="W1087" s="31">
        <v>585613.78</v>
      </c>
      <c r="X1087" s="31">
        <v>585613.78</v>
      </c>
      <c r="Y1087" s="31">
        <v>585613.78</v>
      </c>
      <c r="Z1087" s="34">
        <f t="shared" si="16"/>
        <v>49.23936514227416</v>
      </c>
      <c r="AA1087" s="33">
        <v>0</v>
      </c>
      <c r="AB1087" s="33" t="s">
        <v>118</v>
      </c>
      <c r="AC1087" s="28">
        <v>0</v>
      </c>
      <c r="AD1087" s="34">
        <v>0</v>
      </c>
      <c r="AE1087" s="34">
        <v>94</v>
      </c>
      <c r="AF1087" s="35" t="s">
        <v>119</v>
      </c>
      <c r="AG1087" s="18"/>
    </row>
    <row r="1088" spans="2:33" ht="60.75" customHeight="1">
      <c r="B1088" s="18"/>
      <c r="C1088" s="29" t="s">
        <v>5922</v>
      </c>
      <c r="D1088" s="29" t="s">
        <v>5923</v>
      </c>
      <c r="E1088" s="30" t="s">
        <v>5924</v>
      </c>
      <c r="F1088" s="30">
        <v>1</v>
      </c>
      <c r="G1088" s="30" t="s">
        <v>5</v>
      </c>
      <c r="H1088" s="30" t="s">
        <v>225</v>
      </c>
      <c r="I1088" s="31" t="s">
        <v>5925</v>
      </c>
      <c r="J1088" s="31" t="s">
        <v>41</v>
      </c>
      <c r="K1088" s="32" t="s">
        <v>2071</v>
      </c>
      <c r="L1088" s="31" t="s">
        <v>155</v>
      </c>
      <c r="M1088" s="33" t="s">
        <v>2072</v>
      </c>
      <c r="N1088" s="31" t="s">
        <v>60</v>
      </c>
      <c r="O1088" s="31" t="s">
        <v>116</v>
      </c>
      <c r="P1088" s="31" t="s">
        <v>45</v>
      </c>
      <c r="Q1088" s="33" t="s">
        <v>46</v>
      </c>
      <c r="R1088" s="33" t="s">
        <v>436</v>
      </c>
      <c r="S1088" s="31">
        <v>961538</v>
      </c>
      <c r="T1088" s="31">
        <v>930361.4</v>
      </c>
      <c r="U1088" s="31">
        <v>930361.4</v>
      </c>
      <c r="V1088" s="31">
        <v>930361.4</v>
      </c>
      <c r="W1088" s="31">
        <v>279108.42</v>
      </c>
      <c r="X1088" s="31">
        <v>279108.42</v>
      </c>
      <c r="Y1088" s="31">
        <v>279108.42</v>
      </c>
      <c r="Z1088" s="34">
        <f t="shared" si="16"/>
        <v>30</v>
      </c>
      <c r="AA1088" s="33">
        <v>0</v>
      </c>
      <c r="AB1088" s="33" t="s">
        <v>118</v>
      </c>
      <c r="AC1088" s="28">
        <v>0</v>
      </c>
      <c r="AD1088" s="34">
        <v>0</v>
      </c>
      <c r="AE1088" s="34">
        <v>79</v>
      </c>
      <c r="AF1088" s="35" t="s">
        <v>119</v>
      </c>
      <c r="AG1088" s="18"/>
    </row>
    <row r="1089" spans="2:33" ht="60.75" customHeight="1">
      <c r="B1089" s="18"/>
      <c r="C1089" s="29" t="s">
        <v>5926</v>
      </c>
      <c r="D1089" s="29" t="s">
        <v>5927</v>
      </c>
      <c r="E1089" s="30" t="s">
        <v>5928</v>
      </c>
      <c r="F1089" s="30">
        <v>1</v>
      </c>
      <c r="G1089" s="30" t="s">
        <v>5</v>
      </c>
      <c r="H1089" s="30" t="s">
        <v>225</v>
      </c>
      <c r="I1089" s="31" t="s">
        <v>5929</v>
      </c>
      <c r="J1089" s="31" t="s">
        <v>41</v>
      </c>
      <c r="K1089" s="32" t="s">
        <v>2071</v>
      </c>
      <c r="L1089" s="31" t="s">
        <v>155</v>
      </c>
      <c r="M1089" s="33" t="s">
        <v>2072</v>
      </c>
      <c r="N1089" s="31" t="s">
        <v>60</v>
      </c>
      <c r="O1089" s="31" t="s">
        <v>116</v>
      </c>
      <c r="P1089" s="31" t="s">
        <v>45</v>
      </c>
      <c r="Q1089" s="33" t="s">
        <v>46</v>
      </c>
      <c r="R1089" s="33" t="s">
        <v>436</v>
      </c>
      <c r="S1089" s="31">
        <v>961538</v>
      </c>
      <c r="T1089" s="31">
        <v>943837.65</v>
      </c>
      <c r="U1089" s="31">
        <v>943837.65</v>
      </c>
      <c r="V1089" s="31">
        <v>943837.65</v>
      </c>
      <c r="W1089" s="31">
        <v>283151.3</v>
      </c>
      <c r="X1089" s="31">
        <v>283151.3</v>
      </c>
      <c r="Y1089" s="31">
        <v>283151.3</v>
      </c>
      <c r="Z1089" s="34">
        <f t="shared" si="16"/>
        <v>30.000000529752125</v>
      </c>
      <c r="AA1089" s="33">
        <v>0</v>
      </c>
      <c r="AB1089" s="33" t="s">
        <v>118</v>
      </c>
      <c r="AC1089" s="28">
        <v>0</v>
      </c>
      <c r="AD1089" s="34">
        <v>0</v>
      </c>
      <c r="AE1089" s="34">
        <v>53</v>
      </c>
      <c r="AF1089" s="35" t="s">
        <v>119</v>
      </c>
      <c r="AG1089" s="18"/>
    </row>
    <row r="1090" spans="2:33" ht="60.75" customHeight="1">
      <c r="B1090" s="18"/>
      <c r="C1090" s="29" t="s">
        <v>5930</v>
      </c>
      <c r="D1090" s="29" t="s">
        <v>5931</v>
      </c>
      <c r="E1090" s="30" t="s">
        <v>5932</v>
      </c>
      <c r="F1090" s="30">
        <v>1</v>
      </c>
      <c r="G1090" s="30" t="s">
        <v>5</v>
      </c>
      <c r="H1090" s="30" t="s">
        <v>225</v>
      </c>
      <c r="I1090" s="31" t="s">
        <v>5933</v>
      </c>
      <c r="J1090" s="31" t="s">
        <v>41</v>
      </c>
      <c r="K1090" s="32" t="s">
        <v>2071</v>
      </c>
      <c r="L1090" s="31" t="s">
        <v>155</v>
      </c>
      <c r="M1090" s="33" t="s">
        <v>2072</v>
      </c>
      <c r="N1090" s="31" t="s">
        <v>60</v>
      </c>
      <c r="O1090" s="31" t="s">
        <v>116</v>
      </c>
      <c r="P1090" s="31" t="s">
        <v>45</v>
      </c>
      <c r="Q1090" s="33" t="s">
        <v>46</v>
      </c>
      <c r="R1090" s="33" t="s">
        <v>436</v>
      </c>
      <c r="S1090" s="31">
        <v>1298076</v>
      </c>
      <c r="T1090" s="31">
        <v>1273192.72</v>
      </c>
      <c r="U1090" s="31">
        <v>1273192.72</v>
      </c>
      <c r="V1090" s="31">
        <v>1273192.72</v>
      </c>
      <c r="W1090" s="31">
        <v>381957.82</v>
      </c>
      <c r="X1090" s="31">
        <v>381957.82</v>
      </c>
      <c r="Y1090" s="31">
        <v>381957.82</v>
      </c>
      <c r="Z1090" s="34">
        <f t="shared" si="16"/>
        <v>30.000000314170823</v>
      </c>
      <c r="AA1090" s="33">
        <v>0</v>
      </c>
      <c r="AB1090" s="33" t="s">
        <v>118</v>
      </c>
      <c r="AC1090" s="28">
        <v>0</v>
      </c>
      <c r="AD1090" s="34">
        <v>0</v>
      </c>
      <c r="AE1090" s="34">
        <v>57</v>
      </c>
      <c r="AF1090" s="35" t="s">
        <v>119</v>
      </c>
      <c r="AG1090" s="18"/>
    </row>
    <row r="1091" spans="2:33" ht="60.75" customHeight="1">
      <c r="B1091" s="18"/>
      <c r="C1091" s="29" t="s">
        <v>5934</v>
      </c>
      <c r="D1091" s="29" t="s">
        <v>5935</v>
      </c>
      <c r="E1091" s="30" t="s">
        <v>5936</v>
      </c>
      <c r="F1091" s="30">
        <v>1</v>
      </c>
      <c r="G1091" s="30" t="s">
        <v>5</v>
      </c>
      <c r="H1091" s="30" t="s">
        <v>398</v>
      </c>
      <c r="I1091" s="31" t="s">
        <v>5142</v>
      </c>
      <c r="J1091" s="31" t="s">
        <v>41</v>
      </c>
      <c r="K1091" s="32" t="s">
        <v>2071</v>
      </c>
      <c r="L1091" s="31" t="s">
        <v>155</v>
      </c>
      <c r="M1091" s="33" t="s">
        <v>2072</v>
      </c>
      <c r="N1091" s="31" t="s">
        <v>60</v>
      </c>
      <c r="O1091" s="31" t="s">
        <v>116</v>
      </c>
      <c r="P1091" s="31" t="s">
        <v>45</v>
      </c>
      <c r="Q1091" s="33" t="s">
        <v>46</v>
      </c>
      <c r="R1091" s="33" t="s">
        <v>436</v>
      </c>
      <c r="S1091" s="31">
        <v>1105769</v>
      </c>
      <c r="T1091" s="31">
        <v>977594.79</v>
      </c>
      <c r="U1091" s="31">
        <v>977594.79</v>
      </c>
      <c r="V1091" s="31">
        <v>977594.79</v>
      </c>
      <c r="W1091" s="31">
        <v>293278.44</v>
      </c>
      <c r="X1091" s="31">
        <v>293278.44</v>
      </c>
      <c r="Y1091" s="31">
        <v>293278.44</v>
      </c>
      <c r="Z1091" s="34">
        <f t="shared" si="16"/>
        <v>30.000000306875613</v>
      </c>
      <c r="AA1091" s="33">
        <v>0</v>
      </c>
      <c r="AB1091" s="33" t="s">
        <v>118</v>
      </c>
      <c r="AC1091" s="28">
        <v>0</v>
      </c>
      <c r="AD1091" s="34">
        <v>0</v>
      </c>
      <c r="AE1091" s="34">
        <v>85</v>
      </c>
      <c r="AF1091" s="35" t="s">
        <v>119</v>
      </c>
      <c r="AG1091" s="18"/>
    </row>
    <row r="1092" spans="2:33" ht="60.75" customHeight="1">
      <c r="B1092" s="18"/>
      <c r="C1092" s="29" t="s">
        <v>5937</v>
      </c>
      <c r="D1092" s="29" t="s">
        <v>5938</v>
      </c>
      <c r="E1092" s="30" t="s">
        <v>5939</v>
      </c>
      <c r="F1092" s="30">
        <v>1</v>
      </c>
      <c r="G1092" s="30" t="s">
        <v>5</v>
      </c>
      <c r="H1092" s="30" t="s">
        <v>519</v>
      </c>
      <c r="I1092" s="31" t="s">
        <v>5940</v>
      </c>
      <c r="J1092" s="31" t="s">
        <v>41</v>
      </c>
      <c r="K1092" s="32" t="s">
        <v>2071</v>
      </c>
      <c r="L1092" s="31" t="s">
        <v>155</v>
      </c>
      <c r="M1092" s="33" t="s">
        <v>2072</v>
      </c>
      <c r="N1092" s="31" t="s">
        <v>60</v>
      </c>
      <c r="O1092" s="31" t="s">
        <v>116</v>
      </c>
      <c r="P1092" s="31" t="s">
        <v>45</v>
      </c>
      <c r="Q1092" s="33" t="s">
        <v>46</v>
      </c>
      <c r="R1092" s="33" t="s">
        <v>436</v>
      </c>
      <c r="S1092" s="31">
        <v>480769</v>
      </c>
      <c r="T1092" s="31">
        <v>395447.58</v>
      </c>
      <c r="U1092" s="31">
        <v>395447.58</v>
      </c>
      <c r="V1092" s="31">
        <v>395447.58</v>
      </c>
      <c r="W1092" s="31">
        <v>118634.27</v>
      </c>
      <c r="X1092" s="31">
        <v>118634.27</v>
      </c>
      <c r="Y1092" s="31">
        <v>118634.27</v>
      </c>
      <c r="Z1092" s="34">
        <f t="shared" si="16"/>
        <v>29.999998988487931</v>
      </c>
      <c r="AA1092" s="33">
        <v>0</v>
      </c>
      <c r="AB1092" s="33" t="s">
        <v>118</v>
      </c>
      <c r="AC1092" s="28">
        <v>0</v>
      </c>
      <c r="AD1092" s="34">
        <v>0</v>
      </c>
      <c r="AE1092" s="34">
        <v>99</v>
      </c>
      <c r="AF1092" s="35" t="s">
        <v>119</v>
      </c>
      <c r="AG1092" s="18"/>
    </row>
    <row r="1093" spans="2:33" ht="60.75" customHeight="1">
      <c r="B1093" s="18"/>
      <c r="C1093" s="29" t="s">
        <v>5941</v>
      </c>
      <c r="D1093" s="29" t="s">
        <v>5942</v>
      </c>
      <c r="E1093" s="30" t="s">
        <v>5943</v>
      </c>
      <c r="F1093" s="30">
        <v>1</v>
      </c>
      <c r="G1093" s="30" t="s">
        <v>5</v>
      </c>
      <c r="H1093" s="30" t="s">
        <v>519</v>
      </c>
      <c r="I1093" s="31" t="s">
        <v>5944</v>
      </c>
      <c r="J1093" s="31" t="s">
        <v>41</v>
      </c>
      <c r="K1093" s="32" t="s">
        <v>2071</v>
      </c>
      <c r="L1093" s="31" t="s">
        <v>155</v>
      </c>
      <c r="M1093" s="33" t="s">
        <v>2072</v>
      </c>
      <c r="N1093" s="31" t="s">
        <v>60</v>
      </c>
      <c r="O1093" s="31" t="s">
        <v>116</v>
      </c>
      <c r="P1093" s="31" t="s">
        <v>45</v>
      </c>
      <c r="Q1093" s="33" t="s">
        <v>46</v>
      </c>
      <c r="R1093" s="33" t="s">
        <v>436</v>
      </c>
      <c r="S1093" s="31">
        <v>480769</v>
      </c>
      <c r="T1093" s="31">
        <v>399994.7</v>
      </c>
      <c r="U1093" s="31">
        <v>399994.7</v>
      </c>
      <c r="V1093" s="31">
        <v>399994.7</v>
      </c>
      <c r="W1093" s="31">
        <v>119998.41</v>
      </c>
      <c r="X1093" s="31">
        <v>119998.41</v>
      </c>
      <c r="Y1093" s="31">
        <v>119998.41</v>
      </c>
      <c r="Z1093" s="34">
        <f t="shared" si="16"/>
        <v>30</v>
      </c>
      <c r="AA1093" s="33">
        <v>0</v>
      </c>
      <c r="AB1093" s="33" t="s">
        <v>118</v>
      </c>
      <c r="AC1093" s="28">
        <v>0</v>
      </c>
      <c r="AD1093" s="34">
        <v>0</v>
      </c>
      <c r="AE1093" s="34">
        <v>99</v>
      </c>
      <c r="AF1093" s="35" t="s">
        <v>119</v>
      </c>
      <c r="AG1093" s="18"/>
    </row>
    <row r="1094" spans="2:33" ht="60.75" customHeight="1">
      <c r="B1094" s="18"/>
      <c r="C1094" s="29" t="s">
        <v>5945</v>
      </c>
      <c r="D1094" s="29" t="s">
        <v>5946</v>
      </c>
      <c r="E1094" s="30" t="s">
        <v>5947</v>
      </c>
      <c r="F1094" s="30">
        <v>1</v>
      </c>
      <c r="G1094" s="30" t="s">
        <v>5</v>
      </c>
      <c r="H1094" s="30" t="s">
        <v>519</v>
      </c>
      <c r="I1094" s="31" t="s">
        <v>5948</v>
      </c>
      <c r="J1094" s="31" t="s">
        <v>41</v>
      </c>
      <c r="K1094" s="32" t="s">
        <v>2071</v>
      </c>
      <c r="L1094" s="31" t="s">
        <v>155</v>
      </c>
      <c r="M1094" s="33" t="s">
        <v>2072</v>
      </c>
      <c r="N1094" s="31" t="s">
        <v>60</v>
      </c>
      <c r="O1094" s="31" t="s">
        <v>116</v>
      </c>
      <c r="P1094" s="31" t="s">
        <v>45</v>
      </c>
      <c r="Q1094" s="33" t="s">
        <v>46</v>
      </c>
      <c r="R1094" s="33" t="s">
        <v>436</v>
      </c>
      <c r="S1094" s="31">
        <v>961538</v>
      </c>
      <c r="T1094" s="31">
        <v>723806.22</v>
      </c>
      <c r="U1094" s="31">
        <v>723806.22</v>
      </c>
      <c r="V1094" s="31">
        <v>723806.22</v>
      </c>
      <c r="W1094" s="31">
        <v>217141.87</v>
      </c>
      <c r="X1094" s="31">
        <v>217141.87</v>
      </c>
      <c r="Y1094" s="31">
        <v>217141.87</v>
      </c>
      <c r="Z1094" s="34">
        <f t="shared" si="16"/>
        <v>30.000000552634106</v>
      </c>
      <c r="AA1094" s="33">
        <v>0</v>
      </c>
      <c r="AB1094" s="33" t="s">
        <v>118</v>
      </c>
      <c r="AC1094" s="28">
        <v>0</v>
      </c>
      <c r="AD1094" s="34">
        <v>0</v>
      </c>
      <c r="AE1094" s="34">
        <v>99</v>
      </c>
      <c r="AF1094" s="35" t="s">
        <v>119</v>
      </c>
      <c r="AG1094" s="18"/>
    </row>
    <row r="1095" spans="2:33" ht="60.75" customHeight="1">
      <c r="B1095" s="18"/>
      <c r="C1095" s="29" t="s">
        <v>5949</v>
      </c>
      <c r="D1095" s="29" t="s">
        <v>5950</v>
      </c>
      <c r="E1095" s="30" t="s">
        <v>5951</v>
      </c>
      <c r="F1095" s="30">
        <v>1</v>
      </c>
      <c r="G1095" s="30" t="s">
        <v>5</v>
      </c>
      <c r="H1095" s="30" t="s">
        <v>519</v>
      </c>
      <c r="I1095" s="31" t="s">
        <v>568</v>
      </c>
      <c r="J1095" s="31" t="s">
        <v>57</v>
      </c>
      <c r="K1095" s="32" t="s">
        <v>2071</v>
      </c>
      <c r="L1095" s="31" t="s">
        <v>155</v>
      </c>
      <c r="M1095" s="33" t="s">
        <v>2072</v>
      </c>
      <c r="N1095" s="31" t="s">
        <v>60</v>
      </c>
      <c r="O1095" s="31" t="s">
        <v>116</v>
      </c>
      <c r="P1095" s="31" t="s">
        <v>45</v>
      </c>
      <c r="Q1095" s="33" t="s">
        <v>46</v>
      </c>
      <c r="R1095" s="33" t="s">
        <v>436</v>
      </c>
      <c r="S1095" s="31">
        <v>1105769</v>
      </c>
      <c r="T1095" s="31">
        <v>999926.62</v>
      </c>
      <c r="U1095" s="31">
        <v>999926.62</v>
      </c>
      <c r="V1095" s="31">
        <v>999926.62</v>
      </c>
      <c r="W1095" s="31">
        <v>299977.99</v>
      </c>
      <c r="X1095" s="31">
        <v>299977.99</v>
      </c>
      <c r="Y1095" s="31">
        <v>299977.99</v>
      </c>
      <c r="Z1095" s="34">
        <f t="shared" si="16"/>
        <v>30.000000400029354</v>
      </c>
      <c r="AA1095" s="33">
        <v>0</v>
      </c>
      <c r="AB1095" s="33" t="s">
        <v>118</v>
      </c>
      <c r="AC1095" s="28">
        <v>0</v>
      </c>
      <c r="AD1095" s="34">
        <v>0</v>
      </c>
      <c r="AE1095" s="34">
        <v>99</v>
      </c>
      <c r="AF1095" s="35" t="s">
        <v>119</v>
      </c>
      <c r="AG1095" s="18"/>
    </row>
    <row r="1096" spans="2:33" ht="60.75" customHeight="1">
      <c r="B1096" s="18"/>
      <c r="C1096" s="29" t="s">
        <v>5952</v>
      </c>
      <c r="D1096" s="29" t="s">
        <v>5953</v>
      </c>
      <c r="E1096" s="30" t="s">
        <v>5954</v>
      </c>
      <c r="F1096" s="30">
        <v>1</v>
      </c>
      <c r="G1096" s="30" t="s">
        <v>5</v>
      </c>
      <c r="H1096" s="30" t="s">
        <v>81</v>
      </c>
      <c r="I1096" s="31" t="s">
        <v>81</v>
      </c>
      <c r="J1096" s="31" t="s">
        <v>57</v>
      </c>
      <c r="K1096" s="32" t="s">
        <v>2071</v>
      </c>
      <c r="L1096" s="31" t="s">
        <v>155</v>
      </c>
      <c r="M1096" s="33" t="s">
        <v>2072</v>
      </c>
      <c r="N1096" s="31" t="s">
        <v>60</v>
      </c>
      <c r="O1096" s="31" t="s">
        <v>116</v>
      </c>
      <c r="P1096" s="31" t="s">
        <v>45</v>
      </c>
      <c r="Q1096" s="33" t="s">
        <v>46</v>
      </c>
      <c r="R1096" s="33" t="s">
        <v>436</v>
      </c>
      <c r="S1096" s="31">
        <v>432692</v>
      </c>
      <c r="T1096" s="31">
        <v>386370.77</v>
      </c>
      <c r="U1096" s="31">
        <v>386370.77</v>
      </c>
      <c r="V1096" s="31">
        <v>386370.77</v>
      </c>
      <c r="W1096" s="31">
        <v>363825.99</v>
      </c>
      <c r="X1096" s="31">
        <v>363825.99</v>
      </c>
      <c r="Y1096" s="31">
        <v>363825.99</v>
      </c>
      <c r="Z1096" s="34">
        <f t="shared" si="16"/>
        <v>94.164988205500109</v>
      </c>
      <c r="AA1096" s="33">
        <v>0</v>
      </c>
      <c r="AB1096" s="33" t="s">
        <v>118</v>
      </c>
      <c r="AC1096" s="28">
        <v>0</v>
      </c>
      <c r="AD1096" s="34">
        <v>0</v>
      </c>
      <c r="AE1096" s="34">
        <v>100</v>
      </c>
      <c r="AF1096" s="35" t="s">
        <v>119</v>
      </c>
      <c r="AG1096" s="18"/>
    </row>
    <row r="1097" spans="2:33" ht="60.75" customHeight="1">
      <c r="B1097" s="18"/>
      <c r="C1097" s="29" t="s">
        <v>5955</v>
      </c>
      <c r="D1097" s="29" t="s">
        <v>5956</v>
      </c>
      <c r="E1097" s="30" t="s">
        <v>5957</v>
      </c>
      <c r="F1097" s="30">
        <v>1</v>
      </c>
      <c r="G1097" s="30" t="s">
        <v>5</v>
      </c>
      <c r="H1097" s="30" t="s">
        <v>81</v>
      </c>
      <c r="I1097" s="31" t="s">
        <v>81</v>
      </c>
      <c r="J1097" s="31" t="s">
        <v>57</v>
      </c>
      <c r="K1097" s="32" t="s">
        <v>2071</v>
      </c>
      <c r="L1097" s="31" t="s">
        <v>155</v>
      </c>
      <c r="M1097" s="33" t="s">
        <v>2072</v>
      </c>
      <c r="N1097" s="31" t="s">
        <v>60</v>
      </c>
      <c r="O1097" s="31" t="s">
        <v>116</v>
      </c>
      <c r="P1097" s="31" t="s">
        <v>45</v>
      </c>
      <c r="Q1097" s="33" t="s">
        <v>46</v>
      </c>
      <c r="R1097" s="33" t="s">
        <v>436</v>
      </c>
      <c r="S1097" s="31">
        <v>865384</v>
      </c>
      <c r="T1097" s="31">
        <v>663444.07999999996</v>
      </c>
      <c r="U1097" s="31">
        <v>663444.07999999996</v>
      </c>
      <c r="V1097" s="31">
        <v>663444.07999999996</v>
      </c>
      <c r="W1097" s="31">
        <v>199033.22</v>
      </c>
      <c r="X1097" s="31">
        <v>199033.22</v>
      </c>
      <c r="Y1097" s="31">
        <v>199033.22</v>
      </c>
      <c r="Z1097" s="34">
        <f t="shared" si="16"/>
        <v>29.999999397085585</v>
      </c>
      <c r="AA1097" s="33">
        <v>0</v>
      </c>
      <c r="AB1097" s="33" t="s">
        <v>118</v>
      </c>
      <c r="AC1097" s="28">
        <v>0</v>
      </c>
      <c r="AD1097" s="34">
        <v>0</v>
      </c>
      <c r="AE1097" s="34">
        <v>5</v>
      </c>
      <c r="AF1097" s="35" t="s">
        <v>119</v>
      </c>
      <c r="AG1097" s="18"/>
    </row>
    <row r="1098" spans="2:33" ht="60.75" customHeight="1">
      <c r="B1098" s="18"/>
      <c r="C1098" s="29" t="s">
        <v>5958</v>
      </c>
      <c r="D1098" s="29" t="s">
        <v>5959</v>
      </c>
      <c r="E1098" s="30" t="s">
        <v>5960</v>
      </c>
      <c r="F1098" s="30">
        <v>1</v>
      </c>
      <c r="G1098" s="30" t="s">
        <v>5</v>
      </c>
      <c r="H1098" s="30" t="s">
        <v>81</v>
      </c>
      <c r="I1098" s="31" t="s">
        <v>81</v>
      </c>
      <c r="J1098" s="31" t="s">
        <v>57</v>
      </c>
      <c r="K1098" s="32" t="s">
        <v>2071</v>
      </c>
      <c r="L1098" s="31" t="s">
        <v>155</v>
      </c>
      <c r="M1098" s="33" t="s">
        <v>2072</v>
      </c>
      <c r="N1098" s="31" t="s">
        <v>60</v>
      </c>
      <c r="O1098" s="31" t="s">
        <v>116</v>
      </c>
      <c r="P1098" s="31" t="s">
        <v>45</v>
      </c>
      <c r="Q1098" s="33" t="s">
        <v>46</v>
      </c>
      <c r="R1098" s="33" t="s">
        <v>436</v>
      </c>
      <c r="S1098" s="31">
        <v>1298076</v>
      </c>
      <c r="T1098" s="31">
        <v>976091.92</v>
      </c>
      <c r="U1098" s="31">
        <v>976091.92</v>
      </c>
      <c r="V1098" s="31">
        <v>976091.92</v>
      </c>
      <c r="W1098" s="31">
        <v>606107.93999999994</v>
      </c>
      <c r="X1098" s="31">
        <v>606107.93999999994</v>
      </c>
      <c r="Y1098" s="31">
        <v>606107.93999999994</v>
      </c>
      <c r="Z1098" s="34">
        <f t="shared" si="16"/>
        <v>62.095375197860456</v>
      </c>
      <c r="AA1098" s="33">
        <v>0</v>
      </c>
      <c r="AB1098" s="33" t="s">
        <v>118</v>
      </c>
      <c r="AC1098" s="28">
        <v>0</v>
      </c>
      <c r="AD1098" s="34">
        <v>0</v>
      </c>
      <c r="AE1098" s="34">
        <v>100</v>
      </c>
      <c r="AF1098" s="35" t="s">
        <v>119</v>
      </c>
      <c r="AG1098" s="18"/>
    </row>
    <row r="1099" spans="2:33" ht="60.75" customHeight="1">
      <c r="B1099" s="18"/>
      <c r="C1099" s="29" t="s">
        <v>5961</v>
      </c>
      <c r="D1099" s="29" t="s">
        <v>5962</v>
      </c>
      <c r="E1099" s="30" t="s">
        <v>5963</v>
      </c>
      <c r="F1099" s="30">
        <v>1</v>
      </c>
      <c r="G1099" s="30" t="s">
        <v>5</v>
      </c>
      <c r="H1099" s="30" t="s">
        <v>147</v>
      </c>
      <c r="I1099" s="31" t="s">
        <v>252</v>
      </c>
      <c r="J1099" s="31" t="s">
        <v>57</v>
      </c>
      <c r="K1099" s="32" t="s">
        <v>2071</v>
      </c>
      <c r="L1099" s="31" t="s">
        <v>155</v>
      </c>
      <c r="M1099" s="33" t="s">
        <v>2072</v>
      </c>
      <c r="N1099" s="31" t="s">
        <v>60</v>
      </c>
      <c r="O1099" s="31" t="s">
        <v>116</v>
      </c>
      <c r="P1099" s="31" t="s">
        <v>45</v>
      </c>
      <c r="Q1099" s="33" t="s">
        <v>46</v>
      </c>
      <c r="R1099" s="33" t="s">
        <v>436</v>
      </c>
      <c r="S1099" s="31">
        <v>288461</v>
      </c>
      <c r="T1099" s="31">
        <v>210383.43</v>
      </c>
      <c r="U1099" s="31">
        <v>210383.43</v>
      </c>
      <c r="V1099" s="31">
        <v>210383.43</v>
      </c>
      <c r="W1099" s="31">
        <v>193684.15</v>
      </c>
      <c r="X1099" s="31">
        <v>193684.15</v>
      </c>
      <c r="Y1099" s="31">
        <v>193684.15</v>
      </c>
      <c r="Z1099" s="34">
        <f t="shared" ref="Z1099:Z1162" si="17">IF(ISERROR(X1099/T1099),0,((X1099/T1099)*100))</f>
        <v>92.062454728492639</v>
      </c>
      <c r="AA1099" s="33">
        <v>0</v>
      </c>
      <c r="AB1099" s="33" t="s">
        <v>118</v>
      </c>
      <c r="AC1099" s="28">
        <v>0</v>
      </c>
      <c r="AD1099" s="34">
        <v>0</v>
      </c>
      <c r="AE1099" s="34">
        <v>99</v>
      </c>
      <c r="AF1099" s="35" t="s">
        <v>119</v>
      </c>
      <c r="AG1099" s="18"/>
    </row>
    <row r="1100" spans="2:33" ht="60.75" customHeight="1">
      <c r="B1100" s="18"/>
      <c r="C1100" s="29" t="s">
        <v>5964</v>
      </c>
      <c r="D1100" s="29" t="s">
        <v>5965</v>
      </c>
      <c r="E1100" s="30" t="s">
        <v>5966</v>
      </c>
      <c r="F1100" s="30">
        <v>1</v>
      </c>
      <c r="G1100" s="30" t="s">
        <v>5</v>
      </c>
      <c r="H1100" s="30" t="s">
        <v>147</v>
      </c>
      <c r="I1100" s="31" t="s">
        <v>147</v>
      </c>
      <c r="J1100" s="31" t="s">
        <v>57</v>
      </c>
      <c r="K1100" s="32" t="s">
        <v>2071</v>
      </c>
      <c r="L1100" s="31" t="s">
        <v>155</v>
      </c>
      <c r="M1100" s="33" t="s">
        <v>2072</v>
      </c>
      <c r="N1100" s="31" t="s">
        <v>60</v>
      </c>
      <c r="O1100" s="31" t="s">
        <v>116</v>
      </c>
      <c r="P1100" s="31" t="s">
        <v>45</v>
      </c>
      <c r="Q1100" s="33" t="s">
        <v>46</v>
      </c>
      <c r="R1100" s="33" t="s">
        <v>436</v>
      </c>
      <c r="S1100" s="31">
        <v>1490384</v>
      </c>
      <c r="T1100" s="31">
        <v>1179643.8600000001</v>
      </c>
      <c r="U1100" s="31">
        <v>1179643.8600000001</v>
      </c>
      <c r="V1100" s="31">
        <v>1179643.8600000001</v>
      </c>
      <c r="W1100" s="31">
        <v>479761.56</v>
      </c>
      <c r="X1100" s="31">
        <v>479761.56</v>
      </c>
      <c r="Y1100" s="31">
        <v>479761.56</v>
      </c>
      <c r="Z1100" s="34">
        <f t="shared" si="17"/>
        <v>40.67003408978028</v>
      </c>
      <c r="AA1100" s="33">
        <v>0</v>
      </c>
      <c r="AB1100" s="33" t="s">
        <v>118</v>
      </c>
      <c r="AC1100" s="28">
        <v>0</v>
      </c>
      <c r="AD1100" s="34">
        <v>0</v>
      </c>
      <c r="AE1100" s="34">
        <v>95</v>
      </c>
      <c r="AF1100" s="35" t="s">
        <v>119</v>
      </c>
      <c r="AG1100" s="18"/>
    </row>
    <row r="1101" spans="2:33" ht="60.75" customHeight="1">
      <c r="B1101" s="18"/>
      <c r="C1101" s="29" t="s">
        <v>5967</v>
      </c>
      <c r="D1101" s="29" t="s">
        <v>5968</v>
      </c>
      <c r="E1101" s="30" t="s">
        <v>5969</v>
      </c>
      <c r="F1101" s="30">
        <v>1</v>
      </c>
      <c r="G1101" s="30" t="s">
        <v>5</v>
      </c>
      <c r="H1101" s="30" t="s">
        <v>95</v>
      </c>
      <c r="I1101" s="31" t="s">
        <v>5970</v>
      </c>
      <c r="J1101" s="31" t="s">
        <v>41</v>
      </c>
      <c r="K1101" s="32" t="s">
        <v>2071</v>
      </c>
      <c r="L1101" s="31" t="s">
        <v>155</v>
      </c>
      <c r="M1101" s="33" t="s">
        <v>2072</v>
      </c>
      <c r="N1101" s="31" t="s">
        <v>60</v>
      </c>
      <c r="O1101" s="31" t="s">
        <v>116</v>
      </c>
      <c r="P1101" s="31" t="s">
        <v>45</v>
      </c>
      <c r="Q1101" s="33" t="s">
        <v>46</v>
      </c>
      <c r="R1101" s="33" t="s">
        <v>436</v>
      </c>
      <c r="S1101" s="31">
        <v>1105769</v>
      </c>
      <c r="T1101" s="31">
        <v>1099634.28</v>
      </c>
      <c r="U1101" s="31">
        <v>1099634.28</v>
      </c>
      <c r="V1101" s="31">
        <v>1099634.28</v>
      </c>
      <c r="W1101" s="31">
        <v>589767.72</v>
      </c>
      <c r="X1101" s="31">
        <v>589767.72</v>
      </c>
      <c r="Y1101" s="31">
        <v>589767.72</v>
      </c>
      <c r="Z1101" s="34">
        <f t="shared" si="17"/>
        <v>53.633078808710835</v>
      </c>
      <c r="AA1101" s="33">
        <v>0</v>
      </c>
      <c r="AB1101" s="33" t="s">
        <v>118</v>
      </c>
      <c r="AC1101" s="28">
        <v>0</v>
      </c>
      <c r="AD1101" s="34">
        <v>0</v>
      </c>
      <c r="AE1101" s="34">
        <v>67</v>
      </c>
      <c r="AF1101" s="35" t="s">
        <v>119</v>
      </c>
      <c r="AG1101" s="18"/>
    </row>
    <row r="1102" spans="2:33" ht="60.75" customHeight="1">
      <c r="B1102" s="18"/>
      <c r="C1102" s="29" t="s">
        <v>5971</v>
      </c>
      <c r="D1102" s="29" t="s">
        <v>5972</v>
      </c>
      <c r="E1102" s="30" t="s">
        <v>5973</v>
      </c>
      <c r="F1102" s="30">
        <v>1</v>
      </c>
      <c r="G1102" s="30" t="s">
        <v>5</v>
      </c>
      <c r="H1102" s="30" t="s">
        <v>95</v>
      </c>
      <c r="I1102" s="31" t="s">
        <v>5974</v>
      </c>
      <c r="J1102" s="31" t="s">
        <v>41</v>
      </c>
      <c r="K1102" s="32" t="s">
        <v>2071</v>
      </c>
      <c r="L1102" s="31" t="s">
        <v>155</v>
      </c>
      <c r="M1102" s="33" t="s">
        <v>2072</v>
      </c>
      <c r="N1102" s="31" t="s">
        <v>60</v>
      </c>
      <c r="O1102" s="31" t="s">
        <v>116</v>
      </c>
      <c r="P1102" s="31" t="s">
        <v>45</v>
      </c>
      <c r="Q1102" s="33" t="s">
        <v>46</v>
      </c>
      <c r="R1102" s="33" t="s">
        <v>436</v>
      </c>
      <c r="S1102" s="31">
        <v>1105769</v>
      </c>
      <c r="T1102" s="31">
        <v>1101636.82</v>
      </c>
      <c r="U1102" s="31">
        <v>1101636.82</v>
      </c>
      <c r="V1102" s="31">
        <v>1101636.82</v>
      </c>
      <c r="W1102" s="31">
        <v>597150.02</v>
      </c>
      <c r="X1102" s="31">
        <v>597150.02</v>
      </c>
      <c r="Y1102" s="31">
        <v>597150.02</v>
      </c>
      <c r="Z1102" s="34">
        <f t="shared" si="17"/>
        <v>54.205706377896846</v>
      </c>
      <c r="AA1102" s="33">
        <v>0</v>
      </c>
      <c r="AB1102" s="33" t="s">
        <v>118</v>
      </c>
      <c r="AC1102" s="28">
        <v>0</v>
      </c>
      <c r="AD1102" s="34">
        <v>0</v>
      </c>
      <c r="AE1102" s="34">
        <v>62</v>
      </c>
      <c r="AF1102" s="35" t="s">
        <v>119</v>
      </c>
      <c r="AG1102" s="18"/>
    </row>
    <row r="1103" spans="2:33" ht="60.75" customHeight="1">
      <c r="B1103" s="18"/>
      <c r="C1103" s="29" t="s">
        <v>5975</v>
      </c>
      <c r="D1103" s="29" t="s">
        <v>5976</v>
      </c>
      <c r="E1103" s="30" t="s">
        <v>5977</v>
      </c>
      <c r="F1103" s="30">
        <v>1</v>
      </c>
      <c r="G1103" s="30" t="s">
        <v>5</v>
      </c>
      <c r="H1103" s="30" t="s">
        <v>95</v>
      </c>
      <c r="I1103" s="31" t="s">
        <v>3724</v>
      </c>
      <c r="J1103" s="31" t="s">
        <v>57</v>
      </c>
      <c r="K1103" s="32" t="s">
        <v>2071</v>
      </c>
      <c r="L1103" s="31" t="s">
        <v>155</v>
      </c>
      <c r="M1103" s="33" t="s">
        <v>2072</v>
      </c>
      <c r="N1103" s="31" t="s">
        <v>60</v>
      </c>
      <c r="O1103" s="31" t="s">
        <v>116</v>
      </c>
      <c r="P1103" s="31" t="s">
        <v>45</v>
      </c>
      <c r="Q1103" s="33" t="s">
        <v>46</v>
      </c>
      <c r="R1103" s="33" t="s">
        <v>436</v>
      </c>
      <c r="S1103" s="31">
        <v>1298076</v>
      </c>
      <c r="T1103" s="31">
        <v>1219558.3799999999</v>
      </c>
      <c r="U1103" s="31">
        <v>1219558.3799999999</v>
      </c>
      <c r="V1103" s="31">
        <v>1219558.3799999999</v>
      </c>
      <c r="W1103" s="31">
        <v>618036.73</v>
      </c>
      <c r="X1103" s="31">
        <v>618036.73</v>
      </c>
      <c r="Y1103" s="31">
        <v>618036.73</v>
      </c>
      <c r="Z1103" s="34">
        <f t="shared" si="17"/>
        <v>50.677092637418475</v>
      </c>
      <c r="AA1103" s="33">
        <v>0</v>
      </c>
      <c r="AB1103" s="33" t="s">
        <v>118</v>
      </c>
      <c r="AC1103" s="28">
        <v>0</v>
      </c>
      <c r="AD1103" s="34">
        <v>0</v>
      </c>
      <c r="AE1103" s="34">
        <v>100</v>
      </c>
      <c r="AF1103" s="35" t="s">
        <v>119</v>
      </c>
      <c r="AG1103" s="18"/>
    </row>
    <row r="1104" spans="2:33" ht="60.75" customHeight="1">
      <c r="B1104" s="18"/>
      <c r="C1104" s="29" t="s">
        <v>5978</v>
      </c>
      <c r="D1104" s="29" t="s">
        <v>5979</v>
      </c>
      <c r="E1104" s="30" t="s">
        <v>5980</v>
      </c>
      <c r="F1104" s="30">
        <v>1</v>
      </c>
      <c r="G1104" s="30" t="s">
        <v>5</v>
      </c>
      <c r="H1104" s="30" t="s">
        <v>87</v>
      </c>
      <c r="I1104" s="31" t="s">
        <v>5981</v>
      </c>
      <c r="J1104" s="31" t="s">
        <v>41</v>
      </c>
      <c r="K1104" s="32" t="s">
        <v>2071</v>
      </c>
      <c r="L1104" s="31" t="s">
        <v>155</v>
      </c>
      <c r="M1104" s="33" t="s">
        <v>2072</v>
      </c>
      <c r="N1104" s="31" t="s">
        <v>60</v>
      </c>
      <c r="O1104" s="31" t="s">
        <v>116</v>
      </c>
      <c r="P1104" s="31" t="s">
        <v>45</v>
      </c>
      <c r="Q1104" s="33" t="s">
        <v>46</v>
      </c>
      <c r="R1104" s="33" t="s">
        <v>436</v>
      </c>
      <c r="S1104" s="31">
        <v>1298076</v>
      </c>
      <c r="T1104" s="31">
        <v>1261216.8</v>
      </c>
      <c r="U1104" s="31">
        <v>1261216.8</v>
      </c>
      <c r="V1104" s="31">
        <v>1261216.8</v>
      </c>
      <c r="W1104" s="31">
        <v>625236.79</v>
      </c>
      <c r="X1104" s="31">
        <v>625236.79</v>
      </c>
      <c r="Y1104" s="31">
        <v>625236.79</v>
      </c>
      <c r="Z1104" s="34">
        <f t="shared" si="17"/>
        <v>49.574093050457307</v>
      </c>
      <c r="AA1104" s="33">
        <v>0</v>
      </c>
      <c r="AB1104" s="33" t="s">
        <v>118</v>
      </c>
      <c r="AC1104" s="28">
        <v>0</v>
      </c>
      <c r="AD1104" s="34">
        <v>0</v>
      </c>
      <c r="AE1104" s="34">
        <v>68</v>
      </c>
      <c r="AF1104" s="35" t="s">
        <v>119</v>
      </c>
      <c r="AG1104" s="18"/>
    </row>
    <row r="1105" spans="2:33" ht="60.75" customHeight="1">
      <c r="B1105" s="18"/>
      <c r="C1105" s="29" t="s">
        <v>5982</v>
      </c>
      <c r="D1105" s="29" t="s">
        <v>5983</v>
      </c>
      <c r="E1105" s="30" t="s">
        <v>5984</v>
      </c>
      <c r="F1105" s="30">
        <v>1</v>
      </c>
      <c r="G1105" s="30" t="s">
        <v>5</v>
      </c>
      <c r="H1105" s="30" t="s">
        <v>82</v>
      </c>
      <c r="I1105" s="31" t="s">
        <v>82</v>
      </c>
      <c r="J1105" s="31" t="s">
        <v>57</v>
      </c>
      <c r="K1105" s="32" t="s">
        <v>2071</v>
      </c>
      <c r="L1105" s="31" t="s">
        <v>155</v>
      </c>
      <c r="M1105" s="33" t="s">
        <v>2072</v>
      </c>
      <c r="N1105" s="31" t="s">
        <v>60</v>
      </c>
      <c r="O1105" s="31" t="s">
        <v>116</v>
      </c>
      <c r="P1105" s="31" t="s">
        <v>45</v>
      </c>
      <c r="Q1105" s="33" t="s">
        <v>46</v>
      </c>
      <c r="R1105" s="33" t="s">
        <v>436</v>
      </c>
      <c r="S1105" s="31">
        <v>336538</v>
      </c>
      <c r="T1105" s="31">
        <v>336458.42</v>
      </c>
      <c r="U1105" s="31">
        <v>336458.42</v>
      </c>
      <c r="V1105" s="31">
        <v>336458.42</v>
      </c>
      <c r="W1105" s="31">
        <v>100937.53</v>
      </c>
      <c r="X1105" s="31">
        <v>100937.53</v>
      </c>
      <c r="Y1105" s="31">
        <v>100937.53</v>
      </c>
      <c r="Z1105" s="34">
        <f t="shared" si="17"/>
        <v>30.000001188854185</v>
      </c>
      <c r="AA1105" s="33">
        <v>0</v>
      </c>
      <c r="AB1105" s="33" t="s">
        <v>118</v>
      </c>
      <c r="AC1105" s="28">
        <v>0</v>
      </c>
      <c r="AD1105" s="34">
        <v>0</v>
      </c>
      <c r="AE1105" s="34">
        <v>90</v>
      </c>
      <c r="AF1105" s="35" t="s">
        <v>119</v>
      </c>
      <c r="AG1105" s="18"/>
    </row>
    <row r="1106" spans="2:33" ht="60.75" customHeight="1">
      <c r="B1106" s="18"/>
      <c r="C1106" s="29" t="s">
        <v>5985</v>
      </c>
      <c r="D1106" s="29" t="s">
        <v>5986</v>
      </c>
      <c r="E1106" s="30" t="s">
        <v>5987</v>
      </c>
      <c r="F1106" s="30">
        <v>1</v>
      </c>
      <c r="G1106" s="30" t="s">
        <v>5</v>
      </c>
      <c r="H1106" s="30" t="s">
        <v>76</v>
      </c>
      <c r="I1106" s="31" t="s">
        <v>76</v>
      </c>
      <c r="J1106" s="31" t="s">
        <v>41</v>
      </c>
      <c r="K1106" s="32" t="s">
        <v>2071</v>
      </c>
      <c r="L1106" s="31" t="s">
        <v>155</v>
      </c>
      <c r="M1106" s="33" t="s">
        <v>2072</v>
      </c>
      <c r="N1106" s="31" t="s">
        <v>60</v>
      </c>
      <c r="O1106" s="31" t="s">
        <v>116</v>
      </c>
      <c r="P1106" s="31" t="s">
        <v>45</v>
      </c>
      <c r="Q1106" s="33" t="s">
        <v>46</v>
      </c>
      <c r="R1106" s="33" t="s">
        <v>436</v>
      </c>
      <c r="S1106" s="31">
        <v>1394230</v>
      </c>
      <c r="T1106" s="31">
        <v>1362888.48</v>
      </c>
      <c r="U1106" s="31">
        <v>1362888.48</v>
      </c>
      <c r="V1106" s="31">
        <v>1362888.48</v>
      </c>
      <c r="W1106" s="31">
        <v>408866.55</v>
      </c>
      <c r="X1106" s="31">
        <v>408866.55</v>
      </c>
      <c r="Y1106" s="31">
        <v>408866.55</v>
      </c>
      <c r="Z1106" s="34">
        <f t="shared" si="17"/>
        <v>30.000000440241447</v>
      </c>
      <c r="AA1106" s="33">
        <v>0</v>
      </c>
      <c r="AB1106" s="33" t="s">
        <v>118</v>
      </c>
      <c r="AC1106" s="28">
        <v>0</v>
      </c>
      <c r="AD1106" s="34">
        <v>0</v>
      </c>
      <c r="AE1106" s="34">
        <v>59</v>
      </c>
      <c r="AF1106" s="35" t="s">
        <v>119</v>
      </c>
      <c r="AG1106" s="18"/>
    </row>
    <row r="1107" spans="2:33" ht="60.75" customHeight="1">
      <c r="B1107" s="18"/>
      <c r="C1107" s="29" t="s">
        <v>5988</v>
      </c>
      <c r="D1107" s="29" t="s">
        <v>5989</v>
      </c>
      <c r="E1107" s="30" t="s">
        <v>5990</v>
      </c>
      <c r="F1107" s="30">
        <v>1</v>
      </c>
      <c r="G1107" s="30" t="s">
        <v>5</v>
      </c>
      <c r="H1107" s="30" t="s">
        <v>519</v>
      </c>
      <c r="I1107" s="31" t="s">
        <v>5991</v>
      </c>
      <c r="J1107" s="31" t="s">
        <v>41</v>
      </c>
      <c r="K1107" s="32" t="s">
        <v>2071</v>
      </c>
      <c r="L1107" s="31" t="s">
        <v>155</v>
      </c>
      <c r="M1107" s="33" t="s">
        <v>2072</v>
      </c>
      <c r="N1107" s="31" t="s">
        <v>60</v>
      </c>
      <c r="O1107" s="31" t="s">
        <v>116</v>
      </c>
      <c r="P1107" s="31" t="s">
        <v>45</v>
      </c>
      <c r="Q1107" s="33" t="s">
        <v>46</v>
      </c>
      <c r="R1107" s="33" t="s">
        <v>436</v>
      </c>
      <c r="S1107" s="31">
        <v>1105769</v>
      </c>
      <c r="T1107" s="31">
        <v>1102902.56</v>
      </c>
      <c r="U1107" s="31">
        <v>1102902.56</v>
      </c>
      <c r="V1107" s="31">
        <v>1102902.56</v>
      </c>
      <c r="W1107" s="31">
        <v>330870.77</v>
      </c>
      <c r="X1107" s="31">
        <v>330870.77</v>
      </c>
      <c r="Y1107" s="31">
        <v>330870.77</v>
      </c>
      <c r="Z1107" s="34">
        <f t="shared" si="17"/>
        <v>30.000000181339679</v>
      </c>
      <c r="AA1107" s="33">
        <v>0</v>
      </c>
      <c r="AB1107" s="33" t="s">
        <v>118</v>
      </c>
      <c r="AC1107" s="28">
        <v>0</v>
      </c>
      <c r="AD1107" s="34">
        <v>0</v>
      </c>
      <c r="AE1107" s="34">
        <v>98</v>
      </c>
      <c r="AF1107" s="35" t="s">
        <v>119</v>
      </c>
      <c r="AG1107" s="18"/>
    </row>
    <row r="1108" spans="2:33" ht="60.75" customHeight="1">
      <c r="B1108" s="18"/>
      <c r="C1108" s="29" t="s">
        <v>5992</v>
      </c>
      <c r="D1108" s="29" t="s">
        <v>5993</v>
      </c>
      <c r="E1108" s="30" t="s">
        <v>5994</v>
      </c>
      <c r="F1108" s="30">
        <v>1</v>
      </c>
      <c r="G1108" s="30" t="s">
        <v>5</v>
      </c>
      <c r="H1108" s="30" t="s">
        <v>519</v>
      </c>
      <c r="I1108" s="31" t="s">
        <v>5995</v>
      </c>
      <c r="J1108" s="31" t="s">
        <v>41</v>
      </c>
      <c r="K1108" s="32" t="s">
        <v>2071</v>
      </c>
      <c r="L1108" s="31" t="s">
        <v>155</v>
      </c>
      <c r="M1108" s="33" t="s">
        <v>2072</v>
      </c>
      <c r="N1108" s="31" t="s">
        <v>60</v>
      </c>
      <c r="O1108" s="31" t="s">
        <v>116</v>
      </c>
      <c r="P1108" s="31" t="s">
        <v>45</v>
      </c>
      <c r="Q1108" s="33" t="s">
        <v>46</v>
      </c>
      <c r="R1108" s="33" t="s">
        <v>436</v>
      </c>
      <c r="S1108" s="31">
        <v>1105769</v>
      </c>
      <c r="T1108" s="31">
        <v>1103148.54</v>
      </c>
      <c r="U1108" s="31">
        <v>1103148.54</v>
      </c>
      <c r="V1108" s="31">
        <v>1103148.54</v>
      </c>
      <c r="W1108" s="31">
        <v>330944.56</v>
      </c>
      <c r="X1108" s="31">
        <v>330944.56</v>
      </c>
      <c r="Y1108" s="31">
        <v>330944.56</v>
      </c>
      <c r="Z1108" s="34">
        <f t="shared" si="17"/>
        <v>29.999999818700751</v>
      </c>
      <c r="AA1108" s="33">
        <v>0</v>
      </c>
      <c r="AB1108" s="33" t="s">
        <v>118</v>
      </c>
      <c r="AC1108" s="28">
        <v>0</v>
      </c>
      <c r="AD1108" s="34">
        <v>0</v>
      </c>
      <c r="AE1108" s="34">
        <v>60</v>
      </c>
      <c r="AF1108" s="35" t="s">
        <v>119</v>
      </c>
      <c r="AG1108" s="18"/>
    </row>
    <row r="1109" spans="2:33" ht="60.75" customHeight="1">
      <c r="B1109" s="18"/>
      <c r="C1109" s="29" t="s">
        <v>5996</v>
      </c>
      <c r="D1109" s="29" t="s">
        <v>5997</v>
      </c>
      <c r="E1109" s="30" t="s">
        <v>5998</v>
      </c>
      <c r="F1109" s="30">
        <v>1</v>
      </c>
      <c r="G1109" s="30" t="s">
        <v>5</v>
      </c>
      <c r="H1109" s="30" t="s">
        <v>53</v>
      </c>
      <c r="I1109" s="31" t="s">
        <v>5981</v>
      </c>
      <c r="J1109" s="31" t="s">
        <v>41</v>
      </c>
      <c r="K1109" s="32" t="s">
        <v>2071</v>
      </c>
      <c r="L1109" s="31" t="s">
        <v>155</v>
      </c>
      <c r="M1109" s="33" t="s">
        <v>2072</v>
      </c>
      <c r="N1109" s="31" t="s">
        <v>60</v>
      </c>
      <c r="O1109" s="31" t="s">
        <v>116</v>
      </c>
      <c r="P1109" s="31" t="s">
        <v>45</v>
      </c>
      <c r="Q1109" s="33" t="s">
        <v>46</v>
      </c>
      <c r="R1109" s="33" t="s">
        <v>436</v>
      </c>
      <c r="S1109" s="31">
        <v>961538</v>
      </c>
      <c r="T1109" s="31">
        <v>911892.12</v>
      </c>
      <c r="U1109" s="31">
        <v>911892.12</v>
      </c>
      <c r="V1109" s="31">
        <v>911892.12</v>
      </c>
      <c r="W1109" s="31">
        <v>485746.02</v>
      </c>
      <c r="X1109" s="31">
        <v>485746.02</v>
      </c>
      <c r="Y1109" s="31">
        <v>485746.02</v>
      </c>
      <c r="Z1109" s="34">
        <f t="shared" si="17"/>
        <v>53.267926034934924</v>
      </c>
      <c r="AA1109" s="33">
        <v>0</v>
      </c>
      <c r="AB1109" s="33" t="s">
        <v>118</v>
      </c>
      <c r="AC1109" s="28">
        <v>0</v>
      </c>
      <c r="AD1109" s="34">
        <v>0</v>
      </c>
      <c r="AE1109" s="34">
        <v>85</v>
      </c>
      <c r="AF1109" s="35" t="s">
        <v>119</v>
      </c>
      <c r="AG1109" s="18"/>
    </row>
    <row r="1110" spans="2:33" ht="60.75" customHeight="1">
      <c r="B1110" s="18"/>
      <c r="C1110" s="29" t="s">
        <v>5999</v>
      </c>
      <c r="D1110" s="29" t="s">
        <v>6000</v>
      </c>
      <c r="E1110" s="30" t="s">
        <v>6001</v>
      </c>
      <c r="F1110" s="30">
        <v>1</v>
      </c>
      <c r="G1110" s="30" t="s">
        <v>5</v>
      </c>
      <c r="H1110" s="30" t="s">
        <v>53</v>
      </c>
      <c r="I1110" s="31" t="s">
        <v>53</v>
      </c>
      <c r="J1110" s="31" t="s">
        <v>57</v>
      </c>
      <c r="K1110" s="32" t="s">
        <v>2071</v>
      </c>
      <c r="L1110" s="31" t="s">
        <v>155</v>
      </c>
      <c r="M1110" s="33" t="s">
        <v>2072</v>
      </c>
      <c r="N1110" s="31" t="s">
        <v>60</v>
      </c>
      <c r="O1110" s="31" t="s">
        <v>116</v>
      </c>
      <c r="P1110" s="31" t="s">
        <v>45</v>
      </c>
      <c r="Q1110" s="33" t="s">
        <v>46</v>
      </c>
      <c r="R1110" s="33" t="s">
        <v>436</v>
      </c>
      <c r="S1110" s="31">
        <v>961538</v>
      </c>
      <c r="T1110" s="31">
        <v>932555.33</v>
      </c>
      <c r="U1110" s="31">
        <v>932555.33</v>
      </c>
      <c r="V1110" s="31">
        <v>932555.33</v>
      </c>
      <c r="W1110" s="31">
        <v>657183.25</v>
      </c>
      <c r="X1110" s="31">
        <v>657183.25</v>
      </c>
      <c r="Y1110" s="31">
        <v>657183.25</v>
      </c>
      <c r="Z1110" s="34">
        <f t="shared" si="17"/>
        <v>70.471234130418836</v>
      </c>
      <c r="AA1110" s="33">
        <v>0</v>
      </c>
      <c r="AB1110" s="33" t="s">
        <v>118</v>
      </c>
      <c r="AC1110" s="28">
        <v>0</v>
      </c>
      <c r="AD1110" s="34">
        <v>0</v>
      </c>
      <c r="AE1110" s="34">
        <v>55</v>
      </c>
      <c r="AF1110" s="35" t="s">
        <v>119</v>
      </c>
      <c r="AG1110" s="18"/>
    </row>
    <row r="1111" spans="2:33" ht="60.75" customHeight="1">
      <c r="B1111" s="18"/>
      <c r="C1111" s="29" t="s">
        <v>6002</v>
      </c>
      <c r="D1111" s="29" t="s">
        <v>6003</v>
      </c>
      <c r="E1111" s="30" t="s">
        <v>6004</v>
      </c>
      <c r="F1111" s="30">
        <v>1</v>
      </c>
      <c r="G1111" s="30" t="s">
        <v>5</v>
      </c>
      <c r="H1111" s="30" t="s">
        <v>53</v>
      </c>
      <c r="I1111" s="31" t="s">
        <v>53</v>
      </c>
      <c r="J1111" s="31" t="s">
        <v>57</v>
      </c>
      <c r="K1111" s="32" t="s">
        <v>2071</v>
      </c>
      <c r="L1111" s="31" t="s">
        <v>155</v>
      </c>
      <c r="M1111" s="33" t="s">
        <v>2072</v>
      </c>
      <c r="N1111" s="31" t="s">
        <v>60</v>
      </c>
      <c r="O1111" s="31" t="s">
        <v>116</v>
      </c>
      <c r="P1111" s="31" t="s">
        <v>45</v>
      </c>
      <c r="Q1111" s="33" t="s">
        <v>46</v>
      </c>
      <c r="R1111" s="33" t="s">
        <v>436</v>
      </c>
      <c r="S1111" s="31">
        <v>961538</v>
      </c>
      <c r="T1111" s="31">
        <v>931672.29</v>
      </c>
      <c r="U1111" s="31">
        <v>931672.29</v>
      </c>
      <c r="V1111" s="31">
        <v>931672.29</v>
      </c>
      <c r="W1111" s="31">
        <v>584796.30000000005</v>
      </c>
      <c r="X1111" s="31">
        <v>584796.30000000005</v>
      </c>
      <c r="Y1111" s="31">
        <v>584796.30000000005</v>
      </c>
      <c r="Z1111" s="34">
        <f t="shared" si="17"/>
        <v>62.768454775015371</v>
      </c>
      <c r="AA1111" s="33">
        <v>0</v>
      </c>
      <c r="AB1111" s="33" t="s">
        <v>118</v>
      </c>
      <c r="AC1111" s="28">
        <v>0</v>
      </c>
      <c r="AD1111" s="34">
        <v>0</v>
      </c>
      <c r="AE1111" s="34">
        <v>98</v>
      </c>
      <c r="AF1111" s="35" t="s">
        <v>119</v>
      </c>
      <c r="AG1111" s="18"/>
    </row>
    <row r="1112" spans="2:33" ht="60.75" customHeight="1">
      <c r="B1112" s="18"/>
      <c r="C1112" s="29" t="s">
        <v>6005</v>
      </c>
      <c r="D1112" s="29" t="s">
        <v>6006</v>
      </c>
      <c r="E1112" s="30" t="s">
        <v>6007</v>
      </c>
      <c r="F1112" s="30">
        <v>1</v>
      </c>
      <c r="G1112" s="30" t="s">
        <v>5</v>
      </c>
      <c r="H1112" s="30" t="s">
        <v>53</v>
      </c>
      <c r="I1112" s="31" t="s">
        <v>6008</v>
      </c>
      <c r="J1112" s="31" t="s">
        <v>41</v>
      </c>
      <c r="K1112" s="32" t="s">
        <v>2071</v>
      </c>
      <c r="L1112" s="31" t="s">
        <v>155</v>
      </c>
      <c r="M1112" s="33" t="s">
        <v>2072</v>
      </c>
      <c r="N1112" s="31" t="s">
        <v>60</v>
      </c>
      <c r="O1112" s="31" t="s">
        <v>116</v>
      </c>
      <c r="P1112" s="31" t="s">
        <v>45</v>
      </c>
      <c r="Q1112" s="33" t="s">
        <v>46</v>
      </c>
      <c r="R1112" s="33" t="s">
        <v>436</v>
      </c>
      <c r="S1112" s="31">
        <v>432692</v>
      </c>
      <c r="T1112" s="31">
        <v>425928.88</v>
      </c>
      <c r="U1112" s="31">
        <v>425928.88</v>
      </c>
      <c r="V1112" s="31">
        <v>425928.88</v>
      </c>
      <c r="W1112" s="31">
        <v>127778.66</v>
      </c>
      <c r="X1112" s="31">
        <v>127778.66</v>
      </c>
      <c r="Y1112" s="31">
        <v>127778.66</v>
      </c>
      <c r="Z1112" s="34">
        <f t="shared" si="17"/>
        <v>29.999999060876082</v>
      </c>
      <c r="AA1112" s="33">
        <v>0</v>
      </c>
      <c r="AB1112" s="33" t="s">
        <v>118</v>
      </c>
      <c r="AC1112" s="28">
        <v>0</v>
      </c>
      <c r="AD1112" s="34">
        <v>0</v>
      </c>
      <c r="AE1112" s="34">
        <v>51</v>
      </c>
      <c r="AF1112" s="35" t="s">
        <v>119</v>
      </c>
      <c r="AG1112" s="18"/>
    </row>
    <row r="1113" spans="2:33" ht="60.75" customHeight="1">
      <c r="B1113" s="18"/>
      <c r="C1113" s="29" t="s">
        <v>6009</v>
      </c>
      <c r="D1113" s="29" t="s">
        <v>6010</v>
      </c>
      <c r="E1113" s="30" t="s">
        <v>6011</v>
      </c>
      <c r="F1113" s="30">
        <v>1</v>
      </c>
      <c r="G1113" s="30" t="s">
        <v>5</v>
      </c>
      <c r="H1113" s="30" t="s">
        <v>53</v>
      </c>
      <c r="I1113" s="31" t="s">
        <v>6008</v>
      </c>
      <c r="J1113" s="31" t="s">
        <v>41</v>
      </c>
      <c r="K1113" s="32" t="s">
        <v>2071</v>
      </c>
      <c r="L1113" s="31" t="s">
        <v>155</v>
      </c>
      <c r="M1113" s="33" t="s">
        <v>2072</v>
      </c>
      <c r="N1113" s="31" t="s">
        <v>60</v>
      </c>
      <c r="O1113" s="31" t="s">
        <v>116</v>
      </c>
      <c r="P1113" s="31" t="s">
        <v>45</v>
      </c>
      <c r="Q1113" s="33" t="s">
        <v>46</v>
      </c>
      <c r="R1113" s="33" t="s">
        <v>436</v>
      </c>
      <c r="S1113" s="31">
        <v>1105769</v>
      </c>
      <c r="T1113" s="31">
        <v>1088795.75</v>
      </c>
      <c r="U1113" s="31">
        <v>1088795.75</v>
      </c>
      <c r="V1113" s="31">
        <v>1088795.75</v>
      </c>
      <c r="W1113" s="31">
        <v>326638.73</v>
      </c>
      <c r="X1113" s="31">
        <v>326638.73</v>
      </c>
      <c r="Y1113" s="31">
        <v>326638.73</v>
      </c>
      <c r="Z1113" s="34">
        <f t="shared" si="17"/>
        <v>30.000000459222953</v>
      </c>
      <c r="AA1113" s="33">
        <v>0</v>
      </c>
      <c r="AB1113" s="33" t="s">
        <v>118</v>
      </c>
      <c r="AC1113" s="28">
        <v>0</v>
      </c>
      <c r="AD1113" s="34">
        <v>0</v>
      </c>
      <c r="AE1113" s="34">
        <v>37</v>
      </c>
      <c r="AF1113" s="35" t="s">
        <v>119</v>
      </c>
      <c r="AG1113" s="18"/>
    </row>
    <row r="1114" spans="2:33" ht="60.75" customHeight="1">
      <c r="B1114" s="18"/>
      <c r="C1114" s="29" t="s">
        <v>6012</v>
      </c>
      <c r="D1114" s="29" t="s">
        <v>6013</v>
      </c>
      <c r="E1114" s="30" t="s">
        <v>6014</v>
      </c>
      <c r="F1114" s="30">
        <v>1</v>
      </c>
      <c r="G1114" s="30" t="s">
        <v>5</v>
      </c>
      <c r="H1114" s="30" t="s">
        <v>81</v>
      </c>
      <c r="I1114" s="31" t="s">
        <v>81</v>
      </c>
      <c r="J1114" s="31" t="s">
        <v>57</v>
      </c>
      <c r="K1114" s="32" t="s">
        <v>2071</v>
      </c>
      <c r="L1114" s="31" t="s">
        <v>155</v>
      </c>
      <c r="M1114" s="33" t="s">
        <v>2072</v>
      </c>
      <c r="N1114" s="31" t="s">
        <v>60</v>
      </c>
      <c r="O1114" s="31" t="s">
        <v>116</v>
      </c>
      <c r="P1114" s="31" t="s">
        <v>45</v>
      </c>
      <c r="Q1114" s="33" t="s">
        <v>46</v>
      </c>
      <c r="R1114" s="33" t="s">
        <v>436</v>
      </c>
      <c r="S1114" s="31">
        <v>721153</v>
      </c>
      <c r="T1114" s="31">
        <v>692168.21</v>
      </c>
      <c r="U1114" s="31">
        <v>692168.21</v>
      </c>
      <c r="V1114" s="31">
        <v>692168.21</v>
      </c>
      <c r="W1114" s="31">
        <v>407971.3</v>
      </c>
      <c r="X1114" s="31">
        <v>407971.3</v>
      </c>
      <c r="Y1114" s="31">
        <v>407971.3</v>
      </c>
      <c r="Z1114" s="34">
        <f t="shared" si="17"/>
        <v>58.94106289567965</v>
      </c>
      <c r="AA1114" s="33">
        <v>0</v>
      </c>
      <c r="AB1114" s="33" t="s">
        <v>118</v>
      </c>
      <c r="AC1114" s="28">
        <v>0</v>
      </c>
      <c r="AD1114" s="34">
        <v>0</v>
      </c>
      <c r="AE1114" s="34">
        <v>55</v>
      </c>
      <c r="AF1114" s="35" t="s">
        <v>119</v>
      </c>
      <c r="AG1114" s="18"/>
    </row>
    <row r="1115" spans="2:33" ht="60.75" customHeight="1">
      <c r="B1115" s="18"/>
      <c r="C1115" s="29" t="s">
        <v>6015</v>
      </c>
      <c r="D1115" s="29" t="s">
        <v>6016</v>
      </c>
      <c r="E1115" s="30" t="s">
        <v>6017</v>
      </c>
      <c r="F1115" s="30">
        <v>1</v>
      </c>
      <c r="G1115" s="30" t="s">
        <v>5</v>
      </c>
      <c r="H1115" s="30" t="s">
        <v>81</v>
      </c>
      <c r="I1115" s="31" t="s">
        <v>81</v>
      </c>
      <c r="J1115" s="31" t="s">
        <v>57</v>
      </c>
      <c r="K1115" s="32" t="s">
        <v>2071</v>
      </c>
      <c r="L1115" s="31" t="s">
        <v>155</v>
      </c>
      <c r="M1115" s="33" t="s">
        <v>2072</v>
      </c>
      <c r="N1115" s="31" t="s">
        <v>60</v>
      </c>
      <c r="O1115" s="31" t="s">
        <v>116</v>
      </c>
      <c r="P1115" s="31" t="s">
        <v>45</v>
      </c>
      <c r="Q1115" s="33" t="s">
        <v>46</v>
      </c>
      <c r="R1115" s="33" t="s">
        <v>436</v>
      </c>
      <c r="S1115" s="31">
        <v>1298076</v>
      </c>
      <c r="T1115" s="31">
        <v>927838.57</v>
      </c>
      <c r="U1115" s="31">
        <v>927838.57</v>
      </c>
      <c r="V1115" s="31">
        <v>927838.57</v>
      </c>
      <c r="W1115" s="31">
        <v>455310.62</v>
      </c>
      <c r="X1115" s="31">
        <v>455310.62</v>
      </c>
      <c r="Y1115" s="31">
        <v>455310.62</v>
      </c>
      <c r="Z1115" s="34">
        <f t="shared" si="17"/>
        <v>49.072180735060414</v>
      </c>
      <c r="AA1115" s="33">
        <v>0</v>
      </c>
      <c r="AB1115" s="33" t="s">
        <v>118</v>
      </c>
      <c r="AC1115" s="28">
        <v>0</v>
      </c>
      <c r="AD1115" s="34">
        <v>0</v>
      </c>
      <c r="AE1115" s="34">
        <v>75</v>
      </c>
      <c r="AF1115" s="35" t="s">
        <v>119</v>
      </c>
      <c r="AG1115" s="18"/>
    </row>
    <row r="1116" spans="2:33" ht="60.75" customHeight="1">
      <c r="B1116" s="18"/>
      <c r="C1116" s="29" t="s">
        <v>6018</v>
      </c>
      <c r="D1116" s="29" t="s">
        <v>6019</v>
      </c>
      <c r="E1116" s="30" t="s">
        <v>6020</v>
      </c>
      <c r="F1116" s="30">
        <v>1</v>
      </c>
      <c r="G1116" s="30" t="s">
        <v>5</v>
      </c>
      <c r="H1116" s="30" t="s">
        <v>76</v>
      </c>
      <c r="I1116" s="31" t="s">
        <v>2231</v>
      </c>
      <c r="J1116" s="31" t="s">
        <v>57</v>
      </c>
      <c r="K1116" s="32" t="s">
        <v>2071</v>
      </c>
      <c r="L1116" s="31" t="s">
        <v>155</v>
      </c>
      <c r="M1116" s="33" t="s">
        <v>2072</v>
      </c>
      <c r="N1116" s="31" t="s">
        <v>60</v>
      </c>
      <c r="O1116" s="31" t="s">
        <v>116</v>
      </c>
      <c r="P1116" s="31" t="s">
        <v>45</v>
      </c>
      <c r="Q1116" s="33" t="s">
        <v>46</v>
      </c>
      <c r="R1116" s="33" t="s">
        <v>436</v>
      </c>
      <c r="S1116" s="31">
        <v>961538</v>
      </c>
      <c r="T1116" s="31">
        <v>939886.07</v>
      </c>
      <c r="U1116" s="31">
        <v>939886.07</v>
      </c>
      <c r="V1116" s="31">
        <v>939886.07</v>
      </c>
      <c r="W1116" s="31">
        <v>281965.82</v>
      </c>
      <c r="X1116" s="31">
        <v>281965.82</v>
      </c>
      <c r="Y1116" s="31">
        <v>281965.82</v>
      </c>
      <c r="Z1116" s="34">
        <f t="shared" si="17"/>
        <v>29.99999989360413</v>
      </c>
      <c r="AA1116" s="33">
        <v>0</v>
      </c>
      <c r="AB1116" s="33" t="s">
        <v>118</v>
      </c>
      <c r="AC1116" s="28">
        <v>0</v>
      </c>
      <c r="AD1116" s="34">
        <v>0</v>
      </c>
      <c r="AE1116" s="34">
        <v>48</v>
      </c>
      <c r="AF1116" s="35" t="s">
        <v>119</v>
      </c>
      <c r="AG1116" s="18"/>
    </row>
    <row r="1117" spans="2:33" ht="60.75" customHeight="1">
      <c r="B1117" s="18"/>
      <c r="C1117" s="29" t="s">
        <v>6021</v>
      </c>
      <c r="D1117" s="29" t="s">
        <v>6022</v>
      </c>
      <c r="E1117" s="30" t="s">
        <v>6023</v>
      </c>
      <c r="F1117" s="30">
        <v>1</v>
      </c>
      <c r="G1117" s="30" t="s">
        <v>5</v>
      </c>
      <c r="H1117" s="30" t="s">
        <v>76</v>
      </c>
      <c r="I1117" s="31" t="s">
        <v>76</v>
      </c>
      <c r="J1117" s="31" t="s">
        <v>41</v>
      </c>
      <c r="K1117" s="32" t="s">
        <v>2071</v>
      </c>
      <c r="L1117" s="31" t="s">
        <v>155</v>
      </c>
      <c r="M1117" s="33" t="s">
        <v>2072</v>
      </c>
      <c r="N1117" s="31" t="s">
        <v>60</v>
      </c>
      <c r="O1117" s="31" t="s">
        <v>116</v>
      </c>
      <c r="P1117" s="31" t="s">
        <v>45</v>
      </c>
      <c r="Q1117" s="33" t="s">
        <v>46</v>
      </c>
      <c r="R1117" s="33" t="s">
        <v>436</v>
      </c>
      <c r="S1117" s="31">
        <v>961538</v>
      </c>
      <c r="T1117" s="31">
        <v>939595.48</v>
      </c>
      <c r="U1117" s="31">
        <v>939595.48</v>
      </c>
      <c r="V1117" s="31">
        <v>939595.48</v>
      </c>
      <c r="W1117" s="31">
        <v>281878.64</v>
      </c>
      <c r="X1117" s="31">
        <v>281878.64</v>
      </c>
      <c r="Y1117" s="31">
        <v>281878.64</v>
      </c>
      <c r="Z1117" s="34">
        <f t="shared" si="17"/>
        <v>29.999999574284885</v>
      </c>
      <c r="AA1117" s="33">
        <v>0</v>
      </c>
      <c r="AB1117" s="33" t="s">
        <v>118</v>
      </c>
      <c r="AC1117" s="28">
        <v>0</v>
      </c>
      <c r="AD1117" s="34">
        <v>0</v>
      </c>
      <c r="AE1117" s="34">
        <v>59</v>
      </c>
      <c r="AF1117" s="35" t="s">
        <v>119</v>
      </c>
      <c r="AG1117" s="18"/>
    </row>
    <row r="1118" spans="2:33" ht="60.75" customHeight="1">
      <c r="B1118" s="18"/>
      <c r="C1118" s="29" t="s">
        <v>6024</v>
      </c>
      <c r="D1118" s="29" t="s">
        <v>6025</v>
      </c>
      <c r="E1118" s="30" t="s">
        <v>6026</v>
      </c>
      <c r="F1118" s="30">
        <v>1</v>
      </c>
      <c r="G1118" s="30" t="s">
        <v>5</v>
      </c>
      <c r="H1118" s="30" t="s">
        <v>53</v>
      </c>
      <c r="I1118" s="31" t="s">
        <v>53</v>
      </c>
      <c r="J1118" s="31" t="s">
        <v>57</v>
      </c>
      <c r="K1118" s="32" t="s">
        <v>2071</v>
      </c>
      <c r="L1118" s="31" t="s">
        <v>155</v>
      </c>
      <c r="M1118" s="33" t="s">
        <v>2072</v>
      </c>
      <c r="N1118" s="31" t="s">
        <v>60</v>
      </c>
      <c r="O1118" s="31" t="s">
        <v>116</v>
      </c>
      <c r="P1118" s="31" t="s">
        <v>45</v>
      </c>
      <c r="Q1118" s="33" t="s">
        <v>46</v>
      </c>
      <c r="R1118" s="33" t="s">
        <v>436</v>
      </c>
      <c r="S1118" s="31">
        <v>769230</v>
      </c>
      <c r="T1118" s="31">
        <v>769175.15</v>
      </c>
      <c r="U1118" s="31">
        <v>769175.15</v>
      </c>
      <c r="V1118" s="31">
        <v>769175.15</v>
      </c>
      <c r="W1118" s="31">
        <v>478569.83</v>
      </c>
      <c r="X1118" s="31">
        <v>478569.83</v>
      </c>
      <c r="Y1118" s="31">
        <v>478569.83</v>
      </c>
      <c r="Z1118" s="34">
        <f t="shared" si="17"/>
        <v>62.218576614182084</v>
      </c>
      <c r="AA1118" s="33">
        <v>0</v>
      </c>
      <c r="AB1118" s="33" t="s">
        <v>118</v>
      </c>
      <c r="AC1118" s="28">
        <v>0</v>
      </c>
      <c r="AD1118" s="34">
        <v>0</v>
      </c>
      <c r="AE1118" s="34">
        <v>96</v>
      </c>
      <c r="AF1118" s="35" t="s">
        <v>119</v>
      </c>
      <c r="AG1118" s="18"/>
    </row>
    <row r="1119" spans="2:33" ht="60.75" customHeight="1">
      <c r="B1119" s="18"/>
      <c r="C1119" s="29" t="s">
        <v>6027</v>
      </c>
      <c r="D1119" s="29" t="s">
        <v>6028</v>
      </c>
      <c r="E1119" s="30" t="s">
        <v>6029</v>
      </c>
      <c r="F1119" s="30">
        <v>1</v>
      </c>
      <c r="G1119" s="30" t="s">
        <v>5</v>
      </c>
      <c r="H1119" s="30" t="s">
        <v>53</v>
      </c>
      <c r="I1119" s="31" t="s">
        <v>53</v>
      </c>
      <c r="J1119" s="31" t="s">
        <v>57</v>
      </c>
      <c r="K1119" s="32" t="s">
        <v>2071</v>
      </c>
      <c r="L1119" s="31" t="s">
        <v>155</v>
      </c>
      <c r="M1119" s="33" t="s">
        <v>2072</v>
      </c>
      <c r="N1119" s="31" t="s">
        <v>60</v>
      </c>
      <c r="O1119" s="31" t="s">
        <v>116</v>
      </c>
      <c r="P1119" s="31" t="s">
        <v>45</v>
      </c>
      <c r="Q1119" s="33" t="s">
        <v>46</v>
      </c>
      <c r="R1119" s="33" t="s">
        <v>436</v>
      </c>
      <c r="S1119" s="31">
        <v>817307</v>
      </c>
      <c r="T1119" s="31">
        <v>817125.7</v>
      </c>
      <c r="U1119" s="31">
        <v>817125.7</v>
      </c>
      <c r="V1119" s="31">
        <v>817125.7</v>
      </c>
      <c r="W1119" s="31">
        <v>439129.49</v>
      </c>
      <c r="X1119" s="31">
        <v>439129.49</v>
      </c>
      <c r="Y1119" s="31">
        <v>439129.49</v>
      </c>
      <c r="Z1119" s="34">
        <f t="shared" si="17"/>
        <v>53.740751269969842</v>
      </c>
      <c r="AA1119" s="33">
        <v>0</v>
      </c>
      <c r="AB1119" s="33" t="s">
        <v>118</v>
      </c>
      <c r="AC1119" s="28">
        <v>0</v>
      </c>
      <c r="AD1119" s="34">
        <v>0</v>
      </c>
      <c r="AE1119" s="34">
        <v>98</v>
      </c>
      <c r="AF1119" s="35" t="s">
        <v>119</v>
      </c>
      <c r="AG1119" s="18"/>
    </row>
    <row r="1120" spans="2:33" ht="60.75" customHeight="1">
      <c r="B1120" s="18"/>
      <c r="C1120" s="29" t="s">
        <v>6030</v>
      </c>
      <c r="D1120" s="29" t="s">
        <v>6031</v>
      </c>
      <c r="E1120" s="30" t="s">
        <v>6032</v>
      </c>
      <c r="F1120" s="30">
        <v>1</v>
      </c>
      <c r="G1120" s="30" t="s">
        <v>5</v>
      </c>
      <c r="H1120" s="30" t="s">
        <v>82</v>
      </c>
      <c r="I1120" s="31" t="s">
        <v>82</v>
      </c>
      <c r="J1120" s="31" t="s">
        <v>57</v>
      </c>
      <c r="K1120" s="32" t="s">
        <v>2071</v>
      </c>
      <c r="L1120" s="31" t="s">
        <v>155</v>
      </c>
      <c r="M1120" s="33" t="s">
        <v>2072</v>
      </c>
      <c r="N1120" s="31" t="s">
        <v>60</v>
      </c>
      <c r="O1120" s="31" t="s">
        <v>116</v>
      </c>
      <c r="P1120" s="31" t="s">
        <v>45</v>
      </c>
      <c r="Q1120" s="33" t="s">
        <v>46</v>
      </c>
      <c r="R1120" s="33" t="s">
        <v>436</v>
      </c>
      <c r="S1120" s="31">
        <v>961538</v>
      </c>
      <c r="T1120" s="31">
        <v>931244.47</v>
      </c>
      <c r="U1120" s="31">
        <v>931244.47</v>
      </c>
      <c r="V1120" s="31">
        <v>931244.47</v>
      </c>
      <c r="W1120" s="31">
        <v>279373.34000000003</v>
      </c>
      <c r="X1120" s="31">
        <v>279373.34000000003</v>
      </c>
      <c r="Y1120" s="31">
        <v>279373.34000000003</v>
      </c>
      <c r="Z1120" s="34">
        <f t="shared" si="17"/>
        <v>29.999999892616813</v>
      </c>
      <c r="AA1120" s="33">
        <v>0</v>
      </c>
      <c r="AB1120" s="33" t="s">
        <v>118</v>
      </c>
      <c r="AC1120" s="28">
        <v>0</v>
      </c>
      <c r="AD1120" s="34">
        <v>0</v>
      </c>
      <c r="AE1120" s="34">
        <v>100</v>
      </c>
      <c r="AF1120" s="35" t="s">
        <v>119</v>
      </c>
      <c r="AG1120" s="18"/>
    </row>
    <row r="1121" spans="2:33" ht="60.75" customHeight="1">
      <c r="B1121" s="18"/>
      <c r="C1121" s="29" t="s">
        <v>6033</v>
      </c>
      <c r="D1121" s="29" t="s">
        <v>6034</v>
      </c>
      <c r="E1121" s="30" t="s">
        <v>6035</v>
      </c>
      <c r="F1121" s="30">
        <v>1</v>
      </c>
      <c r="G1121" s="30" t="s">
        <v>5</v>
      </c>
      <c r="H1121" s="30" t="s">
        <v>82</v>
      </c>
      <c r="I1121" s="31" t="s">
        <v>6036</v>
      </c>
      <c r="J1121" s="31" t="s">
        <v>41</v>
      </c>
      <c r="K1121" s="32" t="s">
        <v>2071</v>
      </c>
      <c r="L1121" s="31" t="s">
        <v>155</v>
      </c>
      <c r="M1121" s="33" t="s">
        <v>2072</v>
      </c>
      <c r="N1121" s="31" t="s">
        <v>60</v>
      </c>
      <c r="O1121" s="31" t="s">
        <v>116</v>
      </c>
      <c r="P1121" s="31" t="s">
        <v>45</v>
      </c>
      <c r="Q1121" s="33" t="s">
        <v>46</v>
      </c>
      <c r="R1121" s="33" t="s">
        <v>436</v>
      </c>
      <c r="S1121" s="31">
        <v>1105769</v>
      </c>
      <c r="T1121" s="31">
        <v>1025816.25</v>
      </c>
      <c r="U1121" s="31">
        <v>1025816.25</v>
      </c>
      <c r="V1121" s="31">
        <v>1025816.25</v>
      </c>
      <c r="W1121" s="31">
        <v>307744.88</v>
      </c>
      <c r="X1121" s="31">
        <v>307744.88</v>
      </c>
      <c r="Y1121" s="31">
        <v>307744.88</v>
      </c>
      <c r="Z1121" s="34">
        <f t="shared" si="17"/>
        <v>30.000000487416727</v>
      </c>
      <c r="AA1121" s="33">
        <v>0</v>
      </c>
      <c r="AB1121" s="33" t="s">
        <v>118</v>
      </c>
      <c r="AC1121" s="28">
        <v>0</v>
      </c>
      <c r="AD1121" s="34">
        <v>0</v>
      </c>
      <c r="AE1121" s="34">
        <v>87</v>
      </c>
      <c r="AF1121" s="35" t="s">
        <v>119</v>
      </c>
      <c r="AG1121" s="18"/>
    </row>
    <row r="1122" spans="2:33" ht="60.75" customHeight="1">
      <c r="B1122" s="18"/>
      <c r="C1122" s="29" t="s">
        <v>6037</v>
      </c>
      <c r="D1122" s="29" t="s">
        <v>6038</v>
      </c>
      <c r="E1122" s="30" t="s">
        <v>6039</v>
      </c>
      <c r="F1122" s="30">
        <v>1</v>
      </c>
      <c r="G1122" s="30" t="s">
        <v>5</v>
      </c>
      <c r="H1122" s="30" t="s">
        <v>95</v>
      </c>
      <c r="I1122" s="31" t="s">
        <v>6040</v>
      </c>
      <c r="J1122" s="31" t="s">
        <v>41</v>
      </c>
      <c r="K1122" s="32" t="s">
        <v>2071</v>
      </c>
      <c r="L1122" s="31" t="s">
        <v>155</v>
      </c>
      <c r="M1122" s="33" t="s">
        <v>2072</v>
      </c>
      <c r="N1122" s="31" t="s">
        <v>60</v>
      </c>
      <c r="O1122" s="31" t="s">
        <v>116</v>
      </c>
      <c r="P1122" s="31" t="s">
        <v>45</v>
      </c>
      <c r="Q1122" s="33" t="s">
        <v>46</v>
      </c>
      <c r="R1122" s="33" t="s">
        <v>436</v>
      </c>
      <c r="S1122" s="31">
        <v>961538</v>
      </c>
      <c r="T1122" s="31">
        <v>820292.86</v>
      </c>
      <c r="U1122" s="31">
        <v>820292.86</v>
      </c>
      <c r="V1122" s="31">
        <v>820292.86</v>
      </c>
      <c r="W1122" s="31">
        <v>246087.86</v>
      </c>
      <c r="X1122" s="31">
        <v>246087.86</v>
      </c>
      <c r="Y1122" s="31">
        <v>246087.86</v>
      </c>
      <c r="Z1122" s="34">
        <f t="shared" si="17"/>
        <v>30.000000243815361</v>
      </c>
      <c r="AA1122" s="33">
        <v>0</v>
      </c>
      <c r="AB1122" s="33" t="s">
        <v>118</v>
      </c>
      <c r="AC1122" s="28">
        <v>0</v>
      </c>
      <c r="AD1122" s="34">
        <v>0</v>
      </c>
      <c r="AE1122" s="34">
        <v>68</v>
      </c>
      <c r="AF1122" s="35" t="s">
        <v>119</v>
      </c>
      <c r="AG1122" s="18"/>
    </row>
    <row r="1123" spans="2:33" ht="60.75" customHeight="1">
      <c r="B1123" s="18"/>
      <c r="C1123" s="29" t="s">
        <v>6041</v>
      </c>
      <c r="D1123" s="29" t="s">
        <v>6042</v>
      </c>
      <c r="E1123" s="30" t="s">
        <v>6043</v>
      </c>
      <c r="F1123" s="30">
        <v>1</v>
      </c>
      <c r="G1123" s="30" t="s">
        <v>5</v>
      </c>
      <c r="H1123" s="30" t="s">
        <v>95</v>
      </c>
      <c r="I1123" s="31" t="s">
        <v>6044</v>
      </c>
      <c r="J1123" s="31" t="s">
        <v>41</v>
      </c>
      <c r="K1123" s="32" t="s">
        <v>2071</v>
      </c>
      <c r="L1123" s="31" t="s">
        <v>155</v>
      </c>
      <c r="M1123" s="33" t="s">
        <v>2072</v>
      </c>
      <c r="N1123" s="31" t="s">
        <v>60</v>
      </c>
      <c r="O1123" s="31" t="s">
        <v>116</v>
      </c>
      <c r="P1123" s="31" t="s">
        <v>45</v>
      </c>
      <c r="Q1123" s="33" t="s">
        <v>46</v>
      </c>
      <c r="R1123" s="33" t="s">
        <v>436</v>
      </c>
      <c r="S1123" s="31">
        <v>1394230</v>
      </c>
      <c r="T1123" s="31">
        <v>1352176.59</v>
      </c>
      <c r="U1123" s="31">
        <v>1352176.59</v>
      </c>
      <c r="V1123" s="31">
        <v>1352176.59</v>
      </c>
      <c r="W1123" s="31">
        <v>942241.66</v>
      </c>
      <c r="X1123" s="31">
        <v>942241.66</v>
      </c>
      <c r="Y1123" s="31">
        <v>942241.66</v>
      </c>
      <c r="Z1123" s="34">
        <f t="shared" si="17"/>
        <v>69.683328861654076</v>
      </c>
      <c r="AA1123" s="33">
        <v>0</v>
      </c>
      <c r="AB1123" s="33" t="s">
        <v>118</v>
      </c>
      <c r="AC1123" s="28">
        <v>0</v>
      </c>
      <c r="AD1123" s="34">
        <v>0</v>
      </c>
      <c r="AE1123" s="34">
        <v>79</v>
      </c>
      <c r="AF1123" s="35" t="s">
        <v>119</v>
      </c>
      <c r="AG1123" s="18"/>
    </row>
    <row r="1124" spans="2:33" ht="60.75" customHeight="1">
      <c r="B1124" s="18"/>
      <c r="C1124" s="29" t="s">
        <v>6045</v>
      </c>
      <c r="D1124" s="29" t="s">
        <v>6046</v>
      </c>
      <c r="E1124" s="30" t="s">
        <v>6047</v>
      </c>
      <c r="F1124" s="30">
        <v>1</v>
      </c>
      <c r="G1124" s="30" t="s">
        <v>5</v>
      </c>
      <c r="H1124" s="30" t="s">
        <v>53</v>
      </c>
      <c r="I1124" s="31" t="s">
        <v>6048</v>
      </c>
      <c r="J1124" s="31" t="s">
        <v>41</v>
      </c>
      <c r="K1124" s="32" t="s">
        <v>2071</v>
      </c>
      <c r="L1124" s="31" t="s">
        <v>155</v>
      </c>
      <c r="M1124" s="33" t="s">
        <v>2072</v>
      </c>
      <c r="N1124" s="31" t="s">
        <v>60</v>
      </c>
      <c r="O1124" s="31" t="s">
        <v>116</v>
      </c>
      <c r="P1124" s="31" t="s">
        <v>45</v>
      </c>
      <c r="Q1124" s="33" t="s">
        <v>46</v>
      </c>
      <c r="R1124" s="33" t="s">
        <v>436</v>
      </c>
      <c r="S1124" s="31">
        <v>480769</v>
      </c>
      <c r="T1124" s="31">
        <v>472053.24</v>
      </c>
      <c r="U1124" s="31">
        <v>472053.24</v>
      </c>
      <c r="V1124" s="31">
        <v>472053.24</v>
      </c>
      <c r="W1124" s="31">
        <v>141615.97</v>
      </c>
      <c r="X1124" s="31">
        <v>141615.97</v>
      </c>
      <c r="Y1124" s="31">
        <v>141615.97</v>
      </c>
      <c r="Z1124" s="34">
        <f t="shared" si="17"/>
        <v>29.999999576318974</v>
      </c>
      <c r="AA1124" s="33">
        <v>0</v>
      </c>
      <c r="AB1124" s="33" t="s">
        <v>118</v>
      </c>
      <c r="AC1124" s="28">
        <v>0</v>
      </c>
      <c r="AD1124" s="34">
        <v>0</v>
      </c>
      <c r="AE1124" s="34">
        <v>20</v>
      </c>
      <c r="AF1124" s="35" t="s">
        <v>119</v>
      </c>
      <c r="AG1124" s="18"/>
    </row>
    <row r="1125" spans="2:33" ht="60.75" customHeight="1">
      <c r="B1125" s="18"/>
      <c r="C1125" s="29" t="s">
        <v>6049</v>
      </c>
      <c r="D1125" s="29" t="s">
        <v>6050</v>
      </c>
      <c r="E1125" s="30" t="s">
        <v>6051</v>
      </c>
      <c r="F1125" s="30">
        <v>1</v>
      </c>
      <c r="G1125" s="30" t="s">
        <v>5</v>
      </c>
      <c r="H1125" s="30" t="s">
        <v>53</v>
      </c>
      <c r="I1125" s="31" t="s">
        <v>6052</v>
      </c>
      <c r="J1125" s="31" t="s">
        <v>41</v>
      </c>
      <c r="K1125" s="32" t="s">
        <v>2071</v>
      </c>
      <c r="L1125" s="31" t="s">
        <v>155</v>
      </c>
      <c r="M1125" s="33" t="s">
        <v>2072</v>
      </c>
      <c r="N1125" s="31" t="s">
        <v>60</v>
      </c>
      <c r="O1125" s="31" t="s">
        <v>116</v>
      </c>
      <c r="P1125" s="31" t="s">
        <v>45</v>
      </c>
      <c r="Q1125" s="33" t="s">
        <v>46</v>
      </c>
      <c r="R1125" s="33" t="s">
        <v>436</v>
      </c>
      <c r="S1125" s="31">
        <v>961538</v>
      </c>
      <c r="T1125" s="31">
        <v>940771.79</v>
      </c>
      <c r="U1125" s="31">
        <v>940771.79</v>
      </c>
      <c r="V1125" s="31">
        <v>940771.79</v>
      </c>
      <c r="W1125" s="31">
        <v>282231.53999999998</v>
      </c>
      <c r="X1125" s="31">
        <v>282231.53999999998</v>
      </c>
      <c r="Y1125" s="31">
        <v>282231.53999999998</v>
      </c>
      <c r="Z1125" s="34">
        <f t="shared" si="17"/>
        <v>30.00000031888711</v>
      </c>
      <c r="AA1125" s="33">
        <v>0</v>
      </c>
      <c r="AB1125" s="33" t="s">
        <v>118</v>
      </c>
      <c r="AC1125" s="28">
        <v>0</v>
      </c>
      <c r="AD1125" s="34">
        <v>0</v>
      </c>
      <c r="AE1125" s="34">
        <v>12</v>
      </c>
      <c r="AF1125" s="35" t="s">
        <v>119</v>
      </c>
      <c r="AG1125" s="18"/>
    </row>
    <row r="1126" spans="2:33" ht="60.75" customHeight="1">
      <c r="B1126" s="18"/>
      <c r="C1126" s="29" t="s">
        <v>6053</v>
      </c>
      <c r="D1126" s="29" t="s">
        <v>6054</v>
      </c>
      <c r="E1126" s="30" t="s">
        <v>6055</v>
      </c>
      <c r="F1126" s="30">
        <v>1</v>
      </c>
      <c r="G1126" s="30" t="s">
        <v>5</v>
      </c>
      <c r="H1126" s="30" t="s">
        <v>53</v>
      </c>
      <c r="I1126" s="31" t="s">
        <v>53</v>
      </c>
      <c r="J1126" s="31" t="s">
        <v>57</v>
      </c>
      <c r="K1126" s="32" t="s">
        <v>2071</v>
      </c>
      <c r="L1126" s="31" t="s">
        <v>155</v>
      </c>
      <c r="M1126" s="33" t="s">
        <v>2072</v>
      </c>
      <c r="N1126" s="31" t="s">
        <v>60</v>
      </c>
      <c r="O1126" s="31" t="s">
        <v>116</v>
      </c>
      <c r="P1126" s="31" t="s">
        <v>45</v>
      </c>
      <c r="Q1126" s="33" t="s">
        <v>46</v>
      </c>
      <c r="R1126" s="33" t="s">
        <v>436</v>
      </c>
      <c r="S1126" s="31">
        <v>1009615</v>
      </c>
      <c r="T1126" s="31">
        <v>979681.61</v>
      </c>
      <c r="U1126" s="31">
        <v>979681.61</v>
      </c>
      <c r="V1126" s="31">
        <v>979681.61</v>
      </c>
      <c r="W1126" s="31">
        <v>293904.48</v>
      </c>
      <c r="X1126" s="31">
        <v>293904.48</v>
      </c>
      <c r="Y1126" s="31">
        <v>293904.48</v>
      </c>
      <c r="Z1126" s="34">
        <f t="shared" si="17"/>
        <v>29.999999693778062</v>
      </c>
      <c r="AA1126" s="33">
        <v>0</v>
      </c>
      <c r="AB1126" s="33" t="s">
        <v>118</v>
      </c>
      <c r="AC1126" s="28">
        <v>0</v>
      </c>
      <c r="AD1126" s="34">
        <v>0</v>
      </c>
      <c r="AE1126" s="34">
        <v>66</v>
      </c>
      <c r="AF1126" s="35" t="s">
        <v>119</v>
      </c>
      <c r="AG1126" s="18"/>
    </row>
    <row r="1127" spans="2:33" ht="60.75" customHeight="1">
      <c r="B1127" s="18"/>
      <c r="C1127" s="29" t="s">
        <v>6056</v>
      </c>
      <c r="D1127" s="29" t="s">
        <v>6057</v>
      </c>
      <c r="E1127" s="30" t="s">
        <v>6058</v>
      </c>
      <c r="F1127" s="30">
        <v>1</v>
      </c>
      <c r="G1127" s="30" t="s">
        <v>5</v>
      </c>
      <c r="H1127" s="30" t="s">
        <v>519</v>
      </c>
      <c r="I1127" s="31" t="s">
        <v>568</v>
      </c>
      <c r="J1127" s="31" t="s">
        <v>57</v>
      </c>
      <c r="K1127" s="32" t="s">
        <v>2071</v>
      </c>
      <c r="L1127" s="31" t="s">
        <v>155</v>
      </c>
      <c r="M1127" s="33" t="s">
        <v>2072</v>
      </c>
      <c r="N1127" s="31" t="s">
        <v>60</v>
      </c>
      <c r="O1127" s="31" t="s">
        <v>116</v>
      </c>
      <c r="P1127" s="31" t="s">
        <v>45</v>
      </c>
      <c r="Q1127" s="33" t="s">
        <v>46</v>
      </c>
      <c r="R1127" s="33" t="s">
        <v>436</v>
      </c>
      <c r="S1127" s="31">
        <v>961538</v>
      </c>
      <c r="T1127" s="31">
        <v>933078.34</v>
      </c>
      <c r="U1127" s="31">
        <v>933078.34</v>
      </c>
      <c r="V1127" s="31">
        <v>933078.34</v>
      </c>
      <c r="W1127" s="31">
        <v>279923.5</v>
      </c>
      <c r="X1127" s="31">
        <v>279923.5</v>
      </c>
      <c r="Y1127" s="31">
        <v>279923.5</v>
      </c>
      <c r="Z1127" s="34">
        <f t="shared" si="17"/>
        <v>29.999999785655728</v>
      </c>
      <c r="AA1127" s="33">
        <v>0</v>
      </c>
      <c r="AB1127" s="33" t="s">
        <v>118</v>
      </c>
      <c r="AC1127" s="28">
        <v>0</v>
      </c>
      <c r="AD1127" s="34">
        <v>0</v>
      </c>
      <c r="AE1127" s="34">
        <v>0</v>
      </c>
      <c r="AF1127" s="35" t="s">
        <v>119</v>
      </c>
      <c r="AG1127" s="18"/>
    </row>
    <row r="1128" spans="2:33" ht="60.75" customHeight="1">
      <c r="B1128" s="18"/>
      <c r="C1128" s="29" t="s">
        <v>6059</v>
      </c>
      <c r="D1128" s="29" t="s">
        <v>6060</v>
      </c>
      <c r="E1128" s="30" t="s">
        <v>6061</v>
      </c>
      <c r="F1128" s="30">
        <v>1</v>
      </c>
      <c r="G1128" s="30" t="s">
        <v>5</v>
      </c>
      <c r="H1128" s="30" t="s">
        <v>72</v>
      </c>
      <c r="I1128" s="31" t="s">
        <v>6062</v>
      </c>
      <c r="J1128" s="31" t="s">
        <v>41</v>
      </c>
      <c r="K1128" s="32" t="s">
        <v>2071</v>
      </c>
      <c r="L1128" s="31" t="s">
        <v>155</v>
      </c>
      <c r="M1128" s="33" t="s">
        <v>2072</v>
      </c>
      <c r="N1128" s="31" t="s">
        <v>60</v>
      </c>
      <c r="O1128" s="31" t="s">
        <v>116</v>
      </c>
      <c r="P1128" s="31" t="s">
        <v>45</v>
      </c>
      <c r="Q1128" s="33" t="s">
        <v>46</v>
      </c>
      <c r="R1128" s="33" t="s">
        <v>436</v>
      </c>
      <c r="S1128" s="31">
        <v>961538</v>
      </c>
      <c r="T1128" s="31">
        <v>932717.12</v>
      </c>
      <c r="U1128" s="31">
        <v>932717.12</v>
      </c>
      <c r="V1128" s="31">
        <v>932717.12</v>
      </c>
      <c r="W1128" s="31">
        <v>279815.14</v>
      </c>
      <c r="X1128" s="31">
        <v>279815.14</v>
      </c>
      <c r="Y1128" s="31">
        <v>279815.14</v>
      </c>
      <c r="Z1128" s="34">
        <f t="shared" si="17"/>
        <v>30.000000428854573</v>
      </c>
      <c r="AA1128" s="33">
        <v>0</v>
      </c>
      <c r="AB1128" s="33" t="s">
        <v>118</v>
      </c>
      <c r="AC1128" s="28">
        <v>0</v>
      </c>
      <c r="AD1128" s="34">
        <v>0</v>
      </c>
      <c r="AE1128" s="34">
        <v>1</v>
      </c>
      <c r="AF1128" s="35" t="s">
        <v>119</v>
      </c>
      <c r="AG1128" s="18"/>
    </row>
    <row r="1129" spans="2:33" ht="60.75" customHeight="1">
      <c r="B1129" s="18"/>
      <c r="C1129" s="29" t="s">
        <v>6063</v>
      </c>
      <c r="D1129" s="29" t="s">
        <v>6064</v>
      </c>
      <c r="E1129" s="30" t="s">
        <v>6065</v>
      </c>
      <c r="F1129" s="30">
        <v>1</v>
      </c>
      <c r="G1129" s="30" t="s">
        <v>5</v>
      </c>
      <c r="H1129" s="30" t="s">
        <v>532</v>
      </c>
      <c r="I1129" s="31" t="s">
        <v>4143</v>
      </c>
      <c r="J1129" s="31" t="s">
        <v>41</v>
      </c>
      <c r="K1129" s="32" t="s">
        <v>2071</v>
      </c>
      <c r="L1129" s="31" t="s">
        <v>155</v>
      </c>
      <c r="M1129" s="33" t="s">
        <v>2072</v>
      </c>
      <c r="N1129" s="31" t="s">
        <v>60</v>
      </c>
      <c r="O1129" s="31" t="s">
        <v>116</v>
      </c>
      <c r="P1129" s="31" t="s">
        <v>45</v>
      </c>
      <c r="Q1129" s="33" t="s">
        <v>46</v>
      </c>
      <c r="R1129" s="33" t="s">
        <v>436</v>
      </c>
      <c r="S1129" s="31">
        <v>1105769</v>
      </c>
      <c r="T1129" s="31">
        <v>1083321.74</v>
      </c>
      <c r="U1129" s="31">
        <v>1083321.74</v>
      </c>
      <c r="V1129" s="31">
        <v>1083321.74</v>
      </c>
      <c r="W1129" s="31">
        <v>324996.52</v>
      </c>
      <c r="X1129" s="31">
        <v>324996.52</v>
      </c>
      <c r="Y1129" s="31">
        <v>324996.52</v>
      </c>
      <c r="Z1129" s="34">
        <f t="shared" si="17"/>
        <v>29.999999815382644</v>
      </c>
      <c r="AA1129" s="33">
        <v>0</v>
      </c>
      <c r="AB1129" s="33" t="s">
        <v>118</v>
      </c>
      <c r="AC1129" s="28">
        <v>0</v>
      </c>
      <c r="AD1129" s="34">
        <v>0</v>
      </c>
      <c r="AE1129" s="34">
        <v>3</v>
      </c>
      <c r="AF1129" s="35" t="s">
        <v>119</v>
      </c>
      <c r="AG1129" s="18"/>
    </row>
    <row r="1130" spans="2:33" ht="60.75" customHeight="1">
      <c r="B1130" s="18"/>
      <c r="C1130" s="29" t="s">
        <v>6066</v>
      </c>
      <c r="D1130" s="29" t="s">
        <v>6067</v>
      </c>
      <c r="E1130" s="30" t="s">
        <v>6068</v>
      </c>
      <c r="F1130" s="30">
        <v>1</v>
      </c>
      <c r="G1130" s="30" t="s">
        <v>5</v>
      </c>
      <c r="H1130" s="30" t="s">
        <v>95</v>
      </c>
      <c r="I1130" s="31" t="s">
        <v>95</v>
      </c>
      <c r="J1130" s="31" t="s">
        <v>57</v>
      </c>
      <c r="K1130" s="32" t="s">
        <v>2071</v>
      </c>
      <c r="L1130" s="31" t="s">
        <v>155</v>
      </c>
      <c r="M1130" s="33" t="s">
        <v>2072</v>
      </c>
      <c r="N1130" s="31" t="s">
        <v>60</v>
      </c>
      <c r="O1130" s="31" t="s">
        <v>116</v>
      </c>
      <c r="P1130" s="31" t="s">
        <v>45</v>
      </c>
      <c r="Q1130" s="33" t="s">
        <v>46</v>
      </c>
      <c r="R1130" s="33" t="s">
        <v>436</v>
      </c>
      <c r="S1130" s="31">
        <v>1105769</v>
      </c>
      <c r="T1130" s="31">
        <v>1083293.05</v>
      </c>
      <c r="U1130" s="31">
        <v>1083293.05</v>
      </c>
      <c r="V1130" s="31">
        <v>1083293.05</v>
      </c>
      <c r="W1130" s="31">
        <v>324987.92</v>
      </c>
      <c r="X1130" s="31">
        <v>324987.92</v>
      </c>
      <c r="Y1130" s="31">
        <v>324987.92</v>
      </c>
      <c r="Z1130" s="34">
        <f t="shared" si="17"/>
        <v>30.000000461555622</v>
      </c>
      <c r="AA1130" s="33">
        <v>0</v>
      </c>
      <c r="AB1130" s="33" t="s">
        <v>118</v>
      </c>
      <c r="AC1130" s="28">
        <v>0</v>
      </c>
      <c r="AD1130" s="34">
        <v>0</v>
      </c>
      <c r="AE1130" s="34">
        <v>13</v>
      </c>
      <c r="AF1130" s="35" t="s">
        <v>119</v>
      </c>
      <c r="AG1130" s="18"/>
    </row>
    <row r="1131" spans="2:33" ht="60.75" customHeight="1">
      <c r="B1131" s="18"/>
      <c r="C1131" s="29" t="s">
        <v>6072</v>
      </c>
      <c r="D1131" s="29" t="s">
        <v>6073</v>
      </c>
      <c r="E1131" s="30" t="s">
        <v>6074</v>
      </c>
      <c r="F1131" s="30">
        <v>1</v>
      </c>
      <c r="G1131" s="30" t="s">
        <v>5</v>
      </c>
      <c r="H1131" s="30" t="s">
        <v>87</v>
      </c>
      <c r="I1131" s="31" t="s">
        <v>3661</v>
      </c>
      <c r="J1131" s="31" t="s">
        <v>41</v>
      </c>
      <c r="K1131" s="32" t="s">
        <v>2071</v>
      </c>
      <c r="L1131" s="31" t="s">
        <v>155</v>
      </c>
      <c r="M1131" s="33" t="s">
        <v>2072</v>
      </c>
      <c r="N1131" s="31" t="s">
        <v>60</v>
      </c>
      <c r="O1131" s="31" t="s">
        <v>116</v>
      </c>
      <c r="P1131" s="31" t="s">
        <v>45</v>
      </c>
      <c r="Q1131" s="33" t="s">
        <v>46</v>
      </c>
      <c r="R1131" s="33" t="s">
        <v>436</v>
      </c>
      <c r="S1131" s="31">
        <v>1394230</v>
      </c>
      <c r="T1131" s="31">
        <v>1394230.77</v>
      </c>
      <c r="U1131" s="31">
        <v>1394230.77</v>
      </c>
      <c r="V1131" s="31">
        <v>1394230.77</v>
      </c>
      <c r="W1131" s="31">
        <v>654348.80000000005</v>
      </c>
      <c r="X1131" s="31">
        <v>654348.80000000005</v>
      </c>
      <c r="Y1131" s="31">
        <v>654348.80000000005</v>
      </c>
      <c r="Z1131" s="34">
        <f t="shared" si="17"/>
        <v>46.932603560313048</v>
      </c>
      <c r="AA1131" s="33">
        <v>0</v>
      </c>
      <c r="AB1131" s="33" t="s">
        <v>118</v>
      </c>
      <c r="AC1131" s="28">
        <v>0</v>
      </c>
      <c r="AD1131" s="34">
        <v>0</v>
      </c>
      <c r="AE1131" s="34">
        <v>100</v>
      </c>
      <c r="AF1131" s="35" t="s">
        <v>119</v>
      </c>
      <c r="AG1131" s="18"/>
    </row>
    <row r="1132" spans="2:33" ht="60.75" customHeight="1">
      <c r="B1132" s="18"/>
      <c r="C1132" s="29" t="s">
        <v>6075</v>
      </c>
      <c r="D1132" s="29" t="s">
        <v>6076</v>
      </c>
      <c r="E1132" s="30" t="s">
        <v>6077</v>
      </c>
      <c r="F1132" s="30">
        <v>1</v>
      </c>
      <c r="G1132" s="30" t="s">
        <v>5</v>
      </c>
      <c r="H1132" s="30" t="s">
        <v>225</v>
      </c>
      <c r="I1132" s="31" t="s">
        <v>225</v>
      </c>
      <c r="J1132" s="31" t="s">
        <v>57</v>
      </c>
      <c r="K1132" s="32" t="s">
        <v>2071</v>
      </c>
      <c r="L1132" s="31" t="s">
        <v>155</v>
      </c>
      <c r="M1132" s="33" t="s">
        <v>2072</v>
      </c>
      <c r="N1132" s="31" t="s">
        <v>60</v>
      </c>
      <c r="O1132" s="31" t="s">
        <v>116</v>
      </c>
      <c r="P1132" s="31" t="s">
        <v>45</v>
      </c>
      <c r="Q1132" s="33" t="s">
        <v>46</v>
      </c>
      <c r="R1132" s="33" t="s">
        <v>436</v>
      </c>
      <c r="S1132" s="31">
        <v>432692</v>
      </c>
      <c r="T1132" s="31">
        <v>432692.31</v>
      </c>
      <c r="U1132" s="31">
        <v>432692.31</v>
      </c>
      <c r="V1132" s="31">
        <v>423541.57</v>
      </c>
      <c r="W1132" s="31">
        <v>423531.09</v>
      </c>
      <c r="X1132" s="31">
        <v>423531.09</v>
      </c>
      <c r="Y1132" s="31">
        <v>423531.09</v>
      </c>
      <c r="Z1132" s="34">
        <f t="shared" si="17"/>
        <v>97.882740277958717</v>
      </c>
      <c r="AA1132" s="33">
        <v>0</v>
      </c>
      <c r="AB1132" s="33" t="s">
        <v>118</v>
      </c>
      <c r="AC1132" s="28">
        <v>0</v>
      </c>
      <c r="AD1132" s="34">
        <v>0</v>
      </c>
      <c r="AE1132" s="34">
        <v>99</v>
      </c>
      <c r="AF1132" s="35" t="s">
        <v>119</v>
      </c>
      <c r="AG1132" s="18"/>
    </row>
    <row r="1133" spans="2:33" ht="60.75" customHeight="1">
      <c r="B1133" s="18"/>
      <c r="C1133" s="29" t="s">
        <v>6086</v>
      </c>
      <c r="D1133" s="29" t="s">
        <v>6087</v>
      </c>
      <c r="E1133" s="30" t="s">
        <v>6088</v>
      </c>
      <c r="F1133" s="30">
        <v>1</v>
      </c>
      <c r="G1133" s="30" t="s">
        <v>5</v>
      </c>
      <c r="H1133" s="30" t="s">
        <v>398</v>
      </c>
      <c r="I1133" s="31" t="s">
        <v>3459</v>
      </c>
      <c r="J1133" s="31" t="s">
        <v>57</v>
      </c>
      <c r="K1133" s="32" t="s">
        <v>2071</v>
      </c>
      <c r="L1133" s="31" t="s">
        <v>155</v>
      </c>
      <c r="M1133" s="33" t="s">
        <v>2072</v>
      </c>
      <c r="N1133" s="31" t="s">
        <v>60</v>
      </c>
      <c r="O1133" s="31" t="s">
        <v>227</v>
      </c>
      <c r="P1133" s="31" t="s">
        <v>45</v>
      </c>
      <c r="Q1133" s="33" t="s">
        <v>46</v>
      </c>
      <c r="R1133" s="33" t="s">
        <v>436</v>
      </c>
      <c r="S1133" s="31">
        <v>1298077</v>
      </c>
      <c r="T1133" s="31">
        <v>948839.42</v>
      </c>
      <c r="U1133" s="31">
        <v>948839.42</v>
      </c>
      <c r="V1133" s="31">
        <v>948839.42</v>
      </c>
      <c r="W1133" s="31">
        <v>284651.83</v>
      </c>
      <c r="X1133" s="31">
        <v>284651.83</v>
      </c>
      <c r="Y1133" s="31">
        <v>284651.83</v>
      </c>
      <c r="Z1133" s="34">
        <f t="shared" si="17"/>
        <v>30.000000421567645</v>
      </c>
      <c r="AA1133" s="33">
        <v>0</v>
      </c>
      <c r="AB1133" s="33" t="s">
        <v>118</v>
      </c>
      <c r="AC1133" s="28">
        <v>0</v>
      </c>
      <c r="AD1133" s="34">
        <v>0</v>
      </c>
      <c r="AE1133" s="34">
        <v>20</v>
      </c>
      <c r="AF1133" s="35" t="s">
        <v>119</v>
      </c>
      <c r="AG1133" s="18"/>
    </row>
    <row r="1134" spans="2:33" ht="60.75" customHeight="1">
      <c r="B1134" s="18"/>
      <c r="C1134" s="29" t="s">
        <v>6304</v>
      </c>
      <c r="D1134" s="29" t="s">
        <v>6305</v>
      </c>
      <c r="E1134" s="30" t="s">
        <v>6306</v>
      </c>
      <c r="F1134" s="30">
        <v>1</v>
      </c>
      <c r="G1134" s="30" t="s">
        <v>5</v>
      </c>
      <c r="H1134" s="30" t="s">
        <v>53</v>
      </c>
      <c r="I1134" s="31" t="s">
        <v>53</v>
      </c>
      <c r="J1134" s="31" t="s">
        <v>57</v>
      </c>
      <c r="K1134" s="32" t="s">
        <v>2071</v>
      </c>
      <c r="L1134" s="31" t="s">
        <v>155</v>
      </c>
      <c r="M1134" s="33" t="s">
        <v>2072</v>
      </c>
      <c r="N1134" s="31" t="s">
        <v>60</v>
      </c>
      <c r="O1134" s="31" t="s">
        <v>116</v>
      </c>
      <c r="P1134" s="31" t="s">
        <v>45</v>
      </c>
      <c r="Q1134" s="33" t="s">
        <v>46</v>
      </c>
      <c r="R1134" s="33" t="s">
        <v>436</v>
      </c>
      <c r="S1134" s="31">
        <v>961539</v>
      </c>
      <c r="T1134" s="31">
        <v>961538</v>
      </c>
      <c r="U1134" s="31">
        <v>961538</v>
      </c>
      <c r="V1134" s="31">
        <v>956219.22</v>
      </c>
      <c r="W1134" s="31">
        <v>286865.77</v>
      </c>
      <c r="X1134" s="31">
        <v>286865.77</v>
      </c>
      <c r="Y1134" s="31">
        <v>286865.77</v>
      </c>
      <c r="Z1134" s="34">
        <f t="shared" si="17"/>
        <v>29.834054400346115</v>
      </c>
      <c r="AA1134" s="33">
        <v>0</v>
      </c>
      <c r="AB1134" s="33" t="s">
        <v>118</v>
      </c>
      <c r="AC1134" s="28">
        <v>0</v>
      </c>
      <c r="AD1134" s="34">
        <v>0</v>
      </c>
      <c r="AE1134" s="34">
        <v>0</v>
      </c>
      <c r="AF1134" s="35" t="s">
        <v>119</v>
      </c>
      <c r="AG1134" s="18"/>
    </row>
    <row r="1135" spans="2:33" ht="60.75" customHeight="1">
      <c r="B1135" s="18"/>
      <c r="C1135" s="29" t="s">
        <v>6325</v>
      </c>
      <c r="D1135" s="29" t="s">
        <v>6326</v>
      </c>
      <c r="E1135" s="30" t="s">
        <v>6327</v>
      </c>
      <c r="F1135" s="30">
        <v>1</v>
      </c>
      <c r="G1135" s="30" t="s">
        <v>5</v>
      </c>
      <c r="H1135" s="30" t="s">
        <v>225</v>
      </c>
      <c r="I1135" s="31" t="s">
        <v>225</v>
      </c>
      <c r="J1135" s="31" t="s">
        <v>57</v>
      </c>
      <c r="K1135" s="32" t="s">
        <v>2071</v>
      </c>
      <c r="L1135" s="31" t="s">
        <v>155</v>
      </c>
      <c r="M1135" s="33" t="s">
        <v>2072</v>
      </c>
      <c r="N1135" s="31" t="s">
        <v>60</v>
      </c>
      <c r="O1135" s="31" t="s">
        <v>116</v>
      </c>
      <c r="P1135" s="31" t="s">
        <v>45</v>
      </c>
      <c r="Q1135" s="33" t="s">
        <v>46</v>
      </c>
      <c r="R1135" s="33" t="s">
        <v>436</v>
      </c>
      <c r="S1135" s="31">
        <v>961538</v>
      </c>
      <c r="T1135" s="31">
        <v>961538</v>
      </c>
      <c r="U1135" s="31">
        <v>961538</v>
      </c>
      <c r="V1135" s="31">
        <v>955641.76</v>
      </c>
      <c r="W1135" s="31">
        <v>286692.53000000003</v>
      </c>
      <c r="X1135" s="31">
        <v>286692.53000000003</v>
      </c>
      <c r="Y1135" s="31">
        <v>286692.53000000003</v>
      </c>
      <c r="Z1135" s="34">
        <f t="shared" si="17"/>
        <v>29.816037431697971</v>
      </c>
      <c r="AA1135" s="33">
        <v>0</v>
      </c>
      <c r="AB1135" s="33" t="s">
        <v>118</v>
      </c>
      <c r="AC1135" s="28">
        <v>0</v>
      </c>
      <c r="AD1135" s="34">
        <v>0</v>
      </c>
      <c r="AE1135" s="34">
        <v>0</v>
      </c>
      <c r="AF1135" s="35" t="s">
        <v>119</v>
      </c>
      <c r="AG1135" s="18"/>
    </row>
    <row r="1136" spans="2:33" ht="60.75" customHeight="1">
      <c r="B1136" s="18"/>
      <c r="C1136" s="29" t="s">
        <v>6328</v>
      </c>
      <c r="D1136" s="29" t="s">
        <v>6329</v>
      </c>
      <c r="E1136" s="30" t="s">
        <v>6330</v>
      </c>
      <c r="F1136" s="30">
        <v>1</v>
      </c>
      <c r="G1136" s="30" t="s">
        <v>5</v>
      </c>
      <c r="H1136" s="30" t="s">
        <v>87</v>
      </c>
      <c r="I1136" s="31" t="s">
        <v>5431</v>
      </c>
      <c r="J1136" s="31" t="s">
        <v>41</v>
      </c>
      <c r="K1136" s="32" t="s">
        <v>2071</v>
      </c>
      <c r="L1136" s="31" t="s">
        <v>155</v>
      </c>
      <c r="M1136" s="33" t="s">
        <v>2072</v>
      </c>
      <c r="N1136" s="31" t="s">
        <v>60</v>
      </c>
      <c r="O1136" s="31" t="s">
        <v>116</v>
      </c>
      <c r="P1136" s="31" t="s">
        <v>45</v>
      </c>
      <c r="Q1136" s="33" t="s">
        <v>46</v>
      </c>
      <c r="R1136" s="33" t="s">
        <v>436</v>
      </c>
      <c r="S1136" s="31">
        <v>1394231</v>
      </c>
      <c r="T1136" s="31">
        <v>1394231</v>
      </c>
      <c r="U1136" s="31">
        <v>1394231</v>
      </c>
      <c r="V1136" s="31">
        <v>0</v>
      </c>
      <c r="W1136" s="31">
        <v>0</v>
      </c>
      <c r="X1136" s="31">
        <v>0</v>
      </c>
      <c r="Y1136" s="31">
        <v>0</v>
      </c>
      <c r="Z1136" s="34">
        <f t="shared" si="17"/>
        <v>0</v>
      </c>
      <c r="AA1136" s="33">
        <v>0</v>
      </c>
      <c r="AB1136" s="33" t="s">
        <v>118</v>
      </c>
      <c r="AC1136" s="28">
        <v>0</v>
      </c>
      <c r="AD1136" s="34">
        <v>0</v>
      </c>
      <c r="AE1136" s="34">
        <v>0</v>
      </c>
      <c r="AF1136" s="35" t="s">
        <v>119</v>
      </c>
      <c r="AG1136" s="18"/>
    </row>
    <row r="1137" spans="2:33" ht="60.75" customHeight="1">
      <c r="B1137" s="18"/>
      <c r="C1137" s="29" t="s">
        <v>6331</v>
      </c>
      <c r="D1137" s="29" t="s">
        <v>6332</v>
      </c>
      <c r="E1137" s="30" t="s">
        <v>6333</v>
      </c>
      <c r="F1137" s="30">
        <v>1</v>
      </c>
      <c r="G1137" s="30" t="s">
        <v>5</v>
      </c>
      <c r="H1137" s="30" t="s">
        <v>82</v>
      </c>
      <c r="I1137" s="31" t="s">
        <v>82</v>
      </c>
      <c r="J1137" s="31" t="s">
        <v>57</v>
      </c>
      <c r="K1137" s="32" t="s">
        <v>2071</v>
      </c>
      <c r="L1137" s="31" t="s">
        <v>155</v>
      </c>
      <c r="M1137" s="33" t="s">
        <v>2072</v>
      </c>
      <c r="N1137" s="31" t="s">
        <v>60</v>
      </c>
      <c r="O1137" s="31" t="s">
        <v>116</v>
      </c>
      <c r="P1137" s="31" t="s">
        <v>45</v>
      </c>
      <c r="Q1137" s="33" t="s">
        <v>46</v>
      </c>
      <c r="R1137" s="33" t="s">
        <v>436</v>
      </c>
      <c r="S1137" s="31">
        <v>1057693</v>
      </c>
      <c r="T1137" s="31">
        <v>1057693</v>
      </c>
      <c r="U1137" s="31">
        <v>1057693</v>
      </c>
      <c r="V1137" s="31">
        <v>1054494.3999999999</v>
      </c>
      <c r="W1137" s="31">
        <v>316348.32</v>
      </c>
      <c r="X1137" s="31">
        <v>316348.32</v>
      </c>
      <c r="Y1137" s="31">
        <v>316348.32</v>
      </c>
      <c r="Z1137" s="34">
        <f t="shared" si="17"/>
        <v>29.909276132110168</v>
      </c>
      <c r="AA1137" s="33">
        <v>0</v>
      </c>
      <c r="AB1137" s="33" t="s">
        <v>118</v>
      </c>
      <c r="AC1137" s="28">
        <v>0</v>
      </c>
      <c r="AD1137" s="34">
        <v>0</v>
      </c>
      <c r="AE1137" s="34">
        <v>0</v>
      </c>
      <c r="AF1137" s="35" t="s">
        <v>119</v>
      </c>
      <c r="AG1137" s="18"/>
    </row>
    <row r="1138" spans="2:33" ht="60.75" customHeight="1">
      <c r="B1138" s="18"/>
      <c r="C1138" s="29" t="s">
        <v>6334</v>
      </c>
      <c r="D1138" s="29" t="s">
        <v>6335</v>
      </c>
      <c r="E1138" s="30" t="s">
        <v>6336</v>
      </c>
      <c r="F1138" s="30">
        <v>1</v>
      </c>
      <c r="G1138" s="30" t="s">
        <v>5</v>
      </c>
      <c r="H1138" s="30" t="s">
        <v>95</v>
      </c>
      <c r="I1138" s="31" t="s">
        <v>6337</v>
      </c>
      <c r="J1138" s="31" t="s">
        <v>41</v>
      </c>
      <c r="K1138" s="32" t="s">
        <v>2071</v>
      </c>
      <c r="L1138" s="31" t="s">
        <v>155</v>
      </c>
      <c r="M1138" s="33" t="s">
        <v>2072</v>
      </c>
      <c r="N1138" s="31" t="s">
        <v>60</v>
      </c>
      <c r="O1138" s="31" t="s">
        <v>116</v>
      </c>
      <c r="P1138" s="31" t="s">
        <v>45</v>
      </c>
      <c r="Q1138" s="33" t="s">
        <v>46</v>
      </c>
      <c r="R1138" s="33" t="s">
        <v>436</v>
      </c>
      <c r="S1138" s="31">
        <v>961538</v>
      </c>
      <c r="T1138" s="31">
        <v>961538</v>
      </c>
      <c r="U1138" s="31">
        <v>961538</v>
      </c>
      <c r="V1138" s="31">
        <v>0</v>
      </c>
      <c r="W1138" s="31">
        <v>0</v>
      </c>
      <c r="X1138" s="31">
        <v>0</v>
      </c>
      <c r="Y1138" s="31">
        <v>0</v>
      </c>
      <c r="Z1138" s="34">
        <f t="shared" si="17"/>
        <v>0</v>
      </c>
      <c r="AA1138" s="33">
        <v>0</v>
      </c>
      <c r="AB1138" s="33" t="s">
        <v>118</v>
      </c>
      <c r="AC1138" s="28">
        <v>0</v>
      </c>
      <c r="AD1138" s="34">
        <v>0</v>
      </c>
      <c r="AE1138" s="34">
        <v>0</v>
      </c>
      <c r="AF1138" s="35" t="s">
        <v>119</v>
      </c>
      <c r="AG1138" s="18"/>
    </row>
    <row r="1139" spans="2:33" ht="60.75" customHeight="1">
      <c r="B1139" s="18"/>
      <c r="C1139" s="29" t="s">
        <v>6338</v>
      </c>
      <c r="D1139" s="29" t="s">
        <v>6339</v>
      </c>
      <c r="E1139" s="30" t="s">
        <v>6340</v>
      </c>
      <c r="F1139" s="30">
        <v>1</v>
      </c>
      <c r="G1139" s="30" t="s">
        <v>5</v>
      </c>
      <c r="H1139" s="30" t="s">
        <v>53</v>
      </c>
      <c r="I1139" s="31" t="s">
        <v>53</v>
      </c>
      <c r="J1139" s="31" t="s">
        <v>57</v>
      </c>
      <c r="K1139" s="32" t="s">
        <v>2071</v>
      </c>
      <c r="L1139" s="31" t="s">
        <v>155</v>
      </c>
      <c r="M1139" s="33" t="s">
        <v>2072</v>
      </c>
      <c r="N1139" s="31" t="s">
        <v>60</v>
      </c>
      <c r="O1139" s="31" t="s">
        <v>116</v>
      </c>
      <c r="P1139" s="31" t="s">
        <v>45</v>
      </c>
      <c r="Q1139" s="33" t="s">
        <v>46</v>
      </c>
      <c r="R1139" s="33" t="s">
        <v>436</v>
      </c>
      <c r="S1139" s="31">
        <v>432692</v>
      </c>
      <c r="T1139" s="31">
        <v>432692</v>
      </c>
      <c r="U1139" s="31">
        <v>432692</v>
      </c>
      <c r="V1139" s="31">
        <v>422559.49</v>
      </c>
      <c r="W1139" s="31">
        <v>126767.85</v>
      </c>
      <c r="X1139" s="31">
        <v>126767.85</v>
      </c>
      <c r="Y1139" s="31">
        <v>126767.85</v>
      </c>
      <c r="Z1139" s="34">
        <f t="shared" si="17"/>
        <v>29.297479500429869</v>
      </c>
      <c r="AA1139" s="33">
        <v>0</v>
      </c>
      <c r="AB1139" s="33" t="s">
        <v>118</v>
      </c>
      <c r="AC1139" s="28">
        <v>0</v>
      </c>
      <c r="AD1139" s="34">
        <v>0</v>
      </c>
      <c r="AE1139" s="34">
        <v>0</v>
      </c>
      <c r="AF1139" s="35" t="s">
        <v>119</v>
      </c>
      <c r="AG1139" s="18"/>
    </row>
    <row r="1140" spans="2:33" ht="60.75" customHeight="1">
      <c r="B1140" s="18"/>
      <c r="C1140" s="29" t="s">
        <v>6341</v>
      </c>
      <c r="D1140" s="29" t="s">
        <v>6342</v>
      </c>
      <c r="E1140" s="30" t="s">
        <v>6343</v>
      </c>
      <c r="F1140" s="30">
        <v>1</v>
      </c>
      <c r="G1140" s="30" t="s">
        <v>5</v>
      </c>
      <c r="H1140" s="30" t="s">
        <v>87</v>
      </c>
      <c r="I1140" s="31" t="s">
        <v>87</v>
      </c>
      <c r="J1140" s="31" t="s">
        <v>57</v>
      </c>
      <c r="K1140" s="32" t="s">
        <v>2071</v>
      </c>
      <c r="L1140" s="31" t="s">
        <v>155</v>
      </c>
      <c r="M1140" s="33" t="s">
        <v>2072</v>
      </c>
      <c r="N1140" s="31" t="s">
        <v>60</v>
      </c>
      <c r="O1140" s="31" t="s">
        <v>116</v>
      </c>
      <c r="P1140" s="31" t="s">
        <v>45</v>
      </c>
      <c r="Q1140" s="33" t="s">
        <v>46</v>
      </c>
      <c r="R1140" s="33" t="s">
        <v>436</v>
      </c>
      <c r="S1140" s="31">
        <v>1298077</v>
      </c>
      <c r="T1140" s="31">
        <v>1298076.92</v>
      </c>
      <c r="U1140" s="31">
        <v>1298076.92</v>
      </c>
      <c r="V1140" s="31">
        <v>0</v>
      </c>
      <c r="W1140" s="31">
        <v>0</v>
      </c>
      <c r="X1140" s="31">
        <v>0</v>
      </c>
      <c r="Y1140" s="31">
        <v>0</v>
      </c>
      <c r="Z1140" s="34">
        <f t="shared" si="17"/>
        <v>0</v>
      </c>
      <c r="AA1140" s="33">
        <v>0</v>
      </c>
      <c r="AB1140" s="33" t="s">
        <v>118</v>
      </c>
      <c r="AC1140" s="28">
        <v>0</v>
      </c>
      <c r="AD1140" s="34">
        <v>0</v>
      </c>
      <c r="AE1140" s="34">
        <v>0</v>
      </c>
      <c r="AF1140" s="35" t="s">
        <v>119</v>
      </c>
      <c r="AG1140" s="18"/>
    </row>
    <row r="1141" spans="2:33" ht="60.75" customHeight="1">
      <c r="B1141" s="18"/>
      <c r="C1141" s="29" t="s">
        <v>6344</v>
      </c>
      <c r="D1141" s="29" t="s">
        <v>6345</v>
      </c>
      <c r="E1141" s="30" t="s">
        <v>6346</v>
      </c>
      <c r="F1141" s="30">
        <v>1</v>
      </c>
      <c r="G1141" s="30" t="s">
        <v>5</v>
      </c>
      <c r="H1141" s="30" t="s">
        <v>398</v>
      </c>
      <c r="I1141" s="31" t="s">
        <v>5124</v>
      </c>
      <c r="J1141" s="31" t="s">
        <v>41</v>
      </c>
      <c r="K1141" s="32" t="s">
        <v>2071</v>
      </c>
      <c r="L1141" s="31" t="s">
        <v>155</v>
      </c>
      <c r="M1141" s="33" t="s">
        <v>2072</v>
      </c>
      <c r="N1141" s="31" t="s">
        <v>60</v>
      </c>
      <c r="O1141" s="31" t="s">
        <v>116</v>
      </c>
      <c r="P1141" s="31" t="s">
        <v>45</v>
      </c>
      <c r="Q1141" s="33" t="s">
        <v>46</v>
      </c>
      <c r="R1141" s="33" t="s">
        <v>436</v>
      </c>
      <c r="S1141" s="31">
        <v>1298077</v>
      </c>
      <c r="T1141" s="31">
        <v>1298076.92</v>
      </c>
      <c r="U1141" s="31">
        <v>1298076.92</v>
      </c>
      <c r="V1141" s="31">
        <v>0</v>
      </c>
      <c r="W1141" s="31">
        <v>0</v>
      </c>
      <c r="X1141" s="31">
        <v>0</v>
      </c>
      <c r="Y1141" s="31">
        <v>0</v>
      </c>
      <c r="Z1141" s="34">
        <f t="shared" si="17"/>
        <v>0</v>
      </c>
      <c r="AA1141" s="33">
        <v>0</v>
      </c>
      <c r="AB1141" s="33" t="s">
        <v>118</v>
      </c>
      <c r="AC1141" s="28">
        <v>0</v>
      </c>
      <c r="AD1141" s="34">
        <v>0</v>
      </c>
      <c r="AE1141" s="34">
        <v>0</v>
      </c>
      <c r="AF1141" s="35" t="s">
        <v>119</v>
      </c>
      <c r="AG1141" s="18"/>
    </row>
    <row r="1142" spans="2:33" ht="60.75" customHeight="1">
      <c r="B1142" s="18"/>
      <c r="C1142" s="29" t="s">
        <v>6347</v>
      </c>
      <c r="D1142" s="29" t="s">
        <v>6348</v>
      </c>
      <c r="E1142" s="30" t="s">
        <v>6349</v>
      </c>
      <c r="F1142" s="30">
        <v>1</v>
      </c>
      <c r="G1142" s="30" t="s">
        <v>5</v>
      </c>
      <c r="H1142" s="30" t="s">
        <v>82</v>
      </c>
      <c r="I1142" s="31" t="s">
        <v>82</v>
      </c>
      <c r="J1142" s="31" t="s">
        <v>57</v>
      </c>
      <c r="K1142" s="32" t="s">
        <v>2071</v>
      </c>
      <c r="L1142" s="31" t="s">
        <v>155</v>
      </c>
      <c r="M1142" s="33" t="s">
        <v>2072</v>
      </c>
      <c r="N1142" s="31" t="s">
        <v>60</v>
      </c>
      <c r="O1142" s="31" t="s">
        <v>116</v>
      </c>
      <c r="P1142" s="31" t="s">
        <v>45</v>
      </c>
      <c r="Q1142" s="33" t="s">
        <v>46</v>
      </c>
      <c r="R1142" s="33" t="s">
        <v>436</v>
      </c>
      <c r="S1142" s="31">
        <v>961538</v>
      </c>
      <c r="T1142" s="31">
        <v>961538</v>
      </c>
      <c r="U1142" s="31">
        <v>961538</v>
      </c>
      <c r="V1142" s="31">
        <v>958177.14</v>
      </c>
      <c r="W1142" s="31">
        <v>287453.14</v>
      </c>
      <c r="X1142" s="31">
        <v>287453.14</v>
      </c>
      <c r="Y1142" s="31">
        <v>287453.14</v>
      </c>
      <c r="Z1142" s="34">
        <f t="shared" si="17"/>
        <v>29.895140909667639</v>
      </c>
      <c r="AA1142" s="33">
        <v>0</v>
      </c>
      <c r="AB1142" s="33" t="s">
        <v>118</v>
      </c>
      <c r="AC1142" s="28">
        <v>0</v>
      </c>
      <c r="AD1142" s="34">
        <v>0</v>
      </c>
      <c r="AE1142" s="34">
        <v>0</v>
      </c>
      <c r="AF1142" s="35" t="s">
        <v>119</v>
      </c>
      <c r="AG1142" s="18"/>
    </row>
    <row r="1143" spans="2:33" ht="60.75" customHeight="1">
      <c r="B1143" s="18"/>
      <c r="C1143" s="29" t="s">
        <v>6350</v>
      </c>
      <c r="D1143" s="29" t="s">
        <v>6351</v>
      </c>
      <c r="E1143" s="30" t="s">
        <v>6352</v>
      </c>
      <c r="F1143" s="30">
        <v>1</v>
      </c>
      <c r="G1143" s="30" t="s">
        <v>5</v>
      </c>
      <c r="H1143" s="30" t="s">
        <v>1019</v>
      </c>
      <c r="I1143" s="31" t="s">
        <v>6353</v>
      </c>
      <c r="J1143" s="31" t="s">
        <v>41</v>
      </c>
      <c r="K1143" s="32" t="s">
        <v>2071</v>
      </c>
      <c r="L1143" s="31" t="s">
        <v>155</v>
      </c>
      <c r="M1143" s="33" t="s">
        <v>2072</v>
      </c>
      <c r="N1143" s="31" t="s">
        <v>60</v>
      </c>
      <c r="O1143" s="31" t="s">
        <v>116</v>
      </c>
      <c r="P1143" s="31" t="s">
        <v>45</v>
      </c>
      <c r="Q1143" s="33" t="s">
        <v>46</v>
      </c>
      <c r="R1143" s="33" t="s">
        <v>436</v>
      </c>
      <c r="S1143" s="31">
        <v>1009616</v>
      </c>
      <c r="T1143" s="31">
        <v>1009615.38</v>
      </c>
      <c r="U1143" s="31">
        <v>1009615.38</v>
      </c>
      <c r="V1143" s="31">
        <v>999233.19</v>
      </c>
      <c r="W1143" s="31">
        <v>299769.96000000002</v>
      </c>
      <c r="X1143" s="31">
        <v>299769.96000000002</v>
      </c>
      <c r="Y1143" s="31">
        <v>299769.96000000002</v>
      </c>
      <c r="Z1143" s="34">
        <f t="shared" si="17"/>
        <v>29.691500935732577</v>
      </c>
      <c r="AA1143" s="33">
        <v>0</v>
      </c>
      <c r="AB1143" s="33" t="s">
        <v>118</v>
      </c>
      <c r="AC1143" s="28">
        <v>0</v>
      </c>
      <c r="AD1143" s="34">
        <v>0</v>
      </c>
      <c r="AE1143" s="34">
        <v>0</v>
      </c>
      <c r="AF1143" s="35" t="s">
        <v>119</v>
      </c>
      <c r="AG1143" s="18"/>
    </row>
    <row r="1144" spans="2:33" ht="60.75" customHeight="1">
      <c r="B1144" s="18"/>
      <c r="C1144" s="29" t="s">
        <v>6354</v>
      </c>
      <c r="D1144" s="29" t="s">
        <v>6355</v>
      </c>
      <c r="E1144" s="30" t="s">
        <v>6356</v>
      </c>
      <c r="F1144" s="30">
        <v>1</v>
      </c>
      <c r="G1144" s="30" t="s">
        <v>5</v>
      </c>
      <c r="H1144" s="30" t="s">
        <v>53</v>
      </c>
      <c r="I1144" s="31" t="s">
        <v>53</v>
      </c>
      <c r="J1144" s="31" t="s">
        <v>57</v>
      </c>
      <c r="K1144" s="32" t="s">
        <v>2071</v>
      </c>
      <c r="L1144" s="31" t="s">
        <v>155</v>
      </c>
      <c r="M1144" s="33" t="s">
        <v>2072</v>
      </c>
      <c r="N1144" s="31" t="s">
        <v>60</v>
      </c>
      <c r="O1144" s="31" t="s">
        <v>116</v>
      </c>
      <c r="P1144" s="31" t="s">
        <v>45</v>
      </c>
      <c r="Q1144" s="33" t="s">
        <v>46</v>
      </c>
      <c r="R1144" s="33" t="s">
        <v>436</v>
      </c>
      <c r="S1144" s="31">
        <v>673077</v>
      </c>
      <c r="T1144" s="31">
        <v>673076.92</v>
      </c>
      <c r="U1144" s="31">
        <v>673076.92</v>
      </c>
      <c r="V1144" s="31">
        <v>663425.66</v>
      </c>
      <c r="W1144" s="31">
        <v>199027.7</v>
      </c>
      <c r="X1144" s="31">
        <v>199027.7</v>
      </c>
      <c r="Y1144" s="31">
        <v>199027.7</v>
      </c>
      <c r="Z1144" s="34">
        <f t="shared" si="17"/>
        <v>29.569829849462081</v>
      </c>
      <c r="AA1144" s="33">
        <v>0</v>
      </c>
      <c r="AB1144" s="33" t="s">
        <v>118</v>
      </c>
      <c r="AC1144" s="28">
        <v>0</v>
      </c>
      <c r="AD1144" s="34">
        <v>0</v>
      </c>
      <c r="AE1144" s="34">
        <v>0</v>
      </c>
      <c r="AF1144" s="35" t="s">
        <v>119</v>
      </c>
      <c r="AG1144" s="18"/>
    </row>
    <row r="1145" spans="2:33" ht="60.75" customHeight="1">
      <c r="B1145" s="18"/>
      <c r="C1145" s="29" t="s">
        <v>6357</v>
      </c>
      <c r="D1145" s="29" t="s">
        <v>6358</v>
      </c>
      <c r="E1145" s="30" t="s">
        <v>6359</v>
      </c>
      <c r="F1145" s="30">
        <v>1</v>
      </c>
      <c r="G1145" s="30" t="s">
        <v>5</v>
      </c>
      <c r="H1145" s="30" t="s">
        <v>1019</v>
      </c>
      <c r="I1145" s="31" t="s">
        <v>5378</v>
      </c>
      <c r="J1145" s="31" t="s">
        <v>41</v>
      </c>
      <c r="K1145" s="32" t="s">
        <v>2071</v>
      </c>
      <c r="L1145" s="31" t="s">
        <v>155</v>
      </c>
      <c r="M1145" s="33" t="s">
        <v>2072</v>
      </c>
      <c r="N1145" s="31" t="s">
        <v>60</v>
      </c>
      <c r="O1145" s="31" t="s">
        <v>116</v>
      </c>
      <c r="P1145" s="31" t="s">
        <v>45</v>
      </c>
      <c r="Q1145" s="33" t="s">
        <v>46</v>
      </c>
      <c r="R1145" s="33" t="s">
        <v>436</v>
      </c>
      <c r="S1145" s="31">
        <v>1009616</v>
      </c>
      <c r="T1145" s="31">
        <v>1105769</v>
      </c>
      <c r="U1145" s="31">
        <v>1105769</v>
      </c>
      <c r="V1145" s="31">
        <v>1097888.3700000001</v>
      </c>
      <c r="W1145" s="31">
        <v>329366.51</v>
      </c>
      <c r="X1145" s="31">
        <v>329366.51</v>
      </c>
      <c r="Y1145" s="31">
        <v>329366.51</v>
      </c>
      <c r="Z1145" s="34">
        <f t="shared" si="17"/>
        <v>29.786194946684162</v>
      </c>
      <c r="AA1145" s="33">
        <v>0</v>
      </c>
      <c r="AB1145" s="33" t="s">
        <v>118</v>
      </c>
      <c r="AC1145" s="28">
        <v>0</v>
      </c>
      <c r="AD1145" s="34">
        <v>0</v>
      </c>
      <c r="AE1145" s="34">
        <v>0</v>
      </c>
      <c r="AF1145" s="35" t="s">
        <v>119</v>
      </c>
      <c r="AG1145" s="18"/>
    </row>
    <row r="1146" spans="2:33" ht="60.75" customHeight="1">
      <c r="B1146" s="18"/>
      <c r="C1146" s="29" t="s">
        <v>6360</v>
      </c>
      <c r="D1146" s="29" t="s">
        <v>6361</v>
      </c>
      <c r="E1146" s="30" t="s">
        <v>6362</v>
      </c>
      <c r="F1146" s="30">
        <v>1</v>
      </c>
      <c r="G1146" s="30" t="s">
        <v>5</v>
      </c>
      <c r="H1146" s="30" t="s">
        <v>225</v>
      </c>
      <c r="I1146" s="31" t="s">
        <v>225</v>
      </c>
      <c r="J1146" s="31" t="s">
        <v>57</v>
      </c>
      <c r="K1146" s="32" t="s">
        <v>2071</v>
      </c>
      <c r="L1146" s="31" t="s">
        <v>155</v>
      </c>
      <c r="M1146" s="33" t="s">
        <v>2072</v>
      </c>
      <c r="N1146" s="31" t="s">
        <v>60</v>
      </c>
      <c r="O1146" s="31" t="s">
        <v>116</v>
      </c>
      <c r="P1146" s="31" t="s">
        <v>45</v>
      </c>
      <c r="Q1146" s="33" t="s">
        <v>46</v>
      </c>
      <c r="R1146" s="33" t="s">
        <v>436</v>
      </c>
      <c r="S1146" s="31">
        <v>432692</v>
      </c>
      <c r="T1146" s="31">
        <v>432692</v>
      </c>
      <c r="U1146" s="31">
        <v>432692</v>
      </c>
      <c r="V1146" s="31">
        <v>430942.27</v>
      </c>
      <c r="W1146" s="31">
        <v>129282.68</v>
      </c>
      <c r="X1146" s="31">
        <v>129282.68</v>
      </c>
      <c r="Y1146" s="31">
        <v>129282.68</v>
      </c>
      <c r="Z1146" s="34">
        <f t="shared" si="17"/>
        <v>29.878685069287158</v>
      </c>
      <c r="AA1146" s="33">
        <v>0</v>
      </c>
      <c r="AB1146" s="33" t="s">
        <v>118</v>
      </c>
      <c r="AC1146" s="28">
        <v>0</v>
      </c>
      <c r="AD1146" s="34">
        <v>0</v>
      </c>
      <c r="AE1146" s="34">
        <v>0</v>
      </c>
      <c r="AF1146" s="35" t="s">
        <v>119</v>
      </c>
      <c r="AG1146" s="18"/>
    </row>
    <row r="1147" spans="2:33" ht="60.75" customHeight="1">
      <c r="B1147" s="18"/>
      <c r="C1147" s="29" t="s">
        <v>6363</v>
      </c>
      <c r="D1147" s="29" t="s">
        <v>6364</v>
      </c>
      <c r="E1147" s="30" t="s">
        <v>6365</v>
      </c>
      <c r="F1147" s="30">
        <v>1</v>
      </c>
      <c r="G1147" s="30" t="s">
        <v>5</v>
      </c>
      <c r="H1147" s="30" t="s">
        <v>225</v>
      </c>
      <c r="I1147" s="31" t="s">
        <v>225</v>
      </c>
      <c r="J1147" s="31" t="s">
        <v>57</v>
      </c>
      <c r="K1147" s="32" t="s">
        <v>2071</v>
      </c>
      <c r="L1147" s="31" t="s">
        <v>155</v>
      </c>
      <c r="M1147" s="33" t="s">
        <v>2072</v>
      </c>
      <c r="N1147" s="31" t="s">
        <v>60</v>
      </c>
      <c r="O1147" s="31" t="s">
        <v>116</v>
      </c>
      <c r="P1147" s="31" t="s">
        <v>45</v>
      </c>
      <c r="Q1147" s="33" t="s">
        <v>46</v>
      </c>
      <c r="R1147" s="33" t="s">
        <v>436</v>
      </c>
      <c r="S1147" s="31">
        <v>1009616</v>
      </c>
      <c r="T1147" s="31">
        <v>1105769</v>
      </c>
      <c r="U1147" s="31">
        <v>1105769</v>
      </c>
      <c r="V1147" s="31">
        <v>1002180.18</v>
      </c>
      <c r="W1147" s="31">
        <v>300654.05</v>
      </c>
      <c r="X1147" s="31">
        <v>300654.05</v>
      </c>
      <c r="Y1147" s="31">
        <v>300654.05</v>
      </c>
      <c r="Z1147" s="34">
        <f t="shared" si="17"/>
        <v>27.189589326522988</v>
      </c>
      <c r="AA1147" s="33">
        <v>0</v>
      </c>
      <c r="AB1147" s="33" t="s">
        <v>118</v>
      </c>
      <c r="AC1147" s="28">
        <v>0</v>
      </c>
      <c r="AD1147" s="34">
        <v>0</v>
      </c>
      <c r="AE1147" s="34">
        <v>0</v>
      </c>
      <c r="AF1147" s="35" t="s">
        <v>119</v>
      </c>
      <c r="AG1147" s="18"/>
    </row>
    <row r="1148" spans="2:33" ht="60.75" customHeight="1">
      <c r="B1148" s="18"/>
      <c r="C1148" s="29" t="s">
        <v>6366</v>
      </c>
      <c r="D1148" s="29" t="s">
        <v>6367</v>
      </c>
      <c r="E1148" s="30" t="s">
        <v>4678</v>
      </c>
      <c r="F1148" s="30">
        <v>1</v>
      </c>
      <c r="G1148" s="30" t="s">
        <v>5</v>
      </c>
      <c r="H1148" s="30" t="s">
        <v>81</v>
      </c>
      <c r="I1148" s="31" t="s">
        <v>81</v>
      </c>
      <c r="J1148" s="31" t="s">
        <v>57</v>
      </c>
      <c r="K1148" s="32" t="s">
        <v>2071</v>
      </c>
      <c r="L1148" s="31" t="s">
        <v>155</v>
      </c>
      <c r="M1148" s="33" t="s">
        <v>2072</v>
      </c>
      <c r="N1148" s="31" t="s">
        <v>60</v>
      </c>
      <c r="O1148" s="31" t="s">
        <v>116</v>
      </c>
      <c r="P1148" s="31" t="s">
        <v>45</v>
      </c>
      <c r="Q1148" s="33" t="s">
        <v>46</v>
      </c>
      <c r="R1148" s="33" t="s">
        <v>436</v>
      </c>
      <c r="S1148" s="31">
        <v>528847</v>
      </c>
      <c r="T1148" s="31">
        <v>400583.26</v>
      </c>
      <c r="U1148" s="31">
        <v>400583.26</v>
      </c>
      <c r="V1148" s="31">
        <v>400583.26</v>
      </c>
      <c r="W1148" s="31">
        <v>399357.26</v>
      </c>
      <c r="X1148" s="31">
        <v>399357.26</v>
      </c>
      <c r="Y1148" s="31">
        <v>399357.26</v>
      </c>
      <c r="Z1148" s="34">
        <f t="shared" si="17"/>
        <v>99.693946272243124</v>
      </c>
      <c r="AA1148" s="33">
        <v>0</v>
      </c>
      <c r="AB1148" s="33" t="s">
        <v>118</v>
      </c>
      <c r="AC1148" s="28">
        <v>0</v>
      </c>
      <c r="AD1148" s="34">
        <v>0</v>
      </c>
      <c r="AE1148" s="34">
        <v>100</v>
      </c>
      <c r="AF1148" s="35" t="s">
        <v>119</v>
      </c>
      <c r="AG1148" s="18"/>
    </row>
    <row r="1149" spans="2:33" ht="60.75" customHeight="1">
      <c r="B1149" s="18"/>
      <c r="C1149" s="29" t="s">
        <v>6368</v>
      </c>
      <c r="D1149" s="29" t="s">
        <v>6369</v>
      </c>
      <c r="E1149" s="30" t="s">
        <v>6370</v>
      </c>
      <c r="F1149" s="30">
        <v>1</v>
      </c>
      <c r="G1149" s="30" t="s">
        <v>5</v>
      </c>
      <c r="H1149" s="30" t="s">
        <v>1019</v>
      </c>
      <c r="I1149" s="31" t="s">
        <v>6371</v>
      </c>
      <c r="J1149" s="31" t="s">
        <v>41</v>
      </c>
      <c r="K1149" s="32" t="s">
        <v>2071</v>
      </c>
      <c r="L1149" s="31" t="s">
        <v>155</v>
      </c>
      <c r="M1149" s="33" t="s">
        <v>2072</v>
      </c>
      <c r="N1149" s="31" t="s">
        <v>60</v>
      </c>
      <c r="O1149" s="31" t="s">
        <v>116</v>
      </c>
      <c r="P1149" s="31" t="s">
        <v>45</v>
      </c>
      <c r="Q1149" s="33" t="s">
        <v>46</v>
      </c>
      <c r="R1149" s="33" t="s">
        <v>436</v>
      </c>
      <c r="S1149" s="31">
        <v>961538</v>
      </c>
      <c r="T1149" s="31">
        <v>961538</v>
      </c>
      <c r="U1149" s="31">
        <v>961538</v>
      </c>
      <c r="V1149" s="31">
        <v>946497.89</v>
      </c>
      <c r="W1149" s="31">
        <v>283949.37</v>
      </c>
      <c r="X1149" s="31">
        <v>283949.37</v>
      </c>
      <c r="Y1149" s="31">
        <v>283949.37</v>
      </c>
      <c r="Z1149" s="34">
        <f t="shared" si="17"/>
        <v>29.530748654759353</v>
      </c>
      <c r="AA1149" s="33">
        <v>0</v>
      </c>
      <c r="AB1149" s="33" t="s">
        <v>118</v>
      </c>
      <c r="AC1149" s="28">
        <v>0</v>
      </c>
      <c r="AD1149" s="34">
        <v>0</v>
      </c>
      <c r="AE1149" s="34">
        <v>0</v>
      </c>
      <c r="AF1149" s="35" t="s">
        <v>119</v>
      </c>
      <c r="AG1149" s="18"/>
    </row>
    <row r="1150" spans="2:33" ht="60.75" customHeight="1">
      <c r="B1150" s="18"/>
      <c r="C1150" s="29" t="s">
        <v>6389</v>
      </c>
      <c r="D1150" s="29" t="s">
        <v>6390</v>
      </c>
      <c r="E1150" s="30" t="s">
        <v>6391</v>
      </c>
      <c r="F1150" s="30">
        <v>1</v>
      </c>
      <c r="G1150" s="30" t="s">
        <v>5</v>
      </c>
      <c r="H1150" s="30" t="s">
        <v>53</v>
      </c>
      <c r="I1150" s="31" t="s">
        <v>53</v>
      </c>
      <c r="J1150" s="31" t="s">
        <v>57</v>
      </c>
      <c r="K1150" s="32" t="s">
        <v>2071</v>
      </c>
      <c r="L1150" s="31" t="s">
        <v>155</v>
      </c>
      <c r="M1150" s="33" t="s">
        <v>2072</v>
      </c>
      <c r="N1150" s="31" t="s">
        <v>60</v>
      </c>
      <c r="O1150" s="31" t="s">
        <v>116</v>
      </c>
      <c r="P1150" s="31" t="s">
        <v>45</v>
      </c>
      <c r="Q1150" s="33" t="s">
        <v>46</v>
      </c>
      <c r="R1150" s="33" t="s">
        <v>436</v>
      </c>
      <c r="S1150" s="31">
        <v>1298077</v>
      </c>
      <c r="T1150" s="31">
        <v>1298076.92</v>
      </c>
      <c r="U1150" s="31">
        <v>1298076.92</v>
      </c>
      <c r="V1150" s="31">
        <v>1276924.79</v>
      </c>
      <c r="W1150" s="31">
        <v>383077.44</v>
      </c>
      <c r="X1150" s="31">
        <v>383077.44</v>
      </c>
      <c r="Y1150" s="31">
        <v>383077.44</v>
      </c>
      <c r="Z1150" s="34">
        <f t="shared" si="17"/>
        <v>29.51115100328569</v>
      </c>
      <c r="AA1150" s="33">
        <v>0</v>
      </c>
      <c r="AB1150" s="33" t="s">
        <v>118</v>
      </c>
      <c r="AC1150" s="28">
        <v>0</v>
      </c>
      <c r="AD1150" s="34">
        <v>0</v>
      </c>
      <c r="AE1150" s="34">
        <v>0</v>
      </c>
      <c r="AF1150" s="35" t="s">
        <v>119</v>
      </c>
      <c r="AG1150" s="18"/>
    </row>
    <row r="1151" spans="2:33" ht="60.75" customHeight="1">
      <c r="B1151" s="18"/>
      <c r="C1151" s="29" t="s">
        <v>6392</v>
      </c>
      <c r="D1151" s="29" t="s">
        <v>6393</v>
      </c>
      <c r="E1151" s="30" t="s">
        <v>6394</v>
      </c>
      <c r="F1151" s="30">
        <v>1</v>
      </c>
      <c r="G1151" s="30" t="s">
        <v>5</v>
      </c>
      <c r="H1151" s="30" t="s">
        <v>82</v>
      </c>
      <c r="I1151" s="31" t="s">
        <v>6395</v>
      </c>
      <c r="J1151" s="31" t="s">
        <v>41</v>
      </c>
      <c r="K1151" s="32" t="s">
        <v>2071</v>
      </c>
      <c r="L1151" s="31" t="s">
        <v>155</v>
      </c>
      <c r="M1151" s="33" t="s">
        <v>2072</v>
      </c>
      <c r="N1151" s="31" t="s">
        <v>60</v>
      </c>
      <c r="O1151" s="31" t="s">
        <v>116</v>
      </c>
      <c r="P1151" s="31" t="s">
        <v>45</v>
      </c>
      <c r="Q1151" s="33" t="s">
        <v>46</v>
      </c>
      <c r="R1151" s="33" t="s">
        <v>436</v>
      </c>
      <c r="S1151" s="31">
        <v>915699</v>
      </c>
      <c r="T1151" s="31">
        <v>915698.55</v>
      </c>
      <c r="U1151" s="31">
        <v>915698.55</v>
      </c>
      <c r="V1151" s="31">
        <v>0</v>
      </c>
      <c r="W1151" s="31">
        <v>0</v>
      </c>
      <c r="X1151" s="31">
        <v>0</v>
      </c>
      <c r="Y1151" s="31">
        <v>0</v>
      </c>
      <c r="Z1151" s="34">
        <f t="shared" si="17"/>
        <v>0</v>
      </c>
      <c r="AA1151" s="33">
        <v>0</v>
      </c>
      <c r="AB1151" s="33" t="s">
        <v>118</v>
      </c>
      <c r="AC1151" s="28">
        <v>0</v>
      </c>
      <c r="AD1151" s="34">
        <v>0</v>
      </c>
      <c r="AE1151" s="34">
        <v>0</v>
      </c>
      <c r="AF1151" s="35" t="s">
        <v>119</v>
      </c>
      <c r="AG1151" s="18"/>
    </row>
    <row r="1152" spans="2:33" ht="60.75" customHeight="1">
      <c r="B1152" s="18"/>
      <c r="C1152" s="29" t="s">
        <v>6396</v>
      </c>
      <c r="D1152" s="29" t="s">
        <v>6397</v>
      </c>
      <c r="E1152" s="30" t="s">
        <v>6398</v>
      </c>
      <c r="F1152" s="30">
        <v>1</v>
      </c>
      <c r="G1152" s="30" t="s">
        <v>5</v>
      </c>
      <c r="H1152" s="30" t="s">
        <v>53</v>
      </c>
      <c r="I1152" s="31" t="s">
        <v>53</v>
      </c>
      <c r="J1152" s="31" t="s">
        <v>57</v>
      </c>
      <c r="K1152" s="32" t="s">
        <v>2071</v>
      </c>
      <c r="L1152" s="31" t="s">
        <v>155</v>
      </c>
      <c r="M1152" s="33" t="s">
        <v>2072</v>
      </c>
      <c r="N1152" s="31" t="s">
        <v>60</v>
      </c>
      <c r="O1152" s="31" t="s">
        <v>116</v>
      </c>
      <c r="P1152" s="31" t="s">
        <v>45</v>
      </c>
      <c r="Q1152" s="33" t="s">
        <v>46</v>
      </c>
      <c r="R1152" s="33" t="s">
        <v>436</v>
      </c>
      <c r="S1152" s="31">
        <v>1298077</v>
      </c>
      <c r="T1152" s="31">
        <v>1298076.92</v>
      </c>
      <c r="U1152" s="31">
        <v>1298076.92</v>
      </c>
      <c r="V1152" s="31">
        <v>1223753.8799999999</v>
      </c>
      <c r="W1152" s="31">
        <v>316126.15999999997</v>
      </c>
      <c r="X1152" s="31">
        <v>316126.15999999997</v>
      </c>
      <c r="Y1152" s="31">
        <v>316126.15999999997</v>
      </c>
      <c r="Z1152" s="34">
        <f t="shared" si="17"/>
        <v>24.353422754022926</v>
      </c>
      <c r="AA1152" s="33">
        <v>0</v>
      </c>
      <c r="AB1152" s="33" t="s">
        <v>118</v>
      </c>
      <c r="AC1152" s="28">
        <v>0</v>
      </c>
      <c r="AD1152" s="34">
        <v>0</v>
      </c>
      <c r="AE1152" s="34">
        <v>0</v>
      </c>
      <c r="AF1152" s="35" t="s">
        <v>119</v>
      </c>
      <c r="AG1152" s="18"/>
    </row>
    <row r="1153" spans="2:33" ht="60.75" customHeight="1">
      <c r="B1153" s="18"/>
      <c r="C1153" s="29" t="s">
        <v>6399</v>
      </c>
      <c r="D1153" s="29" t="s">
        <v>6400</v>
      </c>
      <c r="E1153" s="30" t="s">
        <v>6401</v>
      </c>
      <c r="F1153" s="30">
        <v>1</v>
      </c>
      <c r="G1153" s="30" t="s">
        <v>5</v>
      </c>
      <c r="H1153" s="30" t="s">
        <v>82</v>
      </c>
      <c r="I1153" s="31" t="s">
        <v>82</v>
      </c>
      <c r="J1153" s="31" t="s">
        <v>57</v>
      </c>
      <c r="K1153" s="32" t="s">
        <v>2071</v>
      </c>
      <c r="L1153" s="31" t="s">
        <v>155</v>
      </c>
      <c r="M1153" s="33" t="s">
        <v>2072</v>
      </c>
      <c r="N1153" s="31" t="s">
        <v>60</v>
      </c>
      <c r="O1153" s="31" t="s">
        <v>116</v>
      </c>
      <c r="P1153" s="31" t="s">
        <v>45</v>
      </c>
      <c r="Q1153" s="33" t="s">
        <v>46</v>
      </c>
      <c r="R1153" s="33" t="s">
        <v>436</v>
      </c>
      <c r="S1153" s="31">
        <v>938501</v>
      </c>
      <c r="T1153" s="31">
        <v>938500.92</v>
      </c>
      <c r="U1153" s="31">
        <v>938500.92</v>
      </c>
      <c r="V1153" s="31">
        <v>0</v>
      </c>
      <c r="W1153" s="31">
        <v>0</v>
      </c>
      <c r="X1153" s="31">
        <v>0</v>
      </c>
      <c r="Y1153" s="31">
        <v>0</v>
      </c>
      <c r="Z1153" s="34">
        <f t="shared" si="17"/>
        <v>0</v>
      </c>
      <c r="AA1153" s="33">
        <v>0</v>
      </c>
      <c r="AB1153" s="33" t="s">
        <v>118</v>
      </c>
      <c r="AC1153" s="28">
        <v>0</v>
      </c>
      <c r="AD1153" s="34">
        <v>0</v>
      </c>
      <c r="AE1153" s="34">
        <v>0</v>
      </c>
      <c r="AF1153" s="35" t="s">
        <v>119</v>
      </c>
      <c r="AG1153" s="18"/>
    </row>
    <row r="1154" spans="2:33" ht="60.75" customHeight="1">
      <c r="B1154" s="18"/>
      <c r="C1154" s="29" t="s">
        <v>6402</v>
      </c>
      <c r="D1154" s="29" t="s">
        <v>6403</v>
      </c>
      <c r="E1154" s="30" t="s">
        <v>6404</v>
      </c>
      <c r="F1154" s="30">
        <v>1</v>
      </c>
      <c r="G1154" s="30" t="s">
        <v>5</v>
      </c>
      <c r="H1154" s="30" t="s">
        <v>82</v>
      </c>
      <c r="I1154" s="31" t="s">
        <v>82</v>
      </c>
      <c r="J1154" s="31" t="s">
        <v>57</v>
      </c>
      <c r="K1154" s="32" t="s">
        <v>2071</v>
      </c>
      <c r="L1154" s="31" t="s">
        <v>155</v>
      </c>
      <c r="M1154" s="33" t="s">
        <v>2072</v>
      </c>
      <c r="N1154" s="31" t="s">
        <v>60</v>
      </c>
      <c r="O1154" s="31" t="s">
        <v>116</v>
      </c>
      <c r="P1154" s="31" t="s">
        <v>45</v>
      </c>
      <c r="Q1154" s="33" t="s">
        <v>46</v>
      </c>
      <c r="R1154" s="33" t="s">
        <v>436</v>
      </c>
      <c r="S1154" s="31">
        <v>1057693</v>
      </c>
      <c r="T1154" s="31">
        <v>1057692.29</v>
      </c>
      <c r="U1154" s="31">
        <v>1057692.29</v>
      </c>
      <c r="V1154" s="31">
        <v>0</v>
      </c>
      <c r="W1154" s="31">
        <v>0</v>
      </c>
      <c r="X1154" s="31">
        <v>0</v>
      </c>
      <c r="Y1154" s="31">
        <v>0</v>
      </c>
      <c r="Z1154" s="34">
        <f t="shared" si="17"/>
        <v>0</v>
      </c>
      <c r="AA1154" s="33">
        <v>0</v>
      </c>
      <c r="AB1154" s="33" t="s">
        <v>118</v>
      </c>
      <c r="AC1154" s="28">
        <v>0</v>
      </c>
      <c r="AD1154" s="34">
        <v>0</v>
      </c>
      <c r="AE1154" s="34">
        <v>0</v>
      </c>
      <c r="AF1154" s="35" t="s">
        <v>119</v>
      </c>
      <c r="AG1154" s="18"/>
    </row>
    <row r="1155" spans="2:33" ht="60.75" customHeight="1">
      <c r="B1155" s="18"/>
      <c r="C1155" s="29" t="s">
        <v>6405</v>
      </c>
      <c r="D1155" s="29" t="s">
        <v>6406</v>
      </c>
      <c r="E1155" s="30" t="s">
        <v>6407</v>
      </c>
      <c r="F1155" s="30">
        <v>1</v>
      </c>
      <c r="G1155" s="30" t="s">
        <v>5</v>
      </c>
      <c r="H1155" s="30" t="s">
        <v>53</v>
      </c>
      <c r="I1155" s="31" t="s">
        <v>6408</v>
      </c>
      <c r="J1155" s="31" t="s">
        <v>41</v>
      </c>
      <c r="K1155" s="32" t="s">
        <v>2071</v>
      </c>
      <c r="L1155" s="31" t="s">
        <v>155</v>
      </c>
      <c r="M1155" s="33" t="s">
        <v>2072</v>
      </c>
      <c r="N1155" s="31" t="s">
        <v>60</v>
      </c>
      <c r="O1155" s="31" t="s">
        <v>116</v>
      </c>
      <c r="P1155" s="31" t="s">
        <v>45</v>
      </c>
      <c r="Q1155" s="33" t="s">
        <v>46</v>
      </c>
      <c r="R1155" s="33" t="s">
        <v>436</v>
      </c>
      <c r="S1155" s="31">
        <v>576924</v>
      </c>
      <c r="T1155" s="31">
        <v>576923.06999999995</v>
      </c>
      <c r="U1155" s="31">
        <v>576923.06999999995</v>
      </c>
      <c r="V1155" s="31">
        <v>0</v>
      </c>
      <c r="W1155" s="31">
        <v>0</v>
      </c>
      <c r="X1155" s="31">
        <v>0</v>
      </c>
      <c r="Y1155" s="31">
        <v>0</v>
      </c>
      <c r="Z1155" s="34">
        <f t="shared" si="17"/>
        <v>0</v>
      </c>
      <c r="AA1155" s="33">
        <v>0</v>
      </c>
      <c r="AB1155" s="33" t="s">
        <v>118</v>
      </c>
      <c r="AC1155" s="28">
        <v>0</v>
      </c>
      <c r="AD1155" s="34">
        <v>0</v>
      </c>
      <c r="AE1155" s="34">
        <v>0</v>
      </c>
      <c r="AF1155" s="35" t="s">
        <v>119</v>
      </c>
      <c r="AG1155" s="18"/>
    </row>
    <row r="1156" spans="2:33" ht="94.5" customHeight="1">
      <c r="B1156" s="18"/>
      <c r="C1156" s="29" t="s">
        <v>6409</v>
      </c>
      <c r="D1156" s="29" t="s">
        <v>6410</v>
      </c>
      <c r="E1156" s="30" t="s">
        <v>6411</v>
      </c>
      <c r="F1156" s="30">
        <v>1</v>
      </c>
      <c r="G1156" s="30" t="s">
        <v>5</v>
      </c>
      <c r="H1156" s="30" t="s">
        <v>95</v>
      </c>
      <c r="I1156" s="31" t="s">
        <v>6412</v>
      </c>
      <c r="J1156" s="31" t="s">
        <v>41</v>
      </c>
      <c r="K1156" s="32" t="s">
        <v>2071</v>
      </c>
      <c r="L1156" s="31" t="s">
        <v>155</v>
      </c>
      <c r="M1156" s="33" t="s">
        <v>2072</v>
      </c>
      <c r="N1156" s="31" t="s">
        <v>60</v>
      </c>
      <c r="O1156" s="31" t="s">
        <v>116</v>
      </c>
      <c r="P1156" s="31" t="s">
        <v>45</v>
      </c>
      <c r="Q1156" s="33" t="s">
        <v>46</v>
      </c>
      <c r="R1156" s="33" t="s">
        <v>436</v>
      </c>
      <c r="S1156" s="31">
        <v>961538</v>
      </c>
      <c r="T1156" s="31">
        <v>961538</v>
      </c>
      <c r="U1156" s="31">
        <v>961538</v>
      </c>
      <c r="V1156" s="31">
        <v>0</v>
      </c>
      <c r="W1156" s="31">
        <v>0</v>
      </c>
      <c r="X1156" s="31">
        <v>0</v>
      </c>
      <c r="Y1156" s="31">
        <v>0</v>
      </c>
      <c r="Z1156" s="34">
        <f t="shared" si="17"/>
        <v>0</v>
      </c>
      <c r="AA1156" s="33">
        <v>0</v>
      </c>
      <c r="AB1156" s="33" t="s">
        <v>118</v>
      </c>
      <c r="AC1156" s="28">
        <v>0</v>
      </c>
      <c r="AD1156" s="34">
        <v>0</v>
      </c>
      <c r="AE1156" s="34">
        <v>0</v>
      </c>
      <c r="AF1156" s="35" t="s">
        <v>119</v>
      </c>
      <c r="AG1156" s="18"/>
    </row>
    <row r="1157" spans="2:33" ht="60.75" customHeight="1">
      <c r="B1157" s="18"/>
      <c r="C1157" s="29" t="s">
        <v>6413</v>
      </c>
      <c r="D1157" s="29" t="s">
        <v>6414</v>
      </c>
      <c r="E1157" s="30" t="s">
        <v>6415</v>
      </c>
      <c r="F1157" s="30">
        <v>1</v>
      </c>
      <c r="G1157" s="30" t="s">
        <v>5</v>
      </c>
      <c r="H1157" s="30" t="s">
        <v>532</v>
      </c>
      <c r="I1157" s="31" t="s">
        <v>6416</v>
      </c>
      <c r="J1157" s="31" t="s">
        <v>41</v>
      </c>
      <c r="K1157" s="32" t="s">
        <v>2071</v>
      </c>
      <c r="L1157" s="31" t="s">
        <v>155</v>
      </c>
      <c r="M1157" s="33" t="s">
        <v>2072</v>
      </c>
      <c r="N1157" s="31" t="s">
        <v>60</v>
      </c>
      <c r="O1157" s="31" t="s">
        <v>116</v>
      </c>
      <c r="P1157" s="31" t="s">
        <v>45</v>
      </c>
      <c r="Q1157" s="33" t="s">
        <v>46</v>
      </c>
      <c r="R1157" s="33" t="s">
        <v>436</v>
      </c>
      <c r="S1157" s="31">
        <v>1298846</v>
      </c>
      <c r="T1157" s="31">
        <v>1298076.92</v>
      </c>
      <c r="U1157" s="31">
        <v>1298076.92</v>
      </c>
      <c r="V1157" s="31">
        <v>0</v>
      </c>
      <c r="W1157" s="31">
        <v>0</v>
      </c>
      <c r="X1157" s="31">
        <v>0</v>
      </c>
      <c r="Y1157" s="31">
        <v>0</v>
      </c>
      <c r="Z1157" s="34">
        <f t="shared" si="17"/>
        <v>0</v>
      </c>
      <c r="AA1157" s="33">
        <v>0</v>
      </c>
      <c r="AB1157" s="33" t="s">
        <v>118</v>
      </c>
      <c r="AC1157" s="28">
        <v>0</v>
      </c>
      <c r="AD1157" s="34">
        <v>0</v>
      </c>
      <c r="AE1157" s="34">
        <v>0</v>
      </c>
      <c r="AF1157" s="35" t="s">
        <v>119</v>
      </c>
      <c r="AG1157" s="18"/>
    </row>
    <row r="1158" spans="2:33" ht="60.75" customHeight="1">
      <c r="B1158" s="18"/>
      <c r="C1158" s="29" t="s">
        <v>6417</v>
      </c>
      <c r="D1158" s="29" t="s">
        <v>6418</v>
      </c>
      <c r="E1158" s="30" t="s">
        <v>6419</v>
      </c>
      <c r="F1158" s="30">
        <v>1</v>
      </c>
      <c r="G1158" s="30" t="s">
        <v>5</v>
      </c>
      <c r="H1158" s="30" t="s">
        <v>95</v>
      </c>
      <c r="I1158" s="31" t="s">
        <v>6420</v>
      </c>
      <c r="J1158" s="31" t="s">
        <v>41</v>
      </c>
      <c r="K1158" s="32" t="s">
        <v>2071</v>
      </c>
      <c r="L1158" s="31" t="s">
        <v>155</v>
      </c>
      <c r="M1158" s="33" t="s">
        <v>2072</v>
      </c>
      <c r="N1158" s="31" t="s">
        <v>60</v>
      </c>
      <c r="O1158" s="31" t="s">
        <v>116</v>
      </c>
      <c r="P1158" s="31" t="s">
        <v>45</v>
      </c>
      <c r="Q1158" s="33" t="s">
        <v>46</v>
      </c>
      <c r="R1158" s="33" t="s">
        <v>436</v>
      </c>
      <c r="S1158" s="31">
        <v>1298077</v>
      </c>
      <c r="T1158" s="31">
        <v>1298076.92</v>
      </c>
      <c r="U1158" s="31">
        <v>1298076.92</v>
      </c>
      <c r="V1158" s="31">
        <v>0</v>
      </c>
      <c r="W1158" s="31">
        <v>0</v>
      </c>
      <c r="X1158" s="31">
        <v>0</v>
      </c>
      <c r="Y1158" s="31">
        <v>0</v>
      </c>
      <c r="Z1158" s="34">
        <f t="shared" si="17"/>
        <v>0</v>
      </c>
      <c r="AA1158" s="33">
        <v>0</v>
      </c>
      <c r="AB1158" s="33" t="s">
        <v>118</v>
      </c>
      <c r="AC1158" s="28">
        <v>0</v>
      </c>
      <c r="AD1158" s="34">
        <v>0</v>
      </c>
      <c r="AE1158" s="34">
        <v>0</v>
      </c>
      <c r="AF1158" s="35" t="s">
        <v>119</v>
      </c>
      <c r="AG1158" s="18"/>
    </row>
    <row r="1159" spans="2:33" ht="60.75" customHeight="1">
      <c r="B1159" s="18"/>
      <c r="C1159" s="29" t="s">
        <v>6421</v>
      </c>
      <c r="D1159" s="29" t="s">
        <v>6422</v>
      </c>
      <c r="E1159" s="30" t="s">
        <v>6423</v>
      </c>
      <c r="F1159" s="30">
        <v>1</v>
      </c>
      <c r="G1159" s="30" t="s">
        <v>5</v>
      </c>
      <c r="H1159" s="30" t="s">
        <v>95</v>
      </c>
      <c r="I1159" s="31" t="s">
        <v>6424</v>
      </c>
      <c r="J1159" s="31" t="s">
        <v>41</v>
      </c>
      <c r="K1159" s="32" t="s">
        <v>2071</v>
      </c>
      <c r="L1159" s="31" t="s">
        <v>155</v>
      </c>
      <c r="M1159" s="33" t="s">
        <v>2072</v>
      </c>
      <c r="N1159" s="31" t="s">
        <v>60</v>
      </c>
      <c r="O1159" s="31" t="s">
        <v>116</v>
      </c>
      <c r="P1159" s="31" t="s">
        <v>45</v>
      </c>
      <c r="Q1159" s="33" t="s">
        <v>46</v>
      </c>
      <c r="R1159" s="33" t="s">
        <v>436</v>
      </c>
      <c r="S1159" s="31">
        <v>1298077</v>
      </c>
      <c r="T1159" s="31">
        <v>1298076.92</v>
      </c>
      <c r="U1159" s="31">
        <v>1298076.92</v>
      </c>
      <c r="V1159" s="31">
        <v>0</v>
      </c>
      <c r="W1159" s="31">
        <v>0</v>
      </c>
      <c r="X1159" s="31">
        <v>0</v>
      </c>
      <c r="Y1159" s="31">
        <v>0</v>
      </c>
      <c r="Z1159" s="34">
        <f t="shared" si="17"/>
        <v>0</v>
      </c>
      <c r="AA1159" s="33">
        <v>0</v>
      </c>
      <c r="AB1159" s="33" t="s">
        <v>118</v>
      </c>
      <c r="AC1159" s="28">
        <v>0</v>
      </c>
      <c r="AD1159" s="34">
        <v>0</v>
      </c>
      <c r="AE1159" s="34">
        <v>0</v>
      </c>
      <c r="AF1159" s="35" t="s">
        <v>119</v>
      </c>
      <c r="AG1159" s="18"/>
    </row>
    <row r="1160" spans="2:33" ht="60.75" customHeight="1">
      <c r="B1160" s="18"/>
      <c r="C1160" s="29" t="s">
        <v>6425</v>
      </c>
      <c r="D1160" s="29" t="s">
        <v>6426</v>
      </c>
      <c r="E1160" s="30" t="s">
        <v>6427</v>
      </c>
      <c r="F1160" s="30">
        <v>1</v>
      </c>
      <c r="G1160" s="30" t="s">
        <v>5</v>
      </c>
      <c r="H1160" s="30" t="s">
        <v>53</v>
      </c>
      <c r="I1160" s="31" t="s">
        <v>1886</v>
      </c>
      <c r="J1160" s="31" t="s">
        <v>41</v>
      </c>
      <c r="K1160" s="32" t="s">
        <v>2071</v>
      </c>
      <c r="L1160" s="31" t="s">
        <v>155</v>
      </c>
      <c r="M1160" s="33" t="s">
        <v>2072</v>
      </c>
      <c r="N1160" s="31" t="s">
        <v>60</v>
      </c>
      <c r="O1160" s="31" t="s">
        <v>116</v>
      </c>
      <c r="P1160" s="31" t="s">
        <v>45</v>
      </c>
      <c r="Q1160" s="33" t="s">
        <v>46</v>
      </c>
      <c r="R1160" s="33" t="s">
        <v>436</v>
      </c>
      <c r="S1160" s="31">
        <v>1265667</v>
      </c>
      <c r="T1160" s="31">
        <v>1265666.5</v>
      </c>
      <c r="U1160" s="31">
        <v>1265666.5</v>
      </c>
      <c r="V1160" s="31">
        <v>1184593.75</v>
      </c>
      <c r="W1160" s="31">
        <v>355378.13</v>
      </c>
      <c r="X1160" s="31">
        <v>355378.13</v>
      </c>
      <c r="Y1160" s="31">
        <v>355378.13</v>
      </c>
      <c r="Z1160" s="34">
        <f t="shared" si="17"/>
        <v>28.078338962119958</v>
      </c>
      <c r="AA1160" s="33">
        <v>0</v>
      </c>
      <c r="AB1160" s="33" t="s">
        <v>118</v>
      </c>
      <c r="AC1160" s="28">
        <v>0</v>
      </c>
      <c r="AD1160" s="34">
        <v>0</v>
      </c>
      <c r="AE1160" s="34">
        <v>0</v>
      </c>
      <c r="AF1160" s="35" t="s">
        <v>119</v>
      </c>
      <c r="AG1160" s="18"/>
    </row>
    <row r="1161" spans="2:33" ht="60.75" customHeight="1">
      <c r="B1161" s="18"/>
      <c r="C1161" s="29" t="s">
        <v>6428</v>
      </c>
      <c r="D1161" s="29" t="s">
        <v>6429</v>
      </c>
      <c r="E1161" s="30" t="s">
        <v>6430</v>
      </c>
      <c r="F1161" s="30">
        <v>1</v>
      </c>
      <c r="G1161" s="30" t="s">
        <v>5</v>
      </c>
      <c r="H1161" s="30" t="s">
        <v>53</v>
      </c>
      <c r="I1161" s="31" t="s">
        <v>1886</v>
      </c>
      <c r="J1161" s="31" t="s">
        <v>41</v>
      </c>
      <c r="K1161" s="32" t="s">
        <v>2071</v>
      </c>
      <c r="L1161" s="31" t="s">
        <v>155</v>
      </c>
      <c r="M1161" s="33" t="s">
        <v>2072</v>
      </c>
      <c r="N1161" s="31" t="s">
        <v>60</v>
      </c>
      <c r="O1161" s="31" t="s">
        <v>116</v>
      </c>
      <c r="P1161" s="31" t="s">
        <v>45</v>
      </c>
      <c r="Q1161" s="33" t="s">
        <v>46</v>
      </c>
      <c r="R1161" s="33" t="s">
        <v>436</v>
      </c>
      <c r="S1161" s="31">
        <v>32410</v>
      </c>
      <c r="T1161" s="31">
        <v>32410.400000000001</v>
      </c>
      <c r="U1161" s="31">
        <v>32410.400000000001</v>
      </c>
      <c r="V1161" s="31">
        <v>0</v>
      </c>
      <c r="W1161" s="31">
        <v>0</v>
      </c>
      <c r="X1161" s="31">
        <v>0</v>
      </c>
      <c r="Y1161" s="31">
        <v>0</v>
      </c>
      <c r="Z1161" s="34">
        <f t="shared" si="17"/>
        <v>0</v>
      </c>
      <c r="AA1161" s="33">
        <v>0</v>
      </c>
      <c r="AB1161" s="33" t="s">
        <v>913</v>
      </c>
      <c r="AC1161" s="28">
        <v>0</v>
      </c>
      <c r="AD1161" s="34">
        <v>0</v>
      </c>
      <c r="AE1161" s="34">
        <v>0</v>
      </c>
      <c r="AF1161" s="35" t="s">
        <v>119</v>
      </c>
      <c r="AG1161" s="18"/>
    </row>
    <row r="1162" spans="2:33" ht="60.75" customHeight="1">
      <c r="B1162" s="18"/>
      <c r="C1162" s="29" t="s">
        <v>6431</v>
      </c>
      <c r="D1162" s="29" t="s">
        <v>6432</v>
      </c>
      <c r="E1162" s="30" t="s">
        <v>6433</v>
      </c>
      <c r="F1162" s="30">
        <v>1</v>
      </c>
      <c r="G1162" s="30" t="s">
        <v>5</v>
      </c>
      <c r="H1162" s="30" t="s">
        <v>95</v>
      </c>
      <c r="I1162" s="31" t="s">
        <v>95</v>
      </c>
      <c r="J1162" s="31" t="s">
        <v>57</v>
      </c>
      <c r="K1162" s="32" t="s">
        <v>2071</v>
      </c>
      <c r="L1162" s="31" t="s">
        <v>155</v>
      </c>
      <c r="M1162" s="33" t="s">
        <v>2072</v>
      </c>
      <c r="N1162" s="31" t="s">
        <v>60</v>
      </c>
      <c r="O1162" s="31" t="s">
        <v>116</v>
      </c>
      <c r="P1162" s="31" t="s">
        <v>45</v>
      </c>
      <c r="Q1162" s="33" t="s">
        <v>46</v>
      </c>
      <c r="R1162" s="33" t="s">
        <v>436</v>
      </c>
      <c r="S1162" s="31">
        <v>1298077</v>
      </c>
      <c r="T1162" s="31">
        <v>1298076.92</v>
      </c>
      <c r="U1162" s="31">
        <v>1298076.92</v>
      </c>
      <c r="V1162" s="31">
        <v>0</v>
      </c>
      <c r="W1162" s="31">
        <v>0</v>
      </c>
      <c r="X1162" s="31">
        <v>0</v>
      </c>
      <c r="Y1162" s="31">
        <v>0</v>
      </c>
      <c r="Z1162" s="34">
        <f t="shared" si="17"/>
        <v>0</v>
      </c>
      <c r="AA1162" s="33">
        <v>0</v>
      </c>
      <c r="AB1162" s="33" t="s">
        <v>118</v>
      </c>
      <c r="AC1162" s="28">
        <v>0</v>
      </c>
      <c r="AD1162" s="34">
        <v>0</v>
      </c>
      <c r="AE1162" s="34">
        <v>0</v>
      </c>
      <c r="AF1162" s="35" t="s">
        <v>119</v>
      </c>
      <c r="AG1162" s="18"/>
    </row>
    <row r="1163" spans="2:33" ht="60.75" customHeight="1">
      <c r="B1163" s="18"/>
      <c r="C1163" s="29" t="s">
        <v>6434</v>
      </c>
      <c r="D1163" s="29" t="s">
        <v>6435</v>
      </c>
      <c r="E1163" s="30" t="s">
        <v>6436</v>
      </c>
      <c r="F1163" s="30">
        <v>1</v>
      </c>
      <c r="G1163" s="30" t="s">
        <v>5</v>
      </c>
      <c r="H1163" s="30" t="s">
        <v>82</v>
      </c>
      <c r="I1163" s="31" t="s">
        <v>2244</v>
      </c>
      <c r="J1163" s="31" t="s">
        <v>41</v>
      </c>
      <c r="K1163" s="32" t="s">
        <v>2071</v>
      </c>
      <c r="L1163" s="31" t="s">
        <v>155</v>
      </c>
      <c r="M1163" s="33" t="s">
        <v>2072</v>
      </c>
      <c r="N1163" s="31" t="s">
        <v>60</v>
      </c>
      <c r="O1163" s="31" t="s">
        <v>116</v>
      </c>
      <c r="P1163" s="31" t="s">
        <v>45</v>
      </c>
      <c r="Q1163" s="33" t="s">
        <v>46</v>
      </c>
      <c r="R1163" s="33" t="s">
        <v>436</v>
      </c>
      <c r="S1163" s="31">
        <v>1298077</v>
      </c>
      <c r="T1163" s="31">
        <v>1298076.92</v>
      </c>
      <c r="U1163" s="31">
        <v>1298076.92</v>
      </c>
      <c r="V1163" s="31">
        <v>0</v>
      </c>
      <c r="W1163" s="31">
        <v>0</v>
      </c>
      <c r="X1163" s="31">
        <v>0</v>
      </c>
      <c r="Y1163" s="31">
        <v>0</v>
      </c>
      <c r="Z1163" s="34">
        <f t="shared" ref="Z1163:Z1226" si="18">IF(ISERROR(X1163/T1163),0,((X1163/T1163)*100))</f>
        <v>0</v>
      </c>
      <c r="AA1163" s="33">
        <v>0</v>
      </c>
      <c r="AB1163" s="33" t="s">
        <v>118</v>
      </c>
      <c r="AC1163" s="28">
        <v>0</v>
      </c>
      <c r="AD1163" s="34">
        <v>0</v>
      </c>
      <c r="AE1163" s="34">
        <v>0</v>
      </c>
      <c r="AF1163" s="35" t="s">
        <v>119</v>
      </c>
      <c r="AG1163" s="18"/>
    </row>
    <row r="1164" spans="2:33" ht="60.75" customHeight="1">
      <c r="B1164" s="18"/>
      <c r="C1164" s="29" t="s">
        <v>6437</v>
      </c>
      <c r="D1164" s="29" t="s">
        <v>6438</v>
      </c>
      <c r="E1164" s="30" t="s">
        <v>6439</v>
      </c>
      <c r="F1164" s="30">
        <v>1</v>
      </c>
      <c r="G1164" s="30" t="s">
        <v>5</v>
      </c>
      <c r="H1164" s="30" t="s">
        <v>53</v>
      </c>
      <c r="I1164" s="31" t="s">
        <v>53</v>
      </c>
      <c r="J1164" s="31" t="s">
        <v>57</v>
      </c>
      <c r="K1164" s="32" t="s">
        <v>2071</v>
      </c>
      <c r="L1164" s="31" t="s">
        <v>155</v>
      </c>
      <c r="M1164" s="33" t="s">
        <v>2072</v>
      </c>
      <c r="N1164" s="31" t="s">
        <v>60</v>
      </c>
      <c r="O1164" s="31" t="s">
        <v>116</v>
      </c>
      <c r="P1164" s="31" t="s">
        <v>45</v>
      </c>
      <c r="Q1164" s="33" t="s">
        <v>46</v>
      </c>
      <c r="R1164" s="33" t="s">
        <v>436</v>
      </c>
      <c r="S1164" s="31">
        <v>721154</v>
      </c>
      <c r="T1164" s="31">
        <v>721153.83</v>
      </c>
      <c r="U1164" s="31">
        <v>721153.83</v>
      </c>
      <c r="V1164" s="31">
        <v>0</v>
      </c>
      <c r="W1164" s="31">
        <v>0</v>
      </c>
      <c r="X1164" s="31">
        <v>0</v>
      </c>
      <c r="Y1164" s="31">
        <v>0</v>
      </c>
      <c r="Z1164" s="34">
        <f t="shared" si="18"/>
        <v>0</v>
      </c>
      <c r="AA1164" s="33">
        <v>0</v>
      </c>
      <c r="AB1164" s="33" t="s">
        <v>118</v>
      </c>
      <c r="AC1164" s="28">
        <v>0</v>
      </c>
      <c r="AD1164" s="34">
        <v>0</v>
      </c>
      <c r="AE1164" s="34">
        <v>0</v>
      </c>
      <c r="AF1164" s="35" t="s">
        <v>119</v>
      </c>
      <c r="AG1164" s="18"/>
    </row>
    <row r="1165" spans="2:33" ht="60.75" customHeight="1">
      <c r="B1165" s="18"/>
      <c r="C1165" s="29" t="s">
        <v>6440</v>
      </c>
      <c r="D1165" s="29" t="s">
        <v>6441</v>
      </c>
      <c r="E1165" s="30" t="s">
        <v>6442</v>
      </c>
      <c r="F1165" s="30">
        <v>1</v>
      </c>
      <c r="G1165" s="30" t="s">
        <v>5</v>
      </c>
      <c r="H1165" s="30" t="s">
        <v>147</v>
      </c>
      <c r="I1165" s="31" t="s">
        <v>147</v>
      </c>
      <c r="J1165" s="31" t="s">
        <v>57</v>
      </c>
      <c r="K1165" s="32" t="s">
        <v>2071</v>
      </c>
      <c r="L1165" s="31" t="s">
        <v>155</v>
      </c>
      <c r="M1165" s="33" t="s">
        <v>2072</v>
      </c>
      <c r="N1165" s="31" t="s">
        <v>60</v>
      </c>
      <c r="O1165" s="31" t="s">
        <v>116</v>
      </c>
      <c r="P1165" s="31" t="s">
        <v>45</v>
      </c>
      <c r="Q1165" s="33" t="s">
        <v>46</v>
      </c>
      <c r="R1165" s="33" t="s">
        <v>436</v>
      </c>
      <c r="S1165" s="31">
        <v>1298077</v>
      </c>
      <c r="T1165" s="31">
        <v>1298076.92</v>
      </c>
      <c r="U1165" s="31">
        <v>1298076.92</v>
      </c>
      <c r="V1165" s="31">
        <v>1228194.6499999999</v>
      </c>
      <c r="W1165" s="31">
        <v>368458.4</v>
      </c>
      <c r="X1165" s="31">
        <v>368458.4</v>
      </c>
      <c r="Y1165" s="31">
        <v>368458.4</v>
      </c>
      <c r="Z1165" s="34">
        <f t="shared" si="18"/>
        <v>28.384943474690239</v>
      </c>
      <c r="AA1165" s="33">
        <v>0</v>
      </c>
      <c r="AB1165" s="33" t="s">
        <v>118</v>
      </c>
      <c r="AC1165" s="28">
        <v>0</v>
      </c>
      <c r="AD1165" s="34">
        <v>0</v>
      </c>
      <c r="AE1165" s="34">
        <v>0</v>
      </c>
      <c r="AF1165" s="35" t="s">
        <v>119</v>
      </c>
      <c r="AG1165" s="18"/>
    </row>
    <row r="1166" spans="2:33" ht="60.75" customHeight="1">
      <c r="B1166" s="18"/>
      <c r="C1166" s="29" t="s">
        <v>6443</v>
      </c>
      <c r="D1166" s="29" t="s">
        <v>6444</v>
      </c>
      <c r="E1166" s="30" t="s">
        <v>6445</v>
      </c>
      <c r="F1166" s="30">
        <v>1</v>
      </c>
      <c r="G1166" s="30" t="s">
        <v>5</v>
      </c>
      <c r="H1166" s="30" t="s">
        <v>53</v>
      </c>
      <c r="I1166" s="31" t="s">
        <v>53</v>
      </c>
      <c r="J1166" s="31" t="s">
        <v>57</v>
      </c>
      <c r="K1166" s="32" t="s">
        <v>2071</v>
      </c>
      <c r="L1166" s="31" t="s">
        <v>155</v>
      </c>
      <c r="M1166" s="33" t="s">
        <v>2072</v>
      </c>
      <c r="N1166" s="31" t="s">
        <v>60</v>
      </c>
      <c r="O1166" s="31" t="s">
        <v>116</v>
      </c>
      <c r="P1166" s="31" t="s">
        <v>45</v>
      </c>
      <c r="Q1166" s="33" t="s">
        <v>46</v>
      </c>
      <c r="R1166" s="33" t="s">
        <v>436</v>
      </c>
      <c r="S1166" s="31">
        <v>1394231</v>
      </c>
      <c r="T1166" s="31">
        <v>1394230.77</v>
      </c>
      <c r="U1166" s="31">
        <v>1394230.77</v>
      </c>
      <c r="V1166" s="31">
        <v>1342246.09</v>
      </c>
      <c r="W1166" s="31">
        <v>402673.83</v>
      </c>
      <c r="X1166" s="31">
        <v>402673.83</v>
      </c>
      <c r="Y1166" s="31">
        <v>402673.83</v>
      </c>
      <c r="Z1166" s="34">
        <f t="shared" si="18"/>
        <v>28.881433308203349</v>
      </c>
      <c r="AA1166" s="33">
        <v>0</v>
      </c>
      <c r="AB1166" s="33" t="s">
        <v>118</v>
      </c>
      <c r="AC1166" s="28">
        <v>0</v>
      </c>
      <c r="AD1166" s="34">
        <v>0</v>
      </c>
      <c r="AE1166" s="34">
        <v>0</v>
      </c>
      <c r="AF1166" s="35" t="s">
        <v>119</v>
      </c>
      <c r="AG1166" s="18"/>
    </row>
    <row r="1167" spans="2:33" ht="60.75" customHeight="1">
      <c r="B1167" s="18"/>
      <c r="C1167" s="29" t="s">
        <v>6446</v>
      </c>
      <c r="D1167" s="29" t="s">
        <v>6447</v>
      </c>
      <c r="E1167" s="30" t="s">
        <v>6448</v>
      </c>
      <c r="F1167" s="30">
        <v>1</v>
      </c>
      <c r="G1167" s="30" t="s">
        <v>5</v>
      </c>
      <c r="H1167" s="30" t="s">
        <v>53</v>
      </c>
      <c r="I1167" s="31" t="s">
        <v>53</v>
      </c>
      <c r="J1167" s="31" t="s">
        <v>57</v>
      </c>
      <c r="K1167" s="32" t="s">
        <v>2071</v>
      </c>
      <c r="L1167" s="31" t="s">
        <v>155</v>
      </c>
      <c r="M1167" s="33" t="s">
        <v>2072</v>
      </c>
      <c r="N1167" s="31" t="s">
        <v>60</v>
      </c>
      <c r="O1167" s="31" t="s">
        <v>116</v>
      </c>
      <c r="P1167" s="31" t="s">
        <v>45</v>
      </c>
      <c r="Q1167" s="33" t="s">
        <v>46</v>
      </c>
      <c r="R1167" s="33" t="s">
        <v>436</v>
      </c>
      <c r="S1167" s="31">
        <v>1105769</v>
      </c>
      <c r="T1167" s="31">
        <v>1105769.23</v>
      </c>
      <c r="U1167" s="31">
        <v>1105769.23</v>
      </c>
      <c r="V1167" s="31">
        <v>0</v>
      </c>
      <c r="W1167" s="31">
        <v>0</v>
      </c>
      <c r="X1167" s="31">
        <v>0</v>
      </c>
      <c r="Y1167" s="31">
        <v>0</v>
      </c>
      <c r="Z1167" s="34">
        <f t="shared" si="18"/>
        <v>0</v>
      </c>
      <c r="AA1167" s="33">
        <v>0</v>
      </c>
      <c r="AB1167" s="33" t="s">
        <v>118</v>
      </c>
      <c r="AC1167" s="28">
        <v>0</v>
      </c>
      <c r="AD1167" s="34">
        <v>0</v>
      </c>
      <c r="AE1167" s="34">
        <v>0</v>
      </c>
      <c r="AF1167" s="35" t="s">
        <v>119</v>
      </c>
      <c r="AG1167" s="18"/>
    </row>
    <row r="1168" spans="2:33" ht="60.75" customHeight="1">
      <c r="B1168" s="18"/>
      <c r="C1168" s="29" t="s">
        <v>6449</v>
      </c>
      <c r="D1168" s="29" t="s">
        <v>6450</v>
      </c>
      <c r="E1168" s="30" t="s">
        <v>6451</v>
      </c>
      <c r="F1168" s="30">
        <v>1</v>
      </c>
      <c r="G1168" s="30" t="s">
        <v>5</v>
      </c>
      <c r="H1168" s="30" t="s">
        <v>53</v>
      </c>
      <c r="I1168" s="31" t="s">
        <v>53</v>
      </c>
      <c r="J1168" s="31" t="s">
        <v>57</v>
      </c>
      <c r="K1168" s="32" t="s">
        <v>2071</v>
      </c>
      <c r="L1168" s="31" t="s">
        <v>155</v>
      </c>
      <c r="M1168" s="33" t="s">
        <v>2072</v>
      </c>
      <c r="N1168" s="31" t="s">
        <v>60</v>
      </c>
      <c r="O1168" s="31" t="s">
        <v>116</v>
      </c>
      <c r="P1168" s="31" t="s">
        <v>45</v>
      </c>
      <c r="Q1168" s="33" t="s">
        <v>46</v>
      </c>
      <c r="R1168" s="33" t="s">
        <v>436</v>
      </c>
      <c r="S1168" s="31">
        <v>1105769</v>
      </c>
      <c r="T1168" s="31">
        <v>1105769.23</v>
      </c>
      <c r="U1168" s="31">
        <v>1105769.23</v>
      </c>
      <c r="V1168" s="31">
        <v>0</v>
      </c>
      <c r="W1168" s="31">
        <v>0</v>
      </c>
      <c r="X1168" s="31">
        <v>0</v>
      </c>
      <c r="Y1168" s="31">
        <v>0</v>
      </c>
      <c r="Z1168" s="34">
        <f t="shared" si="18"/>
        <v>0</v>
      </c>
      <c r="AA1168" s="33">
        <v>0</v>
      </c>
      <c r="AB1168" s="33" t="s">
        <v>118</v>
      </c>
      <c r="AC1168" s="28">
        <v>0</v>
      </c>
      <c r="AD1168" s="34">
        <v>0</v>
      </c>
      <c r="AE1168" s="34">
        <v>0</v>
      </c>
      <c r="AF1168" s="35" t="s">
        <v>119</v>
      </c>
      <c r="AG1168" s="18"/>
    </row>
    <row r="1169" spans="2:33" ht="60.75" customHeight="1">
      <c r="B1169" s="18"/>
      <c r="C1169" s="29" t="s">
        <v>6452</v>
      </c>
      <c r="D1169" s="29" t="s">
        <v>6453</v>
      </c>
      <c r="E1169" s="30" t="s">
        <v>6454</v>
      </c>
      <c r="F1169" s="30">
        <v>1</v>
      </c>
      <c r="G1169" s="30" t="s">
        <v>5</v>
      </c>
      <c r="H1169" s="30" t="s">
        <v>53</v>
      </c>
      <c r="I1169" s="31" t="s">
        <v>53</v>
      </c>
      <c r="J1169" s="31" t="s">
        <v>57</v>
      </c>
      <c r="K1169" s="32" t="s">
        <v>2071</v>
      </c>
      <c r="L1169" s="31" t="s">
        <v>155</v>
      </c>
      <c r="M1169" s="33" t="s">
        <v>2072</v>
      </c>
      <c r="N1169" s="31" t="s">
        <v>60</v>
      </c>
      <c r="O1169" s="31" t="s">
        <v>116</v>
      </c>
      <c r="P1169" s="31" t="s">
        <v>45</v>
      </c>
      <c r="Q1169" s="33" t="s">
        <v>46</v>
      </c>
      <c r="R1169" s="33" t="s">
        <v>436</v>
      </c>
      <c r="S1169" s="31">
        <v>673077</v>
      </c>
      <c r="T1169" s="31">
        <v>673076.9</v>
      </c>
      <c r="U1169" s="31">
        <v>673076.9</v>
      </c>
      <c r="V1169" s="31">
        <v>645393.25</v>
      </c>
      <c r="W1169" s="31">
        <v>193617.98</v>
      </c>
      <c r="X1169" s="31">
        <v>193617.98</v>
      </c>
      <c r="Y1169" s="31">
        <v>193617.98</v>
      </c>
      <c r="Z1169" s="34">
        <f t="shared" si="18"/>
        <v>28.766100871980605</v>
      </c>
      <c r="AA1169" s="33">
        <v>0</v>
      </c>
      <c r="AB1169" s="33" t="s">
        <v>118</v>
      </c>
      <c r="AC1169" s="28">
        <v>0</v>
      </c>
      <c r="AD1169" s="34">
        <v>0</v>
      </c>
      <c r="AE1169" s="34">
        <v>0</v>
      </c>
      <c r="AF1169" s="35" t="s">
        <v>119</v>
      </c>
      <c r="AG1169" s="18"/>
    </row>
    <row r="1170" spans="2:33" ht="60.75" customHeight="1">
      <c r="B1170" s="18"/>
      <c r="C1170" s="29" t="s">
        <v>6455</v>
      </c>
      <c r="D1170" s="29" t="s">
        <v>6456</v>
      </c>
      <c r="E1170" s="30" t="s">
        <v>6457</v>
      </c>
      <c r="F1170" s="30">
        <v>1</v>
      </c>
      <c r="G1170" s="30" t="s">
        <v>5</v>
      </c>
      <c r="H1170" s="30" t="s">
        <v>82</v>
      </c>
      <c r="I1170" s="31" t="s">
        <v>82</v>
      </c>
      <c r="J1170" s="31" t="s">
        <v>57</v>
      </c>
      <c r="K1170" s="32" t="s">
        <v>2071</v>
      </c>
      <c r="L1170" s="31" t="s">
        <v>155</v>
      </c>
      <c r="M1170" s="33" t="s">
        <v>2072</v>
      </c>
      <c r="N1170" s="31" t="s">
        <v>60</v>
      </c>
      <c r="O1170" s="31" t="s">
        <v>116</v>
      </c>
      <c r="P1170" s="31" t="s">
        <v>45</v>
      </c>
      <c r="Q1170" s="33" t="s">
        <v>46</v>
      </c>
      <c r="R1170" s="33" t="s">
        <v>436</v>
      </c>
      <c r="S1170" s="31">
        <v>817308</v>
      </c>
      <c r="T1170" s="31">
        <v>817307.68</v>
      </c>
      <c r="U1170" s="31">
        <v>817307.68</v>
      </c>
      <c r="V1170" s="31">
        <v>0</v>
      </c>
      <c r="W1170" s="31">
        <v>0</v>
      </c>
      <c r="X1170" s="31">
        <v>0</v>
      </c>
      <c r="Y1170" s="31">
        <v>0</v>
      </c>
      <c r="Z1170" s="34">
        <f t="shared" si="18"/>
        <v>0</v>
      </c>
      <c r="AA1170" s="33">
        <v>0</v>
      </c>
      <c r="AB1170" s="33" t="s">
        <v>118</v>
      </c>
      <c r="AC1170" s="28">
        <v>0</v>
      </c>
      <c r="AD1170" s="34">
        <v>0</v>
      </c>
      <c r="AE1170" s="34">
        <v>0</v>
      </c>
      <c r="AF1170" s="35" t="s">
        <v>119</v>
      </c>
      <c r="AG1170" s="18"/>
    </row>
    <row r="1171" spans="2:33" ht="60.75" customHeight="1">
      <c r="B1171" s="18"/>
      <c r="C1171" s="29" t="s">
        <v>6458</v>
      </c>
      <c r="D1171" s="29" t="s">
        <v>6459</v>
      </c>
      <c r="E1171" s="30" t="s">
        <v>6460</v>
      </c>
      <c r="F1171" s="30">
        <v>1</v>
      </c>
      <c r="G1171" s="30" t="s">
        <v>5</v>
      </c>
      <c r="H1171" s="30" t="s">
        <v>53</v>
      </c>
      <c r="I1171" s="31" t="s">
        <v>53</v>
      </c>
      <c r="J1171" s="31" t="s">
        <v>57</v>
      </c>
      <c r="K1171" s="32" t="s">
        <v>2071</v>
      </c>
      <c r="L1171" s="31" t="s">
        <v>155</v>
      </c>
      <c r="M1171" s="33" t="s">
        <v>2072</v>
      </c>
      <c r="N1171" s="31" t="s">
        <v>60</v>
      </c>
      <c r="O1171" s="31" t="s">
        <v>116</v>
      </c>
      <c r="P1171" s="31" t="s">
        <v>45</v>
      </c>
      <c r="Q1171" s="33" t="s">
        <v>46</v>
      </c>
      <c r="R1171" s="33" t="s">
        <v>436</v>
      </c>
      <c r="S1171" s="31">
        <v>1110577</v>
      </c>
      <c r="T1171" s="31">
        <v>1110576.9099999999</v>
      </c>
      <c r="U1171" s="31">
        <v>1110576.9099999999</v>
      </c>
      <c r="V1171" s="31">
        <v>0</v>
      </c>
      <c r="W1171" s="31">
        <v>0</v>
      </c>
      <c r="X1171" s="31">
        <v>0</v>
      </c>
      <c r="Y1171" s="31">
        <v>0</v>
      </c>
      <c r="Z1171" s="34">
        <f t="shared" si="18"/>
        <v>0</v>
      </c>
      <c r="AA1171" s="33">
        <v>0</v>
      </c>
      <c r="AB1171" s="33" t="s">
        <v>118</v>
      </c>
      <c r="AC1171" s="28">
        <v>0</v>
      </c>
      <c r="AD1171" s="34">
        <v>0</v>
      </c>
      <c r="AE1171" s="34">
        <v>0</v>
      </c>
      <c r="AF1171" s="35" t="s">
        <v>119</v>
      </c>
      <c r="AG1171" s="18"/>
    </row>
    <row r="1172" spans="2:33" ht="60.75" customHeight="1">
      <c r="B1172" s="18"/>
      <c r="C1172" s="29" t="s">
        <v>6461</v>
      </c>
      <c r="D1172" s="29" t="s">
        <v>6462</v>
      </c>
      <c r="E1172" s="30" t="s">
        <v>6463</v>
      </c>
      <c r="F1172" s="30">
        <v>1</v>
      </c>
      <c r="G1172" s="30" t="s">
        <v>5</v>
      </c>
      <c r="H1172" s="30" t="s">
        <v>53</v>
      </c>
      <c r="I1172" s="31" t="s">
        <v>53</v>
      </c>
      <c r="J1172" s="31" t="s">
        <v>57</v>
      </c>
      <c r="K1172" s="32" t="s">
        <v>2071</v>
      </c>
      <c r="L1172" s="31" t="s">
        <v>155</v>
      </c>
      <c r="M1172" s="33" t="s">
        <v>2072</v>
      </c>
      <c r="N1172" s="31" t="s">
        <v>60</v>
      </c>
      <c r="O1172" s="31" t="s">
        <v>116</v>
      </c>
      <c r="P1172" s="31" t="s">
        <v>45</v>
      </c>
      <c r="Q1172" s="33" t="s">
        <v>46</v>
      </c>
      <c r="R1172" s="33" t="s">
        <v>436</v>
      </c>
      <c r="S1172" s="31">
        <v>1057692</v>
      </c>
      <c r="T1172" s="31">
        <v>1057692.29</v>
      </c>
      <c r="U1172" s="31">
        <v>1057692.29</v>
      </c>
      <c r="V1172" s="31">
        <v>0</v>
      </c>
      <c r="W1172" s="31">
        <v>0</v>
      </c>
      <c r="X1172" s="31">
        <v>0</v>
      </c>
      <c r="Y1172" s="31">
        <v>0</v>
      </c>
      <c r="Z1172" s="34">
        <f t="shared" si="18"/>
        <v>0</v>
      </c>
      <c r="AA1172" s="33">
        <v>0</v>
      </c>
      <c r="AB1172" s="33" t="s">
        <v>118</v>
      </c>
      <c r="AC1172" s="28">
        <v>0</v>
      </c>
      <c r="AD1172" s="34">
        <v>0</v>
      </c>
      <c r="AE1172" s="34">
        <v>0</v>
      </c>
      <c r="AF1172" s="35" t="s">
        <v>119</v>
      </c>
      <c r="AG1172" s="18"/>
    </row>
    <row r="1173" spans="2:33" ht="60.75" customHeight="1">
      <c r="B1173" s="18"/>
      <c r="C1173" s="29" t="s">
        <v>6464</v>
      </c>
      <c r="D1173" s="29" t="s">
        <v>6465</v>
      </c>
      <c r="E1173" s="30" t="s">
        <v>6466</v>
      </c>
      <c r="F1173" s="30">
        <v>1</v>
      </c>
      <c r="G1173" s="30" t="s">
        <v>5</v>
      </c>
      <c r="H1173" s="30" t="s">
        <v>82</v>
      </c>
      <c r="I1173" s="31" t="s">
        <v>82</v>
      </c>
      <c r="J1173" s="31" t="s">
        <v>57</v>
      </c>
      <c r="K1173" s="32" t="s">
        <v>2071</v>
      </c>
      <c r="L1173" s="31" t="s">
        <v>155</v>
      </c>
      <c r="M1173" s="33" t="s">
        <v>2072</v>
      </c>
      <c r="N1173" s="31" t="s">
        <v>60</v>
      </c>
      <c r="O1173" s="31" t="s">
        <v>116</v>
      </c>
      <c r="P1173" s="31" t="s">
        <v>45</v>
      </c>
      <c r="Q1173" s="33" t="s">
        <v>46</v>
      </c>
      <c r="R1173" s="33" t="s">
        <v>436</v>
      </c>
      <c r="S1173" s="31">
        <v>6315079</v>
      </c>
      <c r="T1173" s="31">
        <v>6315078.6500000004</v>
      </c>
      <c r="U1173" s="31">
        <v>6315078.6500000004</v>
      </c>
      <c r="V1173" s="31">
        <v>0</v>
      </c>
      <c r="W1173" s="31">
        <v>0</v>
      </c>
      <c r="X1173" s="31">
        <v>0</v>
      </c>
      <c r="Y1173" s="31">
        <v>0</v>
      </c>
      <c r="Z1173" s="34">
        <f t="shared" si="18"/>
        <v>0</v>
      </c>
      <c r="AA1173" s="33">
        <v>0</v>
      </c>
      <c r="AB1173" s="33" t="s">
        <v>118</v>
      </c>
      <c r="AC1173" s="28">
        <v>0</v>
      </c>
      <c r="AD1173" s="34">
        <v>0</v>
      </c>
      <c r="AE1173" s="34">
        <v>0</v>
      </c>
      <c r="AF1173" s="35" t="s">
        <v>119</v>
      </c>
      <c r="AG1173" s="18"/>
    </row>
    <row r="1174" spans="2:33" ht="60.75" customHeight="1">
      <c r="B1174" s="18"/>
      <c r="C1174" s="29" t="s">
        <v>6467</v>
      </c>
      <c r="D1174" s="29" t="s">
        <v>6468</v>
      </c>
      <c r="E1174" s="30" t="s">
        <v>6469</v>
      </c>
      <c r="F1174" s="30">
        <v>1</v>
      </c>
      <c r="G1174" s="30" t="s">
        <v>5</v>
      </c>
      <c r="H1174" s="30" t="s">
        <v>82</v>
      </c>
      <c r="I1174" s="31" t="s">
        <v>82</v>
      </c>
      <c r="J1174" s="31" t="s">
        <v>57</v>
      </c>
      <c r="K1174" s="32" t="s">
        <v>2071</v>
      </c>
      <c r="L1174" s="31" t="s">
        <v>155</v>
      </c>
      <c r="M1174" s="33" t="s">
        <v>2072</v>
      </c>
      <c r="N1174" s="31" t="s">
        <v>60</v>
      </c>
      <c r="O1174" s="31" t="s">
        <v>116</v>
      </c>
      <c r="P1174" s="31" t="s">
        <v>45</v>
      </c>
      <c r="Q1174" s="33" t="s">
        <v>46</v>
      </c>
      <c r="R1174" s="33" t="s">
        <v>436</v>
      </c>
      <c r="S1174" s="31">
        <v>6315079</v>
      </c>
      <c r="T1174" s="31">
        <v>6315078.6500000004</v>
      </c>
      <c r="U1174" s="31">
        <v>6315078.6500000004</v>
      </c>
      <c r="V1174" s="31">
        <v>0</v>
      </c>
      <c r="W1174" s="31">
        <v>0</v>
      </c>
      <c r="X1174" s="31">
        <v>0</v>
      </c>
      <c r="Y1174" s="31">
        <v>0</v>
      </c>
      <c r="Z1174" s="34">
        <f t="shared" si="18"/>
        <v>0</v>
      </c>
      <c r="AA1174" s="33">
        <v>0</v>
      </c>
      <c r="AB1174" s="33" t="s">
        <v>118</v>
      </c>
      <c r="AC1174" s="28">
        <v>0</v>
      </c>
      <c r="AD1174" s="34">
        <v>0</v>
      </c>
      <c r="AE1174" s="34">
        <v>0</v>
      </c>
      <c r="AF1174" s="35" t="s">
        <v>119</v>
      </c>
      <c r="AG1174" s="18"/>
    </row>
    <row r="1175" spans="2:33" ht="60.75" customHeight="1">
      <c r="B1175" s="18"/>
      <c r="C1175" s="29" t="s">
        <v>6470</v>
      </c>
      <c r="D1175" s="29" t="s">
        <v>6471</v>
      </c>
      <c r="E1175" s="30" t="s">
        <v>6472</v>
      </c>
      <c r="F1175" s="30">
        <v>1</v>
      </c>
      <c r="G1175" s="30" t="s">
        <v>5</v>
      </c>
      <c r="H1175" s="30" t="s">
        <v>82</v>
      </c>
      <c r="I1175" s="31" t="s">
        <v>82</v>
      </c>
      <c r="J1175" s="31" t="s">
        <v>57</v>
      </c>
      <c r="K1175" s="32" t="s">
        <v>2071</v>
      </c>
      <c r="L1175" s="31" t="s">
        <v>155</v>
      </c>
      <c r="M1175" s="33" t="s">
        <v>2072</v>
      </c>
      <c r="N1175" s="31" t="s">
        <v>60</v>
      </c>
      <c r="O1175" s="31" t="s">
        <v>116</v>
      </c>
      <c r="P1175" s="31" t="s">
        <v>45</v>
      </c>
      <c r="Q1175" s="33" t="s">
        <v>46</v>
      </c>
      <c r="R1175" s="33" t="s">
        <v>436</v>
      </c>
      <c r="S1175" s="31">
        <v>6036755</v>
      </c>
      <c r="T1175" s="31">
        <v>6036754.7199999997</v>
      </c>
      <c r="U1175" s="31">
        <v>6036754.7199999997</v>
      </c>
      <c r="V1175" s="31">
        <v>0</v>
      </c>
      <c r="W1175" s="31">
        <v>0</v>
      </c>
      <c r="X1175" s="31">
        <v>0</v>
      </c>
      <c r="Y1175" s="31">
        <v>0</v>
      </c>
      <c r="Z1175" s="34">
        <f t="shared" si="18"/>
        <v>0</v>
      </c>
      <c r="AA1175" s="33">
        <v>0</v>
      </c>
      <c r="AB1175" s="33" t="s">
        <v>118</v>
      </c>
      <c r="AC1175" s="28">
        <v>0</v>
      </c>
      <c r="AD1175" s="34">
        <v>0</v>
      </c>
      <c r="AE1175" s="34">
        <v>0</v>
      </c>
      <c r="AF1175" s="35" t="s">
        <v>119</v>
      </c>
      <c r="AG1175" s="18"/>
    </row>
    <row r="1176" spans="2:33" ht="60.75" customHeight="1">
      <c r="B1176" s="18"/>
      <c r="C1176" s="29" t="s">
        <v>6473</v>
      </c>
      <c r="D1176" s="29" t="s">
        <v>6474</v>
      </c>
      <c r="E1176" s="30" t="s">
        <v>6475</v>
      </c>
      <c r="F1176" s="30">
        <v>1</v>
      </c>
      <c r="G1176" s="30" t="s">
        <v>5</v>
      </c>
      <c r="H1176" s="30" t="s">
        <v>53</v>
      </c>
      <c r="I1176" s="31" t="s">
        <v>53</v>
      </c>
      <c r="J1176" s="31" t="s">
        <v>57</v>
      </c>
      <c r="K1176" s="32" t="s">
        <v>2071</v>
      </c>
      <c r="L1176" s="31" t="s">
        <v>155</v>
      </c>
      <c r="M1176" s="33" t="s">
        <v>2072</v>
      </c>
      <c r="N1176" s="31" t="s">
        <v>60</v>
      </c>
      <c r="O1176" s="31" t="s">
        <v>116</v>
      </c>
      <c r="P1176" s="31" t="s">
        <v>45</v>
      </c>
      <c r="Q1176" s="33" t="s">
        <v>46</v>
      </c>
      <c r="R1176" s="33" t="s">
        <v>436</v>
      </c>
      <c r="S1176" s="31">
        <v>2403846</v>
      </c>
      <c r="T1176" s="31">
        <v>2281032.69</v>
      </c>
      <c r="U1176" s="31">
        <v>2281032.69</v>
      </c>
      <c r="V1176" s="31">
        <v>2281032.69</v>
      </c>
      <c r="W1176" s="31">
        <v>684309.81</v>
      </c>
      <c r="X1176" s="31">
        <v>684309.81</v>
      </c>
      <c r="Y1176" s="31">
        <v>684309.81</v>
      </c>
      <c r="Z1176" s="34">
        <f t="shared" si="18"/>
        <v>30.000000131519382</v>
      </c>
      <c r="AA1176" s="33">
        <v>0</v>
      </c>
      <c r="AB1176" s="33" t="s">
        <v>118</v>
      </c>
      <c r="AC1176" s="28">
        <v>0</v>
      </c>
      <c r="AD1176" s="34">
        <v>0</v>
      </c>
      <c r="AE1176" s="34">
        <v>0</v>
      </c>
      <c r="AF1176" s="35" t="s">
        <v>496</v>
      </c>
      <c r="AG1176" s="18"/>
    </row>
    <row r="1177" spans="2:33" ht="60.75" customHeight="1">
      <c r="B1177" s="18"/>
      <c r="C1177" s="29" t="s">
        <v>6476</v>
      </c>
      <c r="D1177" s="29" t="s">
        <v>6477</v>
      </c>
      <c r="E1177" s="30" t="s">
        <v>6478</v>
      </c>
      <c r="F1177" s="30">
        <v>1</v>
      </c>
      <c r="G1177" s="30" t="s">
        <v>5</v>
      </c>
      <c r="H1177" s="30" t="s">
        <v>53</v>
      </c>
      <c r="I1177" s="31" t="s">
        <v>53</v>
      </c>
      <c r="J1177" s="31" t="s">
        <v>57</v>
      </c>
      <c r="K1177" s="32" t="s">
        <v>2071</v>
      </c>
      <c r="L1177" s="31" t="s">
        <v>155</v>
      </c>
      <c r="M1177" s="33" t="s">
        <v>2072</v>
      </c>
      <c r="N1177" s="31" t="s">
        <v>60</v>
      </c>
      <c r="O1177" s="31" t="s">
        <v>116</v>
      </c>
      <c r="P1177" s="31" t="s">
        <v>45</v>
      </c>
      <c r="Q1177" s="33" t="s">
        <v>46</v>
      </c>
      <c r="R1177" s="33" t="s">
        <v>436</v>
      </c>
      <c r="S1177" s="31">
        <v>2403846</v>
      </c>
      <c r="T1177" s="31">
        <v>2403846.13</v>
      </c>
      <c r="U1177" s="31">
        <v>2403846.13</v>
      </c>
      <c r="V1177" s="31">
        <v>0</v>
      </c>
      <c r="W1177" s="31">
        <v>0</v>
      </c>
      <c r="X1177" s="31">
        <v>0</v>
      </c>
      <c r="Y1177" s="31">
        <v>0</v>
      </c>
      <c r="Z1177" s="34">
        <f t="shared" si="18"/>
        <v>0</v>
      </c>
      <c r="AA1177" s="33">
        <v>0</v>
      </c>
      <c r="AB1177" s="33" t="s">
        <v>118</v>
      </c>
      <c r="AC1177" s="28">
        <v>0</v>
      </c>
      <c r="AD1177" s="34">
        <v>0</v>
      </c>
      <c r="AE1177" s="34">
        <v>0</v>
      </c>
      <c r="AF1177" s="35" t="s">
        <v>119</v>
      </c>
      <c r="AG1177" s="18"/>
    </row>
    <row r="1178" spans="2:33" ht="60.75" customHeight="1">
      <c r="B1178" s="18"/>
      <c r="C1178" s="29" t="s">
        <v>6482</v>
      </c>
      <c r="D1178" s="29" t="s">
        <v>6483</v>
      </c>
      <c r="E1178" s="30" t="s">
        <v>6484</v>
      </c>
      <c r="F1178" s="30">
        <v>1</v>
      </c>
      <c r="G1178" s="30" t="s">
        <v>5</v>
      </c>
      <c r="H1178" s="30" t="s">
        <v>53</v>
      </c>
      <c r="I1178" s="31" t="s">
        <v>53</v>
      </c>
      <c r="J1178" s="31" t="s">
        <v>57</v>
      </c>
      <c r="K1178" s="32" t="s">
        <v>2071</v>
      </c>
      <c r="L1178" s="31" t="s">
        <v>155</v>
      </c>
      <c r="M1178" s="33" t="s">
        <v>2072</v>
      </c>
      <c r="N1178" s="31" t="s">
        <v>60</v>
      </c>
      <c r="O1178" s="31" t="s">
        <v>116</v>
      </c>
      <c r="P1178" s="31" t="s">
        <v>45</v>
      </c>
      <c r="Q1178" s="33" t="s">
        <v>46</v>
      </c>
      <c r="R1178" s="33" t="s">
        <v>436</v>
      </c>
      <c r="S1178" s="31">
        <v>2403846</v>
      </c>
      <c r="T1178" s="31">
        <v>2403846.13</v>
      </c>
      <c r="U1178" s="31">
        <v>2403846.13</v>
      </c>
      <c r="V1178" s="31">
        <v>0</v>
      </c>
      <c r="W1178" s="31">
        <v>0</v>
      </c>
      <c r="X1178" s="31">
        <v>0</v>
      </c>
      <c r="Y1178" s="31">
        <v>0</v>
      </c>
      <c r="Z1178" s="34">
        <f t="shared" si="18"/>
        <v>0</v>
      </c>
      <c r="AA1178" s="33">
        <v>0</v>
      </c>
      <c r="AB1178" s="33" t="s">
        <v>118</v>
      </c>
      <c r="AC1178" s="28">
        <v>0</v>
      </c>
      <c r="AD1178" s="34">
        <v>0</v>
      </c>
      <c r="AE1178" s="34">
        <v>0</v>
      </c>
      <c r="AF1178" s="35" t="s">
        <v>119</v>
      </c>
      <c r="AG1178" s="18"/>
    </row>
    <row r="1179" spans="2:33" ht="60.75" customHeight="1">
      <c r="B1179" s="18"/>
      <c r="C1179" s="29" t="s">
        <v>6485</v>
      </c>
      <c r="D1179" s="29" t="s">
        <v>6486</v>
      </c>
      <c r="E1179" s="30" t="s">
        <v>6487</v>
      </c>
      <c r="F1179" s="30">
        <v>1</v>
      </c>
      <c r="G1179" s="30" t="s">
        <v>5</v>
      </c>
      <c r="H1179" s="30" t="s">
        <v>147</v>
      </c>
      <c r="I1179" s="31" t="s">
        <v>147</v>
      </c>
      <c r="J1179" s="31" t="s">
        <v>57</v>
      </c>
      <c r="K1179" s="32" t="s">
        <v>2071</v>
      </c>
      <c r="L1179" s="31" t="s">
        <v>155</v>
      </c>
      <c r="M1179" s="33" t="s">
        <v>2072</v>
      </c>
      <c r="N1179" s="31" t="s">
        <v>60</v>
      </c>
      <c r="O1179" s="31" t="s">
        <v>116</v>
      </c>
      <c r="P1179" s="31" t="s">
        <v>45</v>
      </c>
      <c r="Q1179" s="33" t="s">
        <v>46</v>
      </c>
      <c r="R1179" s="33" t="s">
        <v>436</v>
      </c>
      <c r="S1179" s="31">
        <v>1683417</v>
      </c>
      <c r="T1179" s="31">
        <v>1683416.53</v>
      </c>
      <c r="U1179" s="31">
        <v>1683416.53</v>
      </c>
      <c r="V1179" s="31">
        <v>1549036.96</v>
      </c>
      <c r="W1179" s="31">
        <v>464711.09</v>
      </c>
      <c r="X1179" s="31">
        <v>464711.09</v>
      </c>
      <c r="Y1179" s="31">
        <v>464711.09</v>
      </c>
      <c r="Z1179" s="34">
        <f t="shared" si="18"/>
        <v>27.605235051363074</v>
      </c>
      <c r="AA1179" s="33">
        <v>0</v>
      </c>
      <c r="AB1179" s="33" t="s">
        <v>118</v>
      </c>
      <c r="AC1179" s="28">
        <v>0</v>
      </c>
      <c r="AD1179" s="34">
        <v>0</v>
      </c>
      <c r="AE1179" s="34">
        <v>0</v>
      </c>
      <c r="AF1179" s="35" t="s">
        <v>119</v>
      </c>
      <c r="AG1179" s="18"/>
    </row>
    <row r="1180" spans="2:33" ht="60.75" customHeight="1">
      <c r="B1180" s="18"/>
      <c r="C1180" s="29" t="s">
        <v>6488</v>
      </c>
      <c r="D1180" s="29" t="s">
        <v>6489</v>
      </c>
      <c r="E1180" s="30" t="s">
        <v>6490</v>
      </c>
      <c r="F1180" s="30">
        <v>1</v>
      </c>
      <c r="G1180" s="30" t="s">
        <v>5</v>
      </c>
      <c r="H1180" s="30" t="s">
        <v>147</v>
      </c>
      <c r="I1180" s="31" t="s">
        <v>147</v>
      </c>
      <c r="J1180" s="31" t="s">
        <v>57</v>
      </c>
      <c r="K1180" s="32" t="s">
        <v>2071</v>
      </c>
      <c r="L1180" s="31" t="s">
        <v>155</v>
      </c>
      <c r="M1180" s="33" t="s">
        <v>2072</v>
      </c>
      <c r="N1180" s="31" t="s">
        <v>60</v>
      </c>
      <c r="O1180" s="31" t="s">
        <v>116</v>
      </c>
      <c r="P1180" s="31" t="s">
        <v>45</v>
      </c>
      <c r="Q1180" s="33" t="s">
        <v>46</v>
      </c>
      <c r="R1180" s="33" t="s">
        <v>436</v>
      </c>
      <c r="S1180" s="31">
        <v>720430</v>
      </c>
      <c r="T1180" s="31">
        <v>720429.6</v>
      </c>
      <c r="U1180" s="31">
        <v>720429.6</v>
      </c>
      <c r="V1180" s="31">
        <v>0</v>
      </c>
      <c r="W1180" s="31">
        <v>0</v>
      </c>
      <c r="X1180" s="31">
        <v>0</v>
      </c>
      <c r="Y1180" s="31">
        <v>0</v>
      </c>
      <c r="Z1180" s="34">
        <f t="shared" si="18"/>
        <v>0</v>
      </c>
      <c r="AA1180" s="33">
        <v>0</v>
      </c>
      <c r="AB1180" s="33" t="s">
        <v>913</v>
      </c>
      <c r="AC1180" s="28">
        <v>0</v>
      </c>
      <c r="AD1180" s="34">
        <v>0</v>
      </c>
      <c r="AE1180" s="34">
        <v>0</v>
      </c>
      <c r="AF1180" s="35" t="s">
        <v>119</v>
      </c>
      <c r="AG1180" s="18"/>
    </row>
    <row r="1181" spans="2:33" ht="60.75" customHeight="1">
      <c r="B1181" s="18"/>
      <c r="C1181" s="29" t="s">
        <v>6501</v>
      </c>
      <c r="D1181" s="29" t="s">
        <v>6502</v>
      </c>
      <c r="E1181" s="30" t="s">
        <v>6503</v>
      </c>
      <c r="F1181" s="30">
        <v>1</v>
      </c>
      <c r="G1181" s="30" t="s">
        <v>5</v>
      </c>
      <c r="H1181" s="30" t="s">
        <v>398</v>
      </c>
      <c r="I1181" s="31" t="s">
        <v>6504</v>
      </c>
      <c r="J1181" s="31" t="s">
        <v>41</v>
      </c>
      <c r="K1181" s="32" t="s">
        <v>2071</v>
      </c>
      <c r="L1181" s="31" t="s">
        <v>155</v>
      </c>
      <c r="M1181" s="33" t="s">
        <v>2072</v>
      </c>
      <c r="N1181" s="31" t="s">
        <v>60</v>
      </c>
      <c r="O1181" s="31" t="s">
        <v>116</v>
      </c>
      <c r="P1181" s="31" t="s">
        <v>45</v>
      </c>
      <c r="Q1181" s="33" t="s">
        <v>46</v>
      </c>
      <c r="R1181" s="33" t="s">
        <v>436</v>
      </c>
      <c r="S1181" s="31">
        <v>1394231</v>
      </c>
      <c r="T1181" s="31">
        <v>1394230.76</v>
      </c>
      <c r="U1181" s="31">
        <v>1394230.76</v>
      </c>
      <c r="V1181" s="31">
        <v>0</v>
      </c>
      <c r="W1181" s="31">
        <v>0</v>
      </c>
      <c r="X1181" s="31">
        <v>0</v>
      </c>
      <c r="Y1181" s="31">
        <v>0</v>
      </c>
      <c r="Z1181" s="34">
        <f t="shared" si="18"/>
        <v>0</v>
      </c>
      <c r="AA1181" s="33">
        <v>0</v>
      </c>
      <c r="AB1181" s="33" t="s">
        <v>118</v>
      </c>
      <c r="AC1181" s="28">
        <v>0</v>
      </c>
      <c r="AD1181" s="34">
        <v>0</v>
      </c>
      <c r="AE1181" s="34">
        <v>0</v>
      </c>
      <c r="AF1181" s="35" t="s">
        <v>119</v>
      </c>
      <c r="AG1181" s="18"/>
    </row>
    <row r="1182" spans="2:33" ht="60.75" customHeight="1">
      <c r="B1182" s="18"/>
      <c r="C1182" s="29" t="s">
        <v>6508</v>
      </c>
      <c r="D1182" s="29" t="s">
        <v>6509</v>
      </c>
      <c r="E1182" s="30" t="s">
        <v>6510</v>
      </c>
      <c r="F1182" s="30">
        <v>1</v>
      </c>
      <c r="G1182" s="30" t="s">
        <v>5</v>
      </c>
      <c r="H1182" s="30" t="s">
        <v>390</v>
      </c>
      <c r="I1182" s="31" t="s">
        <v>390</v>
      </c>
      <c r="J1182" s="31" t="s">
        <v>57</v>
      </c>
      <c r="K1182" s="32" t="s">
        <v>2071</v>
      </c>
      <c r="L1182" s="31" t="s">
        <v>155</v>
      </c>
      <c r="M1182" s="33" t="s">
        <v>2072</v>
      </c>
      <c r="N1182" s="31" t="s">
        <v>60</v>
      </c>
      <c r="O1182" s="31" t="s">
        <v>116</v>
      </c>
      <c r="P1182" s="31" t="s">
        <v>45</v>
      </c>
      <c r="Q1182" s="33" t="s">
        <v>46</v>
      </c>
      <c r="R1182" s="33" t="s">
        <v>436</v>
      </c>
      <c r="S1182" s="31">
        <v>430439</v>
      </c>
      <c r="T1182" s="31">
        <v>430439.19</v>
      </c>
      <c r="U1182" s="31">
        <v>430439.19</v>
      </c>
      <c r="V1182" s="31">
        <v>285096.92</v>
      </c>
      <c r="W1182" s="31">
        <v>85529.08</v>
      </c>
      <c r="X1182" s="31">
        <v>85529.08</v>
      </c>
      <c r="Y1182" s="31">
        <v>85529.08</v>
      </c>
      <c r="Z1182" s="34">
        <f t="shared" si="18"/>
        <v>19.870188864540889</v>
      </c>
      <c r="AA1182" s="33">
        <v>0</v>
      </c>
      <c r="AB1182" s="33" t="s">
        <v>118</v>
      </c>
      <c r="AC1182" s="28">
        <v>0</v>
      </c>
      <c r="AD1182" s="34">
        <v>0</v>
      </c>
      <c r="AE1182" s="34">
        <v>0</v>
      </c>
      <c r="AF1182" s="35" t="s">
        <v>119</v>
      </c>
      <c r="AG1182" s="18"/>
    </row>
    <row r="1183" spans="2:33" ht="60.75" customHeight="1">
      <c r="B1183" s="18"/>
      <c r="C1183" s="29" t="s">
        <v>6514</v>
      </c>
      <c r="D1183" s="29" t="s">
        <v>6515</v>
      </c>
      <c r="E1183" s="30" t="s">
        <v>6516</v>
      </c>
      <c r="F1183" s="30">
        <v>1</v>
      </c>
      <c r="G1183" s="30" t="s">
        <v>5</v>
      </c>
      <c r="H1183" s="30" t="s">
        <v>87</v>
      </c>
      <c r="I1183" s="31" t="s">
        <v>87</v>
      </c>
      <c r="J1183" s="31" t="s">
        <v>57</v>
      </c>
      <c r="K1183" s="32" t="s">
        <v>2071</v>
      </c>
      <c r="L1183" s="31" t="s">
        <v>155</v>
      </c>
      <c r="M1183" s="33" t="s">
        <v>2072</v>
      </c>
      <c r="N1183" s="31" t="s">
        <v>60</v>
      </c>
      <c r="O1183" s="31" t="s">
        <v>116</v>
      </c>
      <c r="P1183" s="31" t="s">
        <v>45</v>
      </c>
      <c r="Q1183" s="33" t="s">
        <v>46</v>
      </c>
      <c r="R1183" s="33" t="s">
        <v>436</v>
      </c>
      <c r="S1183" s="31">
        <v>961538</v>
      </c>
      <c r="T1183" s="31">
        <v>961538</v>
      </c>
      <c r="U1183" s="31">
        <v>961538</v>
      </c>
      <c r="V1183" s="31">
        <v>0</v>
      </c>
      <c r="W1183" s="31">
        <v>0</v>
      </c>
      <c r="X1183" s="31">
        <v>0</v>
      </c>
      <c r="Y1183" s="31">
        <v>0</v>
      </c>
      <c r="Z1183" s="34">
        <f t="shared" si="18"/>
        <v>0</v>
      </c>
      <c r="AA1183" s="33">
        <v>0</v>
      </c>
      <c r="AB1183" s="33" t="s">
        <v>118</v>
      </c>
      <c r="AC1183" s="28">
        <v>0</v>
      </c>
      <c r="AD1183" s="34">
        <v>0</v>
      </c>
      <c r="AE1183" s="34">
        <v>0</v>
      </c>
      <c r="AF1183" s="35" t="s">
        <v>119</v>
      </c>
      <c r="AG1183" s="18"/>
    </row>
    <row r="1184" spans="2:33" ht="60.75" customHeight="1">
      <c r="B1184" s="18"/>
      <c r="C1184" s="29" t="s">
        <v>6517</v>
      </c>
      <c r="D1184" s="29" t="s">
        <v>6518</v>
      </c>
      <c r="E1184" s="30" t="s">
        <v>6519</v>
      </c>
      <c r="F1184" s="30">
        <v>1</v>
      </c>
      <c r="G1184" s="30" t="s">
        <v>5</v>
      </c>
      <c r="H1184" s="30" t="s">
        <v>82</v>
      </c>
      <c r="I1184" s="31" t="s">
        <v>6520</v>
      </c>
      <c r="J1184" s="31" t="s">
        <v>41</v>
      </c>
      <c r="K1184" s="32" t="s">
        <v>2071</v>
      </c>
      <c r="L1184" s="31" t="s">
        <v>155</v>
      </c>
      <c r="M1184" s="33" t="s">
        <v>2072</v>
      </c>
      <c r="N1184" s="31" t="s">
        <v>60</v>
      </c>
      <c r="O1184" s="31" t="s">
        <v>116</v>
      </c>
      <c r="P1184" s="31" t="s">
        <v>45</v>
      </c>
      <c r="Q1184" s="33" t="s">
        <v>46</v>
      </c>
      <c r="R1184" s="33" t="s">
        <v>436</v>
      </c>
      <c r="S1184" s="31">
        <v>1394231</v>
      </c>
      <c r="T1184" s="31">
        <v>1394230.76</v>
      </c>
      <c r="U1184" s="31">
        <v>1394230.76</v>
      </c>
      <c r="V1184" s="31">
        <v>1279867.3899999999</v>
      </c>
      <c r="W1184" s="31">
        <v>383960.22</v>
      </c>
      <c r="X1184" s="31">
        <v>383960.22</v>
      </c>
      <c r="Y1184" s="31">
        <v>383960.22</v>
      </c>
      <c r="Z1184" s="34">
        <f t="shared" si="18"/>
        <v>27.539215961638945</v>
      </c>
      <c r="AA1184" s="33">
        <v>0</v>
      </c>
      <c r="AB1184" s="33" t="s">
        <v>118</v>
      </c>
      <c r="AC1184" s="28">
        <v>0</v>
      </c>
      <c r="AD1184" s="34">
        <v>0</v>
      </c>
      <c r="AE1184" s="34">
        <v>0</v>
      </c>
      <c r="AF1184" s="35" t="s">
        <v>119</v>
      </c>
      <c r="AG1184" s="18"/>
    </row>
    <row r="1185" spans="2:33" ht="60.75" customHeight="1">
      <c r="B1185" s="18"/>
      <c r="C1185" s="29" t="s">
        <v>6521</v>
      </c>
      <c r="D1185" s="29" t="s">
        <v>6522</v>
      </c>
      <c r="E1185" s="30" t="s">
        <v>6523</v>
      </c>
      <c r="F1185" s="30">
        <v>1</v>
      </c>
      <c r="G1185" s="30" t="s">
        <v>5</v>
      </c>
      <c r="H1185" s="30" t="s">
        <v>72</v>
      </c>
      <c r="I1185" s="31" t="s">
        <v>5420</v>
      </c>
      <c r="J1185" s="31" t="s">
        <v>41</v>
      </c>
      <c r="K1185" s="32" t="s">
        <v>2071</v>
      </c>
      <c r="L1185" s="31" t="s">
        <v>155</v>
      </c>
      <c r="M1185" s="33" t="s">
        <v>2072</v>
      </c>
      <c r="N1185" s="31" t="s">
        <v>60</v>
      </c>
      <c r="O1185" s="31" t="s">
        <v>116</v>
      </c>
      <c r="P1185" s="31" t="s">
        <v>45</v>
      </c>
      <c r="Q1185" s="33" t="s">
        <v>46</v>
      </c>
      <c r="R1185" s="33" t="s">
        <v>436</v>
      </c>
      <c r="S1185" s="31">
        <v>25693</v>
      </c>
      <c r="T1185" s="31">
        <v>961538</v>
      </c>
      <c r="U1185" s="31">
        <v>961538</v>
      </c>
      <c r="V1185" s="31">
        <v>0</v>
      </c>
      <c r="W1185" s="31">
        <v>0</v>
      </c>
      <c r="X1185" s="31">
        <v>0</v>
      </c>
      <c r="Y1185" s="31">
        <v>0</v>
      </c>
      <c r="Z1185" s="34">
        <f t="shared" si="18"/>
        <v>0</v>
      </c>
      <c r="AA1185" s="33">
        <v>0</v>
      </c>
      <c r="AB1185" s="33" t="s">
        <v>913</v>
      </c>
      <c r="AC1185" s="28">
        <v>0</v>
      </c>
      <c r="AD1185" s="34">
        <v>0</v>
      </c>
      <c r="AE1185" s="34">
        <v>0</v>
      </c>
      <c r="AF1185" s="35" t="s">
        <v>119</v>
      </c>
      <c r="AG1185" s="18"/>
    </row>
    <row r="1186" spans="2:33" ht="60.75" customHeight="1">
      <c r="B1186" s="18"/>
      <c r="C1186" s="29" t="s">
        <v>6552</v>
      </c>
      <c r="D1186" s="29" t="s">
        <v>6553</v>
      </c>
      <c r="E1186" s="30" t="s">
        <v>6554</v>
      </c>
      <c r="F1186" s="30">
        <v>1</v>
      </c>
      <c r="G1186" s="30" t="s">
        <v>5</v>
      </c>
      <c r="H1186" s="30" t="s">
        <v>53</v>
      </c>
      <c r="I1186" s="31" t="s">
        <v>53</v>
      </c>
      <c r="J1186" s="31" t="s">
        <v>57</v>
      </c>
      <c r="K1186" s="32" t="s">
        <v>2071</v>
      </c>
      <c r="L1186" s="31" t="s">
        <v>155</v>
      </c>
      <c r="M1186" s="33" t="s">
        <v>2072</v>
      </c>
      <c r="N1186" s="31" t="s">
        <v>60</v>
      </c>
      <c r="O1186" s="31" t="s">
        <v>116</v>
      </c>
      <c r="P1186" s="31" t="s">
        <v>45</v>
      </c>
      <c r="Q1186" s="33" t="s">
        <v>46</v>
      </c>
      <c r="R1186" s="33" t="s">
        <v>436</v>
      </c>
      <c r="S1186" s="31">
        <v>1105769</v>
      </c>
      <c r="T1186" s="31">
        <v>1105769</v>
      </c>
      <c r="U1186" s="31">
        <v>1105769</v>
      </c>
      <c r="V1186" s="31">
        <v>1010340.33</v>
      </c>
      <c r="W1186" s="31">
        <v>303102.09999999998</v>
      </c>
      <c r="X1186" s="31">
        <v>303102.09999999998</v>
      </c>
      <c r="Y1186" s="31">
        <v>303102.09999999998</v>
      </c>
      <c r="Z1186" s="34">
        <f t="shared" si="18"/>
        <v>27.410978242291112</v>
      </c>
      <c r="AA1186" s="33">
        <v>0</v>
      </c>
      <c r="AB1186" s="33" t="s">
        <v>118</v>
      </c>
      <c r="AC1186" s="28">
        <v>0</v>
      </c>
      <c r="AD1186" s="34">
        <v>0</v>
      </c>
      <c r="AE1186" s="34">
        <v>0</v>
      </c>
      <c r="AF1186" s="35" t="s">
        <v>119</v>
      </c>
      <c r="AG1186" s="18"/>
    </row>
    <row r="1187" spans="2:33" ht="60.75" customHeight="1">
      <c r="B1187" s="18"/>
      <c r="C1187" s="29" t="s">
        <v>6555</v>
      </c>
      <c r="D1187" s="29" t="s">
        <v>6556</v>
      </c>
      <c r="E1187" s="30" t="s">
        <v>6557</v>
      </c>
      <c r="F1187" s="30">
        <v>1</v>
      </c>
      <c r="G1187" s="30" t="s">
        <v>5</v>
      </c>
      <c r="H1187" s="30" t="s">
        <v>82</v>
      </c>
      <c r="I1187" s="31" t="s">
        <v>6558</v>
      </c>
      <c r="J1187" s="31" t="s">
        <v>41</v>
      </c>
      <c r="K1187" s="32" t="s">
        <v>2071</v>
      </c>
      <c r="L1187" s="31" t="s">
        <v>155</v>
      </c>
      <c r="M1187" s="33" t="s">
        <v>2072</v>
      </c>
      <c r="N1187" s="31" t="s">
        <v>60</v>
      </c>
      <c r="O1187" s="31" t="s">
        <v>116</v>
      </c>
      <c r="P1187" s="31" t="s">
        <v>45</v>
      </c>
      <c r="Q1187" s="33" t="s">
        <v>46</v>
      </c>
      <c r="R1187" s="33" t="s">
        <v>436</v>
      </c>
      <c r="S1187" s="31">
        <v>1298077</v>
      </c>
      <c r="T1187" s="31">
        <v>1298077</v>
      </c>
      <c r="U1187" s="31">
        <v>1298077</v>
      </c>
      <c r="V1187" s="31">
        <v>0</v>
      </c>
      <c r="W1187" s="31">
        <v>0</v>
      </c>
      <c r="X1187" s="31">
        <v>0</v>
      </c>
      <c r="Y1187" s="31">
        <v>0</v>
      </c>
      <c r="Z1187" s="34">
        <f t="shared" si="18"/>
        <v>0</v>
      </c>
      <c r="AA1187" s="33">
        <v>0</v>
      </c>
      <c r="AB1187" s="33" t="s">
        <v>118</v>
      </c>
      <c r="AC1187" s="28">
        <v>0</v>
      </c>
      <c r="AD1187" s="34">
        <v>0</v>
      </c>
      <c r="AE1187" s="34">
        <v>0</v>
      </c>
      <c r="AF1187" s="35" t="s">
        <v>119</v>
      </c>
      <c r="AG1187" s="18"/>
    </row>
    <row r="1188" spans="2:33" ht="60.75" customHeight="1">
      <c r="B1188" s="18"/>
      <c r="C1188" s="29" t="s">
        <v>6559</v>
      </c>
      <c r="D1188" s="29" t="s">
        <v>6560</v>
      </c>
      <c r="E1188" s="30" t="s">
        <v>6561</v>
      </c>
      <c r="F1188" s="30">
        <v>1</v>
      </c>
      <c r="G1188" s="30" t="s">
        <v>5</v>
      </c>
      <c r="H1188" s="30" t="s">
        <v>53</v>
      </c>
      <c r="I1188" s="31" t="s">
        <v>6562</v>
      </c>
      <c r="J1188" s="31" t="s">
        <v>41</v>
      </c>
      <c r="K1188" s="32" t="s">
        <v>2071</v>
      </c>
      <c r="L1188" s="31" t="s">
        <v>155</v>
      </c>
      <c r="M1188" s="33" t="s">
        <v>2072</v>
      </c>
      <c r="N1188" s="31" t="s">
        <v>60</v>
      </c>
      <c r="O1188" s="31" t="s">
        <v>116</v>
      </c>
      <c r="P1188" s="31" t="s">
        <v>45</v>
      </c>
      <c r="Q1188" s="33" t="s">
        <v>46</v>
      </c>
      <c r="R1188" s="33" t="s">
        <v>436</v>
      </c>
      <c r="S1188" s="31">
        <v>961538</v>
      </c>
      <c r="T1188" s="31">
        <v>961538</v>
      </c>
      <c r="U1188" s="31">
        <v>961538</v>
      </c>
      <c r="V1188" s="31">
        <v>907175.22</v>
      </c>
      <c r="W1188" s="31">
        <v>272152.57</v>
      </c>
      <c r="X1188" s="31">
        <v>272152.57</v>
      </c>
      <c r="Y1188" s="31">
        <v>272152.57</v>
      </c>
      <c r="Z1188" s="34">
        <f t="shared" si="18"/>
        <v>28.303880865862819</v>
      </c>
      <c r="AA1188" s="33">
        <v>0</v>
      </c>
      <c r="AB1188" s="33" t="s">
        <v>118</v>
      </c>
      <c r="AC1188" s="28">
        <v>0</v>
      </c>
      <c r="AD1188" s="34">
        <v>0</v>
      </c>
      <c r="AE1188" s="34">
        <v>0</v>
      </c>
      <c r="AF1188" s="35" t="s">
        <v>119</v>
      </c>
      <c r="AG1188" s="18"/>
    </row>
    <row r="1189" spans="2:33" ht="60.75" customHeight="1">
      <c r="B1189" s="18"/>
      <c r="C1189" s="29" t="s">
        <v>6563</v>
      </c>
      <c r="D1189" s="29" t="s">
        <v>6564</v>
      </c>
      <c r="E1189" s="30" t="s">
        <v>6565</v>
      </c>
      <c r="F1189" s="30">
        <v>1</v>
      </c>
      <c r="G1189" s="30" t="s">
        <v>5</v>
      </c>
      <c r="H1189" s="30" t="s">
        <v>225</v>
      </c>
      <c r="I1189" s="31" t="s">
        <v>225</v>
      </c>
      <c r="J1189" s="31" t="s">
        <v>57</v>
      </c>
      <c r="K1189" s="32" t="s">
        <v>2071</v>
      </c>
      <c r="L1189" s="31" t="s">
        <v>155</v>
      </c>
      <c r="M1189" s="33" t="s">
        <v>2072</v>
      </c>
      <c r="N1189" s="31" t="s">
        <v>60</v>
      </c>
      <c r="O1189" s="31" t="s">
        <v>116</v>
      </c>
      <c r="P1189" s="31" t="s">
        <v>45</v>
      </c>
      <c r="Q1189" s="33" t="s">
        <v>46</v>
      </c>
      <c r="R1189" s="33" t="s">
        <v>436</v>
      </c>
      <c r="S1189" s="31">
        <v>961538</v>
      </c>
      <c r="T1189" s="31">
        <v>961538</v>
      </c>
      <c r="U1189" s="31">
        <v>961538</v>
      </c>
      <c r="V1189" s="31">
        <v>0</v>
      </c>
      <c r="W1189" s="31">
        <v>0</v>
      </c>
      <c r="X1189" s="31">
        <v>0</v>
      </c>
      <c r="Y1189" s="31">
        <v>0</v>
      </c>
      <c r="Z1189" s="34">
        <f t="shared" si="18"/>
        <v>0</v>
      </c>
      <c r="AA1189" s="33">
        <v>0</v>
      </c>
      <c r="AB1189" s="33" t="s">
        <v>118</v>
      </c>
      <c r="AC1189" s="28">
        <v>0</v>
      </c>
      <c r="AD1189" s="34">
        <v>0</v>
      </c>
      <c r="AE1189" s="34">
        <v>0</v>
      </c>
      <c r="AF1189" s="35" t="s">
        <v>119</v>
      </c>
      <c r="AG1189" s="18"/>
    </row>
    <row r="1190" spans="2:33" ht="60.75" customHeight="1">
      <c r="B1190" s="18"/>
      <c r="C1190" s="29" t="s">
        <v>212</v>
      </c>
      <c r="D1190" s="29" t="s">
        <v>213</v>
      </c>
      <c r="E1190" s="30" t="s">
        <v>214</v>
      </c>
      <c r="F1190" s="30">
        <v>1</v>
      </c>
      <c r="G1190" s="30" t="s">
        <v>5</v>
      </c>
      <c r="H1190" s="30" t="s">
        <v>123</v>
      </c>
      <c r="I1190" s="31" t="s">
        <v>123</v>
      </c>
      <c r="J1190" s="31" t="s">
        <v>57</v>
      </c>
      <c r="K1190" s="32" t="s">
        <v>58</v>
      </c>
      <c r="L1190" s="31" t="s">
        <v>215</v>
      </c>
      <c r="M1190" s="33" t="s">
        <v>43</v>
      </c>
      <c r="N1190" s="31" t="s">
        <v>60</v>
      </c>
      <c r="O1190" s="31" t="s">
        <v>216</v>
      </c>
      <c r="P1190" s="31" t="s">
        <v>45</v>
      </c>
      <c r="Q1190" s="33" t="s">
        <v>46</v>
      </c>
      <c r="R1190" s="33" t="s">
        <v>217</v>
      </c>
      <c r="S1190" s="31">
        <v>0</v>
      </c>
      <c r="T1190" s="31">
        <v>29648024.359999999</v>
      </c>
      <c r="U1190" s="31">
        <v>29648024.359999999</v>
      </c>
      <c r="V1190" s="31">
        <v>29648024.359999999</v>
      </c>
      <c r="W1190" s="31">
        <v>29648024.359999999</v>
      </c>
      <c r="X1190" s="31">
        <v>29648024.359999999</v>
      </c>
      <c r="Y1190" s="31">
        <v>29648024.359999999</v>
      </c>
      <c r="Z1190" s="34">
        <f t="shared" si="18"/>
        <v>100</v>
      </c>
      <c r="AA1190" s="33">
        <v>0</v>
      </c>
      <c r="AB1190" s="33" t="s">
        <v>118</v>
      </c>
      <c r="AC1190" s="28">
        <v>1</v>
      </c>
      <c r="AD1190" s="34">
        <v>100</v>
      </c>
      <c r="AE1190" s="34">
        <v>100</v>
      </c>
      <c r="AF1190" s="35" t="s">
        <v>218</v>
      </c>
      <c r="AG1190" s="18"/>
    </row>
    <row r="1191" spans="2:33" ht="60.75" customHeight="1">
      <c r="B1191" s="18"/>
      <c r="C1191" s="29" t="s">
        <v>246</v>
      </c>
      <c r="D1191" s="29" t="s">
        <v>247</v>
      </c>
      <c r="E1191" s="30" t="s">
        <v>248</v>
      </c>
      <c r="F1191" s="30">
        <v>1</v>
      </c>
      <c r="G1191" s="30" t="s">
        <v>5</v>
      </c>
      <c r="H1191" s="30" t="s">
        <v>53</v>
      </c>
      <c r="I1191" s="31" t="s">
        <v>53</v>
      </c>
      <c r="J1191" s="31" t="s">
        <v>57</v>
      </c>
      <c r="K1191" s="32" t="s">
        <v>58</v>
      </c>
      <c r="L1191" s="31" t="s">
        <v>215</v>
      </c>
      <c r="M1191" s="33" t="s">
        <v>43</v>
      </c>
      <c r="N1191" s="31" t="s">
        <v>60</v>
      </c>
      <c r="O1191" s="31" t="s">
        <v>116</v>
      </c>
      <c r="P1191" s="31" t="s">
        <v>45</v>
      </c>
      <c r="Q1191" s="33" t="s">
        <v>46</v>
      </c>
      <c r="R1191" s="33" t="s">
        <v>217</v>
      </c>
      <c r="S1191" s="31">
        <v>6000000</v>
      </c>
      <c r="T1191" s="31">
        <v>6353441.3700000001</v>
      </c>
      <c r="U1191" s="31">
        <v>6353441.3700000001</v>
      </c>
      <c r="V1191" s="31">
        <v>6353441.3700000001</v>
      </c>
      <c r="W1191" s="31">
        <v>6353441.3700000001</v>
      </c>
      <c r="X1191" s="31">
        <v>6353441.3700000001</v>
      </c>
      <c r="Y1191" s="31">
        <v>6353441.3700000001</v>
      </c>
      <c r="Z1191" s="34">
        <f t="shared" si="18"/>
        <v>100</v>
      </c>
      <c r="AA1191" s="33">
        <v>0</v>
      </c>
      <c r="AB1191" s="33" t="s">
        <v>170</v>
      </c>
      <c r="AC1191" s="28">
        <v>0</v>
      </c>
      <c r="AD1191" s="34">
        <v>0</v>
      </c>
      <c r="AE1191" s="34">
        <v>100</v>
      </c>
      <c r="AF1191" s="35" t="s">
        <v>119</v>
      </c>
      <c r="AG1191" s="18"/>
    </row>
    <row r="1192" spans="2:33" ht="67.5" customHeight="1">
      <c r="B1192" s="18"/>
      <c r="C1192" s="29" t="s">
        <v>256</v>
      </c>
      <c r="D1192" s="29" t="s">
        <v>257</v>
      </c>
      <c r="E1192" s="30" t="s">
        <v>258</v>
      </c>
      <c r="F1192" s="30">
        <v>1</v>
      </c>
      <c r="G1192" s="30" t="s">
        <v>5</v>
      </c>
      <c r="H1192" s="30" t="s">
        <v>82</v>
      </c>
      <c r="I1192" s="31" t="s">
        <v>82</v>
      </c>
      <c r="J1192" s="31" t="s">
        <v>57</v>
      </c>
      <c r="K1192" s="32" t="s">
        <v>58</v>
      </c>
      <c r="L1192" s="31" t="s">
        <v>215</v>
      </c>
      <c r="M1192" s="33" t="s">
        <v>43</v>
      </c>
      <c r="N1192" s="31" t="s">
        <v>60</v>
      </c>
      <c r="O1192" s="31" t="s">
        <v>116</v>
      </c>
      <c r="P1192" s="31" t="s">
        <v>45</v>
      </c>
      <c r="Q1192" s="33" t="s">
        <v>46</v>
      </c>
      <c r="R1192" s="33" t="s">
        <v>217</v>
      </c>
      <c r="S1192" s="31">
        <v>7000000</v>
      </c>
      <c r="T1192" s="31">
        <v>6998676.0800000001</v>
      </c>
      <c r="U1192" s="31">
        <v>6998676.0800000001</v>
      </c>
      <c r="V1192" s="31">
        <v>6998676.0800000001</v>
      </c>
      <c r="W1192" s="31">
        <v>6998676.0800000001</v>
      </c>
      <c r="X1192" s="31">
        <v>6998676.0800000001</v>
      </c>
      <c r="Y1192" s="31">
        <v>6998676.0800000001</v>
      </c>
      <c r="Z1192" s="34">
        <f t="shared" si="18"/>
        <v>100</v>
      </c>
      <c r="AA1192" s="33">
        <v>0</v>
      </c>
      <c r="AB1192" s="33" t="s">
        <v>118</v>
      </c>
      <c r="AC1192" s="28">
        <v>0</v>
      </c>
      <c r="AD1192" s="34">
        <v>0</v>
      </c>
      <c r="AE1192" s="34">
        <v>100</v>
      </c>
      <c r="AF1192" s="35" t="s">
        <v>119</v>
      </c>
      <c r="AG1192" s="18"/>
    </row>
    <row r="1193" spans="2:33" ht="60.75" customHeight="1">
      <c r="B1193" s="18"/>
      <c r="C1193" s="29" t="s">
        <v>259</v>
      </c>
      <c r="D1193" s="29" t="s">
        <v>260</v>
      </c>
      <c r="E1193" s="30" t="s">
        <v>261</v>
      </c>
      <c r="F1193" s="30">
        <v>1</v>
      </c>
      <c r="G1193" s="30" t="s">
        <v>5</v>
      </c>
      <c r="H1193" s="30" t="s">
        <v>123</v>
      </c>
      <c r="I1193" s="31" t="s">
        <v>123</v>
      </c>
      <c r="J1193" s="31" t="s">
        <v>57</v>
      </c>
      <c r="K1193" s="32" t="s">
        <v>58</v>
      </c>
      <c r="L1193" s="31" t="s">
        <v>215</v>
      </c>
      <c r="M1193" s="33" t="s">
        <v>43</v>
      </c>
      <c r="N1193" s="31" t="s">
        <v>60</v>
      </c>
      <c r="O1193" s="31" t="s">
        <v>116</v>
      </c>
      <c r="P1193" s="31" t="s">
        <v>45</v>
      </c>
      <c r="Q1193" s="33" t="s">
        <v>46</v>
      </c>
      <c r="R1193" s="33" t="s">
        <v>217</v>
      </c>
      <c r="S1193" s="31">
        <v>32000000</v>
      </c>
      <c r="T1193" s="31">
        <v>31109185</v>
      </c>
      <c r="U1193" s="31">
        <v>31109185</v>
      </c>
      <c r="V1193" s="31">
        <v>31109185</v>
      </c>
      <c r="W1193" s="31">
        <v>31047190.09</v>
      </c>
      <c r="X1193" s="31">
        <v>31047190.09</v>
      </c>
      <c r="Y1193" s="31">
        <v>31047190.09</v>
      </c>
      <c r="Z1193" s="34">
        <f t="shared" si="18"/>
        <v>99.800718308756714</v>
      </c>
      <c r="AA1193" s="33">
        <v>0</v>
      </c>
      <c r="AB1193" s="33" t="s">
        <v>118</v>
      </c>
      <c r="AC1193" s="28">
        <v>0</v>
      </c>
      <c r="AD1193" s="34">
        <v>0</v>
      </c>
      <c r="AE1193" s="34">
        <v>100</v>
      </c>
      <c r="AF1193" s="35" t="s">
        <v>119</v>
      </c>
      <c r="AG1193" s="18"/>
    </row>
    <row r="1194" spans="2:33" ht="60.75" customHeight="1">
      <c r="B1194" s="18"/>
      <c r="C1194" s="29" t="s">
        <v>265</v>
      </c>
      <c r="D1194" s="29" t="s">
        <v>164</v>
      </c>
      <c r="E1194" s="30" t="s">
        <v>165</v>
      </c>
      <c r="F1194" s="30">
        <v>1</v>
      </c>
      <c r="G1194" s="30" t="s">
        <v>5</v>
      </c>
      <c r="H1194" s="30" t="s">
        <v>76</v>
      </c>
      <c r="I1194" s="31" t="s">
        <v>88</v>
      </c>
      <c r="J1194" s="31" t="s">
        <v>41</v>
      </c>
      <c r="K1194" s="32" t="s">
        <v>58</v>
      </c>
      <c r="L1194" s="31" t="s">
        <v>215</v>
      </c>
      <c r="M1194" s="33" t="s">
        <v>43</v>
      </c>
      <c r="N1194" s="31" t="s">
        <v>60</v>
      </c>
      <c r="O1194" s="31" t="s">
        <v>116</v>
      </c>
      <c r="P1194" s="31" t="s">
        <v>45</v>
      </c>
      <c r="Q1194" s="33" t="s">
        <v>46</v>
      </c>
      <c r="R1194" s="33" t="s">
        <v>217</v>
      </c>
      <c r="S1194" s="31">
        <v>6806500</v>
      </c>
      <c r="T1194" s="31">
        <v>6806500</v>
      </c>
      <c r="U1194" s="31">
        <v>6806500</v>
      </c>
      <c r="V1194" s="31">
        <v>6806500</v>
      </c>
      <c r="W1194" s="31">
        <v>5781045.9000000004</v>
      </c>
      <c r="X1194" s="31">
        <v>5781045.9000000004</v>
      </c>
      <c r="Y1194" s="31">
        <v>5781045.9000000004</v>
      </c>
      <c r="Z1194" s="34">
        <f t="shared" si="18"/>
        <v>84.934193785352235</v>
      </c>
      <c r="AA1194" s="33">
        <v>0</v>
      </c>
      <c r="AB1194" s="33" t="s">
        <v>118</v>
      </c>
      <c r="AC1194" s="28">
        <v>0</v>
      </c>
      <c r="AD1194" s="34">
        <v>0</v>
      </c>
      <c r="AE1194" s="34">
        <v>100</v>
      </c>
      <c r="AF1194" s="35" t="s">
        <v>119</v>
      </c>
      <c r="AG1194" s="18"/>
    </row>
    <row r="1195" spans="2:33" ht="60.75" customHeight="1">
      <c r="B1195" s="18"/>
      <c r="C1195" s="29" t="s">
        <v>266</v>
      </c>
      <c r="D1195" s="29" t="s">
        <v>267</v>
      </c>
      <c r="E1195" s="30" t="s">
        <v>268</v>
      </c>
      <c r="F1195" s="30">
        <v>1</v>
      </c>
      <c r="G1195" s="30" t="s">
        <v>5</v>
      </c>
      <c r="H1195" s="30" t="s">
        <v>123</v>
      </c>
      <c r="I1195" s="31" t="s">
        <v>123</v>
      </c>
      <c r="J1195" s="31" t="s">
        <v>57</v>
      </c>
      <c r="K1195" s="32" t="s">
        <v>58</v>
      </c>
      <c r="L1195" s="31" t="s">
        <v>215</v>
      </c>
      <c r="M1195" s="33" t="s">
        <v>43</v>
      </c>
      <c r="N1195" s="31" t="s">
        <v>60</v>
      </c>
      <c r="O1195" s="31" t="s">
        <v>116</v>
      </c>
      <c r="P1195" s="31" t="s">
        <v>45</v>
      </c>
      <c r="Q1195" s="33" t="s">
        <v>46</v>
      </c>
      <c r="R1195" s="33" t="s">
        <v>217</v>
      </c>
      <c r="S1195" s="31">
        <v>5920000</v>
      </c>
      <c r="T1195" s="31">
        <v>3000000</v>
      </c>
      <c r="U1195" s="31">
        <v>3000000</v>
      </c>
      <c r="V1195" s="31">
        <v>2998324.53</v>
      </c>
      <c r="W1195" s="31">
        <v>2572684.5699999998</v>
      </c>
      <c r="X1195" s="31">
        <v>2572684.5699999998</v>
      </c>
      <c r="Y1195" s="31">
        <v>2572684.5699999998</v>
      </c>
      <c r="Z1195" s="34">
        <f t="shared" si="18"/>
        <v>85.756152333333318</v>
      </c>
      <c r="AA1195" s="33">
        <v>0</v>
      </c>
      <c r="AB1195" s="33" t="s">
        <v>170</v>
      </c>
      <c r="AC1195" s="28">
        <v>0</v>
      </c>
      <c r="AD1195" s="34">
        <v>0</v>
      </c>
      <c r="AE1195" s="34">
        <v>100</v>
      </c>
      <c r="AF1195" s="35" t="s">
        <v>119</v>
      </c>
      <c r="AG1195" s="18"/>
    </row>
    <row r="1196" spans="2:33" ht="60.75" customHeight="1">
      <c r="B1196" s="18"/>
      <c r="C1196" s="29" t="s">
        <v>269</v>
      </c>
      <c r="D1196" s="29" t="s">
        <v>270</v>
      </c>
      <c r="E1196" s="30" t="s">
        <v>271</v>
      </c>
      <c r="F1196" s="30">
        <v>1</v>
      </c>
      <c r="G1196" s="30" t="s">
        <v>5</v>
      </c>
      <c r="H1196" s="30" t="s">
        <v>123</v>
      </c>
      <c r="I1196" s="31" t="s">
        <v>123</v>
      </c>
      <c r="J1196" s="31" t="s">
        <v>57</v>
      </c>
      <c r="K1196" s="32" t="s">
        <v>58</v>
      </c>
      <c r="L1196" s="31" t="s">
        <v>215</v>
      </c>
      <c r="M1196" s="33" t="s">
        <v>43</v>
      </c>
      <c r="N1196" s="31" t="s">
        <v>60</v>
      </c>
      <c r="O1196" s="31" t="s">
        <v>116</v>
      </c>
      <c r="P1196" s="31" t="s">
        <v>45</v>
      </c>
      <c r="Q1196" s="33" t="s">
        <v>46</v>
      </c>
      <c r="R1196" s="33" t="s">
        <v>217</v>
      </c>
      <c r="S1196" s="31">
        <v>703745</v>
      </c>
      <c r="T1196" s="31">
        <v>403550.54</v>
      </c>
      <c r="U1196" s="31">
        <v>403550.54</v>
      </c>
      <c r="V1196" s="31">
        <v>403550.54</v>
      </c>
      <c r="W1196" s="31">
        <v>226000.47</v>
      </c>
      <c r="X1196" s="31">
        <v>226000.47</v>
      </c>
      <c r="Y1196" s="31">
        <v>226000.47</v>
      </c>
      <c r="Z1196" s="34">
        <f t="shared" si="18"/>
        <v>56.003015136592317</v>
      </c>
      <c r="AA1196" s="33">
        <v>0</v>
      </c>
      <c r="AB1196" s="33" t="s">
        <v>170</v>
      </c>
      <c r="AC1196" s="28">
        <v>0</v>
      </c>
      <c r="AD1196" s="34">
        <v>0</v>
      </c>
      <c r="AE1196" s="34">
        <v>100</v>
      </c>
      <c r="AF1196" s="35" t="s">
        <v>119</v>
      </c>
      <c r="AG1196" s="18"/>
    </row>
    <row r="1197" spans="2:33" ht="60.75" customHeight="1">
      <c r="B1197" s="18"/>
      <c r="C1197" s="29" t="s">
        <v>275</v>
      </c>
      <c r="D1197" s="29" t="s">
        <v>276</v>
      </c>
      <c r="E1197" s="30" t="s">
        <v>277</v>
      </c>
      <c r="F1197" s="30">
        <v>1</v>
      </c>
      <c r="G1197" s="30" t="s">
        <v>5</v>
      </c>
      <c r="H1197" s="30" t="s">
        <v>82</v>
      </c>
      <c r="I1197" s="31" t="s">
        <v>82</v>
      </c>
      <c r="J1197" s="31" t="s">
        <v>57</v>
      </c>
      <c r="K1197" s="32" t="s">
        <v>58</v>
      </c>
      <c r="L1197" s="31" t="s">
        <v>215</v>
      </c>
      <c r="M1197" s="33" t="s">
        <v>43</v>
      </c>
      <c r="N1197" s="31" t="s">
        <v>60</v>
      </c>
      <c r="O1197" s="31" t="s">
        <v>116</v>
      </c>
      <c r="P1197" s="31" t="s">
        <v>45</v>
      </c>
      <c r="Q1197" s="33" t="s">
        <v>46</v>
      </c>
      <c r="R1197" s="33" t="s">
        <v>217</v>
      </c>
      <c r="S1197" s="31">
        <v>511823</v>
      </c>
      <c r="T1197" s="31">
        <v>511819.23</v>
      </c>
      <c r="U1197" s="31">
        <v>511819.23</v>
      </c>
      <c r="V1197" s="31">
        <v>511819.23</v>
      </c>
      <c r="W1197" s="31">
        <v>511819.23</v>
      </c>
      <c r="X1197" s="31">
        <v>511819.23</v>
      </c>
      <c r="Y1197" s="31">
        <v>511819.23</v>
      </c>
      <c r="Z1197" s="34">
        <f t="shared" si="18"/>
        <v>100</v>
      </c>
      <c r="AA1197" s="33">
        <v>0</v>
      </c>
      <c r="AB1197" s="33" t="s">
        <v>118</v>
      </c>
      <c r="AC1197" s="28">
        <v>0</v>
      </c>
      <c r="AD1197" s="34">
        <v>0</v>
      </c>
      <c r="AE1197" s="34">
        <v>100</v>
      </c>
      <c r="AF1197" s="35" t="s">
        <v>119</v>
      </c>
      <c r="AG1197" s="18"/>
    </row>
    <row r="1198" spans="2:33" ht="60.75" customHeight="1">
      <c r="B1198" s="18"/>
      <c r="C1198" s="29" t="s">
        <v>285</v>
      </c>
      <c r="D1198" s="29" t="s">
        <v>286</v>
      </c>
      <c r="E1198" s="30" t="s">
        <v>287</v>
      </c>
      <c r="F1198" s="30">
        <v>1</v>
      </c>
      <c r="G1198" s="30" t="s">
        <v>5</v>
      </c>
      <c r="H1198" s="30" t="s">
        <v>123</v>
      </c>
      <c r="I1198" s="31" t="s">
        <v>123</v>
      </c>
      <c r="J1198" s="31" t="s">
        <v>57</v>
      </c>
      <c r="K1198" s="32" t="s">
        <v>58</v>
      </c>
      <c r="L1198" s="31" t="s">
        <v>215</v>
      </c>
      <c r="M1198" s="33" t="s">
        <v>43</v>
      </c>
      <c r="N1198" s="31" t="s">
        <v>60</v>
      </c>
      <c r="O1198" s="31" t="s">
        <v>216</v>
      </c>
      <c r="P1198" s="31" t="s">
        <v>45</v>
      </c>
      <c r="Q1198" s="33" t="s">
        <v>46</v>
      </c>
      <c r="R1198" s="33" t="s">
        <v>288</v>
      </c>
      <c r="S1198" s="31">
        <v>4732925.8899999997</v>
      </c>
      <c r="T1198" s="31">
        <v>4756037.01</v>
      </c>
      <c r="U1198" s="31">
        <v>4756037.01</v>
      </c>
      <c r="V1198" s="31">
        <v>4756037.01</v>
      </c>
      <c r="W1198" s="31">
        <v>4756037.01</v>
      </c>
      <c r="X1198" s="31">
        <v>4461282.9000000004</v>
      </c>
      <c r="Y1198" s="31">
        <v>4461282.9000000004</v>
      </c>
      <c r="Z1198" s="34">
        <f t="shared" si="18"/>
        <v>93.802526990848634</v>
      </c>
      <c r="AA1198" s="33">
        <v>0</v>
      </c>
      <c r="AB1198" s="33" t="s">
        <v>118</v>
      </c>
      <c r="AC1198" s="28">
        <v>1</v>
      </c>
      <c r="AD1198" s="34">
        <v>100</v>
      </c>
      <c r="AE1198" s="34">
        <v>100</v>
      </c>
      <c r="AF1198" s="35" t="s">
        <v>218</v>
      </c>
      <c r="AG1198" s="18"/>
    </row>
    <row r="1199" spans="2:33" ht="60.75" customHeight="1">
      <c r="B1199" s="18"/>
      <c r="C1199" s="29" t="s">
        <v>289</v>
      </c>
      <c r="D1199" s="29" t="s">
        <v>290</v>
      </c>
      <c r="E1199" s="30" t="s">
        <v>291</v>
      </c>
      <c r="F1199" s="30">
        <v>1</v>
      </c>
      <c r="G1199" s="30" t="s">
        <v>5</v>
      </c>
      <c r="H1199" s="30" t="s">
        <v>47</v>
      </c>
      <c r="I1199" s="31" t="s">
        <v>48</v>
      </c>
      <c r="J1199" s="31" t="s">
        <v>43</v>
      </c>
      <c r="K1199" s="32" t="s">
        <v>58</v>
      </c>
      <c r="L1199" s="31" t="s">
        <v>215</v>
      </c>
      <c r="M1199" s="33" t="s">
        <v>43</v>
      </c>
      <c r="N1199" s="31" t="s">
        <v>60</v>
      </c>
      <c r="O1199" s="31" t="s">
        <v>216</v>
      </c>
      <c r="P1199" s="31" t="s">
        <v>45</v>
      </c>
      <c r="Q1199" s="33" t="s">
        <v>46</v>
      </c>
      <c r="R1199" s="33" t="s">
        <v>288</v>
      </c>
      <c r="S1199" s="31">
        <v>1860413.47</v>
      </c>
      <c r="T1199" s="31">
        <v>1884029.4</v>
      </c>
      <c r="U1199" s="31">
        <v>1884029.4</v>
      </c>
      <c r="V1199" s="31">
        <v>1884029.4</v>
      </c>
      <c r="W1199" s="31">
        <v>1821707.26</v>
      </c>
      <c r="X1199" s="31">
        <v>1755236.11</v>
      </c>
      <c r="Y1199" s="31">
        <v>1755236.11</v>
      </c>
      <c r="Z1199" s="34">
        <f t="shared" si="18"/>
        <v>93.163944787698114</v>
      </c>
      <c r="AA1199" s="33">
        <v>0</v>
      </c>
      <c r="AB1199" s="33" t="s">
        <v>118</v>
      </c>
      <c r="AC1199" s="28">
        <v>1</v>
      </c>
      <c r="AD1199" s="34">
        <v>100</v>
      </c>
      <c r="AE1199" s="34">
        <v>100</v>
      </c>
      <c r="AF1199" s="35" t="s">
        <v>218</v>
      </c>
      <c r="AG1199" s="18"/>
    </row>
    <row r="1200" spans="2:33" ht="60.75" customHeight="1">
      <c r="B1200" s="18"/>
      <c r="C1200" s="29" t="s">
        <v>324</v>
      </c>
      <c r="D1200" s="29" t="s">
        <v>325</v>
      </c>
      <c r="E1200" s="30" t="s">
        <v>326</v>
      </c>
      <c r="F1200" s="30">
        <v>1</v>
      </c>
      <c r="G1200" s="30" t="s">
        <v>5</v>
      </c>
      <c r="H1200" s="30" t="s">
        <v>147</v>
      </c>
      <c r="I1200" s="31" t="s">
        <v>147</v>
      </c>
      <c r="J1200" s="31" t="s">
        <v>57</v>
      </c>
      <c r="K1200" s="32" t="s">
        <v>58</v>
      </c>
      <c r="L1200" s="31" t="s">
        <v>215</v>
      </c>
      <c r="M1200" s="33" t="s">
        <v>43</v>
      </c>
      <c r="N1200" s="31" t="s">
        <v>60</v>
      </c>
      <c r="O1200" s="31" t="s">
        <v>227</v>
      </c>
      <c r="P1200" s="31" t="s">
        <v>45</v>
      </c>
      <c r="Q1200" s="33" t="s">
        <v>46</v>
      </c>
      <c r="R1200" s="33" t="s">
        <v>288</v>
      </c>
      <c r="S1200" s="31">
        <v>5400000</v>
      </c>
      <c r="T1200" s="31">
        <v>1849966.49</v>
      </c>
      <c r="U1200" s="31">
        <v>1849966.49</v>
      </c>
      <c r="V1200" s="31">
        <v>1849966.49</v>
      </c>
      <c r="W1200" s="31">
        <v>1849966.49</v>
      </c>
      <c r="X1200" s="31">
        <v>1849966.49</v>
      </c>
      <c r="Y1200" s="31">
        <v>1849966.49</v>
      </c>
      <c r="Z1200" s="34">
        <f t="shared" si="18"/>
        <v>100</v>
      </c>
      <c r="AA1200" s="33">
        <v>0</v>
      </c>
      <c r="AB1200" s="33" t="s">
        <v>170</v>
      </c>
      <c r="AC1200" s="28">
        <v>0</v>
      </c>
      <c r="AD1200" s="34">
        <v>0</v>
      </c>
      <c r="AE1200" s="34">
        <v>100</v>
      </c>
      <c r="AF1200" s="35" t="s">
        <v>119</v>
      </c>
      <c r="AG1200" s="18"/>
    </row>
    <row r="1201" spans="2:33" ht="60.75" customHeight="1">
      <c r="B1201" s="18"/>
      <c r="C1201" s="29" t="s">
        <v>348</v>
      </c>
      <c r="D1201" s="29" t="s">
        <v>349</v>
      </c>
      <c r="E1201" s="30" t="s">
        <v>350</v>
      </c>
      <c r="F1201" s="30">
        <v>1</v>
      </c>
      <c r="G1201" s="30" t="s">
        <v>5</v>
      </c>
      <c r="H1201" s="30" t="s">
        <v>53</v>
      </c>
      <c r="I1201" s="31" t="s">
        <v>53</v>
      </c>
      <c r="J1201" s="31" t="s">
        <v>57</v>
      </c>
      <c r="K1201" s="32" t="s">
        <v>58</v>
      </c>
      <c r="L1201" s="31" t="s">
        <v>215</v>
      </c>
      <c r="M1201" s="33" t="s">
        <v>43</v>
      </c>
      <c r="N1201" s="31" t="s">
        <v>60</v>
      </c>
      <c r="O1201" s="31" t="s">
        <v>116</v>
      </c>
      <c r="P1201" s="31" t="s">
        <v>45</v>
      </c>
      <c r="Q1201" s="33" t="s">
        <v>46</v>
      </c>
      <c r="R1201" s="33" t="s">
        <v>288</v>
      </c>
      <c r="S1201" s="31">
        <v>30000000</v>
      </c>
      <c r="T1201" s="31">
        <v>28512712.420000002</v>
      </c>
      <c r="U1201" s="31">
        <v>28512712.420000002</v>
      </c>
      <c r="V1201" s="31">
        <v>28512712.420000002</v>
      </c>
      <c r="W1201" s="31">
        <v>28512712.420000002</v>
      </c>
      <c r="X1201" s="31">
        <v>28512712.420000002</v>
      </c>
      <c r="Y1201" s="31">
        <v>28512712.420000002</v>
      </c>
      <c r="Z1201" s="34">
        <f t="shared" si="18"/>
        <v>100</v>
      </c>
      <c r="AA1201" s="33">
        <v>0</v>
      </c>
      <c r="AB1201" s="33" t="s">
        <v>118</v>
      </c>
      <c r="AC1201" s="28">
        <v>0</v>
      </c>
      <c r="AD1201" s="34">
        <v>0</v>
      </c>
      <c r="AE1201" s="34">
        <v>100</v>
      </c>
      <c r="AF1201" s="35" t="s">
        <v>119</v>
      </c>
      <c r="AG1201" s="18"/>
    </row>
    <row r="1202" spans="2:33" ht="60.75" customHeight="1">
      <c r="B1202" s="18"/>
      <c r="C1202" s="29" t="s">
        <v>351</v>
      </c>
      <c r="D1202" s="29" t="s">
        <v>352</v>
      </c>
      <c r="E1202" s="30" t="s">
        <v>353</v>
      </c>
      <c r="F1202" s="30">
        <v>1</v>
      </c>
      <c r="G1202" s="30" t="s">
        <v>5</v>
      </c>
      <c r="H1202" s="30" t="s">
        <v>147</v>
      </c>
      <c r="I1202" s="31" t="s">
        <v>147</v>
      </c>
      <c r="J1202" s="31" t="s">
        <v>57</v>
      </c>
      <c r="K1202" s="32" t="s">
        <v>58</v>
      </c>
      <c r="L1202" s="31" t="s">
        <v>215</v>
      </c>
      <c r="M1202" s="33" t="s">
        <v>43</v>
      </c>
      <c r="N1202" s="31" t="s">
        <v>60</v>
      </c>
      <c r="O1202" s="31" t="s">
        <v>116</v>
      </c>
      <c r="P1202" s="31" t="s">
        <v>45</v>
      </c>
      <c r="Q1202" s="33" t="s">
        <v>46</v>
      </c>
      <c r="R1202" s="33" t="s">
        <v>288</v>
      </c>
      <c r="S1202" s="31">
        <v>30000000</v>
      </c>
      <c r="T1202" s="31">
        <v>26652931.800000001</v>
      </c>
      <c r="U1202" s="31">
        <v>26652931.800000001</v>
      </c>
      <c r="V1202" s="31">
        <v>26652931.800000001</v>
      </c>
      <c r="W1202" s="31">
        <v>26652931.800000001</v>
      </c>
      <c r="X1202" s="31">
        <v>26652931.800000001</v>
      </c>
      <c r="Y1202" s="31">
        <v>26652931.800000001</v>
      </c>
      <c r="Z1202" s="34">
        <f t="shared" si="18"/>
        <v>100</v>
      </c>
      <c r="AA1202" s="33">
        <v>0</v>
      </c>
      <c r="AB1202" s="33" t="s">
        <v>118</v>
      </c>
      <c r="AC1202" s="28">
        <v>0</v>
      </c>
      <c r="AD1202" s="34">
        <v>0</v>
      </c>
      <c r="AE1202" s="34">
        <v>100</v>
      </c>
      <c r="AF1202" s="35" t="s">
        <v>119</v>
      </c>
      <c r="AG1202" s="18"/>
    </row>
    <row r="1203" spans="2:33" ht="60.75" customHeight="1">
      <c r="B1203" s="18"/>
      <c r="C1203" s="29" t="s">
        <v>354</v>
      </c>
      <c r="D1203" s="29" t="s">
        <v>355</v>
      </c>
      <c r="E1203" s="30" t="s">
        <v>356</v>
      </c>
      <c r="F1203" s="30">
        <v>1</v>
      </c>
      <c r="G1203" s="30" t="s">
        <v>5</v>
      </c>
      <c r="H1203" s="30" t="s">
        <v>95</v>
      </c>
      <c r="I1203" s="31" t="s">
        <v>95</v>
      </c>
      <c r="J1203" s="31" t="s">
        <v>57</v>
      </c>
      <c r="K1203" s="32" t="s">
        <v>58</v>
      </c>
      <c r="L1203" s="31" t="s">
        <v>215</v>
      </c>
      <c r="M1203" s="33" t="s">
        <v>43</v>
      </c>
      <c r="N1203" s="31" t="s">
        <v>60</v>
      </c>
      <c r="O1203" s="31" t="s">
        <v>116</v>
      </c>
      <c r="P1203" s="31" t="s">
        <v>45</v>
      </c>
      <c r="Q1203" s="33" t="s">
        <v>46</v>
      </c>
      <c r="R1203" s="33" t="s">
        <v>288</v>
      </c>
      <c r="S1203" s="31">
        <v>30000000</v>
      </c>
      <c r="T1203" s="31">
        <v>26791024.879999999</v>
      </c>
      <c r="U1203" s="31">
        <v>26791024.879999999</v>
      </c>
      <c r="V1203" s="31">
        <v>26791024.879999999</v>
      </c>
      <c r="W1203" s="31">
        <v>25847712.699999999</v>
      </c>
      <c r="X1203" s="31">
        <v>25847712.699999999</v>
      </c>
      <c r="Y1203" s="31">
        <v>25847712.699999999</v>
      </c>
      <c r="Z1203" s="34">
        <f t="shared" si="18"/>
        <v>96.478999275969471</v>
      </c>
      <c r="AA1203" s="33">
        <v>0</v>
      </c>
      <c r="AB1203" s="33" t="s">
        <v>118</v>
      </c>
      <c r="AC1203" s="28">
        <v>0</v>
      </c>
      <c r="AD1203" s="34">
        <v>0</v>
      </c>
      <c r="AE1203" s="34">
        <v>100</v>
      </c>
      <c r="AF1203" s="35" t="s">
        <v>119</v>
      </c>
      <c r="AG1203" s="18"/>
    </row>
    <row r="1204" spans="2:33" ht="60.75" customHeight="1">
      <c r="B1204" s="18"/>
      <c r="C1204" s="29" t="s">
        <v>366</v>
      </c>
      <c r="D1204" s="29" t="s">
        <v>367</v>
      </c>
      <c r="E1204" s="30" t="s">
        <v>368</v>
      </c>
      <c r="F1204" s="30">
        <v>1</v>
      </c>
      <c r="G1204" s="30" t="s">
        <v>5</v>
      </c>
      <c r="H1204" s="30" t="s">
        <v>53</v>
      </c>
      <c r="I1204" s="31" t="s">
        <v>369</v>
      </c>
      <c r="J1204" s="31" t="s">
        <v>41</v>
      </c>
      <c r="K1204" s="32" t="s">
        <v>58</v>
      </c>
      <c r="L1204" s="31" t="s">
        <v>215</v>
      </c>
      <c r="M1204" s="33" t="s">
        <v>43</v>
      </c>
      <c r="N1204" s="31" t="s">
        <v>60</v>
      </c>
      <c r="O1204" s="31" t="s">
        <v>116</v>
      </c>
      <c r="P1204" s="31" t="s">
        <v>45</v>
      </c>
      <c r="Q1204" s="33" t="s">
        <v>46</v>
      </c>
      <c r="R1204" s="33" t="s">
        <v>288</v>
      </c>
      <c r="S1204" s="31">
        <v>3090000</v>
      </c>
      <c r="T1204" s="31">
        <v>3027183.74</v>
      </c>
      <c r="U1204" s="31">
        <v>3027183.74</v>
      </c>
      <c r="V1204" s="31">
        <v>3027183.74</v>
      </c>
      <c r="W1204" s="31">
        <v>2539369</v>
      </c>
      <c r="X1204" s="31">
        <v>2539369</v>
      </c>
      <c r="Y1204" s="31">
        <v>2539369</v>
      </c>
      <c r="Z1204" s="34">
        <f t="shared" si="18"/>
        <v>83.88552589146768</v>
      </c>
      <c r="AA1204" s="33">
        <v>0</v>
      </c>
      <c r="AB1204" s="33" t="s">
        <v>170</v>
      </c>
      <c r="AC1204" s="28">
        <v>0</v>
      </c>
      <c r="AD1204" s="34">
        <v>0</v>
      </c>
      <c r="AE1204" s="34">
        <v>80</v>
      </c>
      <c r="AF1204" s="35" t="s">
        <v>119</v>
      </c>
      <c r="AG1204" s="18"/>
    </row>
    <row r="1205" spans="2:33" ht="60.75" customHeight="1">
      <c r="B1205" s="18"/>
      <c r="C1205" s="29" t="s">
        <v>376</v>
      </c>
      <c r="D1205" s="29" t="s">
        <v>377</v>
      </c>
      <c r="E1205" s="30" t="s">
        <v>378</v>
      </c>
      <c r="F1205" s="30">
        <v>1</v>
      </c>
      <c r="G1205" s="30" t="s">
        <v>5</v>
      </c>
      <c r="H1205" s="30" t="s">
        <v>147</v>
      </c>
      <c r="I1205" s="31" t="s">
        <v>147</v>
      </c>
      <c r="J1205" s="31" t="s">
        <v>57</v>
      </c>
      <c r="K1205" s="32" t="s">
        <v>58</v>
      </c>
      <c r="L1205" s="31" t="s">
        <v>215</v>
      </c>
      <c r="M1205" s="33" t="s">
        <v>43</v>
      </c>
      <c r="N1205" s="31" t="s">
        <v>60</v>
      </c>
      <c r="O1205" s="31" t="s">
        <v>116</v>
      </c>
      <c r="P1205" s="31" t="s">
        <v>45</v>
      </c>
      <c r="Q1205" s="33" t="s">
        <v>46</v>
      </c>
      <c r="R1205" s="33" t="s">
        <v>288</v>
      </c>
      <c r="S1205" s="31">
        <v>3140074</v>
      </c>
      <c r="T1205" s="31">
        <v>2030229</v>
      </c>
      <c r="U1205" s="31">
        <v>2030229</v>
      </c>
      <c r="V1205" s="31">
        <v>2030229</v>
      </c>
      <c r="W1205" s="31">
        <v>2030229</v>
      </c>
      <c r="X1205" s="31">
        <v>2030229</v>
      </c>
      <c r="Y1205" s="31">
        <v>2030229</v>
      </c>
      <c r="Z1205" s="34">
        <f t="shared" si="18"/>
        <v>100</v>
      </c>
      <c r="AA1205" s="33">
        <v>0</v>
      </c>
      <c r="AB1205" s="33" t="s">
        <v>118</v>
      </c>
      <c r="AC1205" s="28">
        <v>0</v>
      </c>
      <c r="AD1205" s="34">
        <v>0</v>
      </c>
      <c r="AE1205" s="34">
        <v>100</v>
      </c>
      <c r="AF1205" s="35" t="s">
        <v>119</v>
      </c>
      <c r="AG1205" s="18"/>
    </row>
    <row r="1206" spans="2:33" ht="60.75" customHeight="1">
      <c r="B1206" s="18"/>
      <c r="C1206" s="29" t="s">
        <v>474</v>
      </c>
      <c r="D1206" s="29" t="s">
        <v>475</v>
      </c>
      <c r="E1206" s="30" t="s">
        <v>476</v>
      </c>
      <c r="F1206" s="30">
        <v>1</v>
      </c>
      <c r="G1206" s="30" t="s">
        <v>5</v>
      </c>
      <c r="H1206" s="30" t="s">
        <v>97</v>
      </c>
      <c r="I1206" s="31" t="s">
        <v>97</v>
      </c>
      <c r="J1206" s="31" t="s">
        <v>57</v>
      </c>
      <c r="K1206" s="32" t="s">
        <v>58</v>
      </c>
      <c r="L1206" s="31" t="s">
        <v>215</v>
      </c>
      <c r="M1206" s="33" t="s">
        <v>43</v>
      </c>
      <c r="N1206" s="31" t="s">
        <v>60</v>
      </c>
      <c r="O1206" s="31" t="s">
        <v>227</v>
      </c>
      <c r="P1206" s="31" t="s">
        <v>45</v>
      </c>
      <c r="Q1206" s="33" t="s">
        <v>46</v>
      </c>
      <c r="R1206" s="33" t="s">
        <v>415</v>
      </c>
      <c r="S1206" s="31">
        <v>30000000</v>
      </c>
      <c r="T1206" s="31">
        <v>33913548.109999999</v>
      </c>
      <c r="U1206" s="31">
        <v>33913548.109999999</v>
      </c>
      <c r="V1206" s="31">
        <v>33913548.109999999</v>
      </c>
      <c r="W1206" s="31">
        <v>33913548.109999999</v>
      </c>
      <c r="X1206" s="31">
        <v>33913548.109999999</v>
      </c>
      <c r="Y1206" s="31">
        <v>33913548.109999999</v>
      </c>
      <c r="Z1206" s="34">
        <f t="shared" si="18"/>
        <v>100</v>
      </c>
      <c r="AA1206" s="33">
        <v>0</v>
      </c>
      <c r="AB1206" s="33" t="s">
        <v>118</v>
      </c>
      <c r="AC1206" s="28">
        <v>600</v>
      </c>
      <c r="AD1206" s="34">
        <v>100</v>
      </c>
      <c r="AE1206" s="34">
        <v>100</v>
      </c>
      <c r="AF1206" s="35" t="s">
        <v>119</v>
      </c>
      <c r="AG1206" s="18"/>
    </row>
    <row r="1207" spans="2:33" ht="60.75" customHeight="1">
      <c r="B1207" s="18"/>
      <c r="C1207" s="29" t="s">
        <v>477</v>
      </c>
      <c r="D1207" s="29" t="s">
        <v>478</v>
      </c>
      <c r="E1207" s="30" t="s">
        <v>479</v>
      </c>
      <c r="F1207" s="30">
        <v>1</v>
      </c>
      <c r="G1207" s="30" t="s">
        <v>5</v>
      </c>
      <c r="H1207" s="30" t="s">
        <v>53</v>
      </c>
      <c r="I1207" s="31" t="s">
        <v>53</v>
      </c>
      <c r="J1207" s="31" t="s">
        <v>57</v>
      </c>
      <c r="K1207" s="32" t="s">
        <v>58</v>
      </c>
      <c r="L1207" s="31" t="s">
        <v>215</v>
      </c>
      <c r="M1207" s="33" t="s">
        <v>43</v>
      </c>
      <c r="N1207" s="31" t="s">
        <v>60</v>
      </c>
      <c r="O1207" s="31" t="s">
        <v>227</v>
      </c>
      <c r="P1207" s="31" t="s">
        <v>45</v>
      </c>
      <c r="Q1207" s="33" t="s">
        <v>46</v>
      </c>
      <c r="R1207" s="33" t="s">
        <v>415</v>
      </c>
      <c r="S1207" s="31">
        <v>18000000</v>
      </c>
      <c r="T1207" s="31">
        <v>13548625.16</v>
      </c>
      <c r="U1207" s="31">
        <v>13548625.16</v>
      </c>
      <c r="V1207" s="31">
        <v>13548625.16</v>
      </c>
      <c r="W1207" s="31">
        <v>13548625.16</v>
      </c>
      <c r="X1207" s="31">
        <v>13548625.16</v>
      </c>
      <c r="Y1207" s="31">
        <v>13548625.16</v>
      </c>
      <c r="Z1207" s="34">
        <f t="shared" si="18"/>
        <v>100</v>
      </c>
      <c r="AA1207" s="33">
        <v>0</v>
      </c>
      <c r="AB1207" s="33" t="s">
        <v>118</v>
      </c>
      <c r="AC1207" s="28">
        <v>245</v>
      </c>
      <c r="AD1207" s="34">
        <v>100</v>
      </c>
      <c r="AE1207" s="34">
        <v>100</v>
      </c>
      <c r="AF1207" s="35" t="s">
        <v>119</v>
      </c>
      <c r="AG1207" s="18"/>
    </row>
    <row r="1208" spans="2:33" ht="60.75" customHeight="1">
      <c r="B1208" s="18"/>
      <c r="C1208" s="29" t="s">
        <v>480</v>
      </c>
      <c r="D1208" s="29" t="s">
        <v>481</v>
      </c>
      <c r="E1208" s="30" t="s">
        <v>482</v>
      </c>
      <c r="F1208" s="30">
        <v>1</v>
      </c>
      <c r="G1208" s="30" t="s">
        <v>5</v>
      </c>
      <c r="H1208" s="30" t="s">
        <v>147</v>
      </c>
      <c r="I1208" s="31" t="s">
        <v>147</v>
      </c>
      <c r="J1208" s="31" t="s">
        <v>41</v>
      </c>
      <c r="K1208" s="32" t="s">
        <v>58</v>
      </c>
      <c r="L1208" s="31" t="s">
        <v>215</v>
      </c>
      <c r="M1208" s="33" t="s">
        <v>43</v>
      </c>
      <c r="N1208" s="31" t="s">
        <v>60</v>
      </c>
      <c r="O1208" s="31" t="s">
        <v>227</v>
      </c>
      <c r="P1208" s="31" t="s">
        <v>45</v>
      </c>
      <c r="Q1208" s="33" t="s">
        <v>46</v>
      </c>
      <c r="R1208" s="33" t="s">
        <v>415</v>
      </c>
      <c r="S1208" s="31">
        <v>18000000</v>
      </c>
      <c r="T1208" s="31">
        <v>15337723.91</v>
      </c>
      <c r="U1208" s="31">
        <v>15337723.91</v>
      </c>
      <c r="V1208" s="31">
        <v>15337723.91</v>
      </c>
      <c r="W1208" s="31">
        <v>15337723.91</v>
      </c>
      <c r="X1208" s="31">
        <v>15337723.91</v>
      </c>
      <c r="Y1208" s="31">
        <v>15337723.91</v>
      </c>
      <c r="Z1208" s="34">
        <f t="shared" si="18"/>
        <v>100</v>
      </c>
      <c r="AA1208" s="33">
        <v>0</v>
      </c>
      <c r="AB1208" s="33" t="s">
        <v>118</v>
      </c>
      <c r="AC1208" s="28">
        <v>350</v>
      </c>
      <c r="AD1208" s="34">
        <v>100</v>
      </c>
      <c r="AE1208" s="34">
        <v>100</v>
      </c>
      <c r="AF1208" s="35" t="s">
        <v>119</v>
      </c>
      <c r="AG1208" s="18"/>
    </row>
    <row r="1209" spans="2:33" ht="60.75" customHeight="1">
      <c r="B1209" s="18"/>
      <c r="C1209" s="29" t="s">
        <v>483</v>
      </c>
      <c r="D1209" s="29" t="s">
        <v>484</v>
      </c>
      <c r="E1209" s="30" t="s">
        <v>485</v>
      </c>
      <c r="F1209" s="30">
        <v>1</v>
      </c>
      <c r="G1209" s="30" t="s">
        <v>5</v>
      </c>
      <c r="H1209" s="30" t="s">
        <v>95</v>
      </c>
      <c r="I1209" s="31" t="s">
        <v>95</v>
      </c>
      <c r="J1209" s="31" t="s">
        <v>57</v>
      </c>
      <c r="K1209" s="32" t="s">
        <v>58</v>
      </c>
      <c r="L1209" s="31" t="s">
        <v>215</v>
      </c>
      <c r="M1209" s="33" t="s">
        <v>43</v>
      </c>
      <c r="N1209" s="31" t="s">
        <v>60</v>
      </c>
      <c r="O1209" s="31" t="s">
        <v>227</v>
      </c>
      <c r="P1209" s="31" t="s">
        <v>45</v>
      </c>
      <c r="Q1209" s="33" t="s">
        <v>46</v>
      </c>
      <c r="R1209" s="33" t="s">
        <v>415</v>
      </c>
      <c r="S1209" s="31">
        <v>30000000</v>
      </c>
      <c r="T1209" s="31">
        <v>11615907.609999999</v>
      </c>
      <c r="U1209" s="31">
        <v>11615907.609999999</v>
      </c>
      <c r="V1209" s="31">
        <v>11615907.609999999</v>
      </c>
      <c r="W1209" s="31">
        <v>11615907.609999999</v>
      </c>
      <c r="X1209" s="31">
        <v>11615907.609999999</v>
      </c>
      <c r="Y1209" s="31">
        <v>11615907.609999999</v>
      </c>
      <c r="Z1209" s="34">
        <f t="shared" si="18"/>
        <v>100</v>
      </c>
      <c r="AA1209" s="33">
        <v>0</v>
      </c>
      <c r="AB1209" s="33" t="s">
        <v>118</v>
      </c>
      <c r="AC1209" s="28">
        <v>67</v>
      </c>
      <c r="AD1209" s="34">
        <v>100</v>
      </c>
      <c r="AE1209" s="34">
        <v>100</v>
      </c>
      <c r="AF1209" s="35" t="s">
        <v>119</v>
      </c>
      <c r="AG1209" s="18"/>
    </row>
    <row r="1210" spans="2:33" ht="60.75" customHeight="1">
      <c r="B1210" s="18"/>
      <c r="C1210" s="29" t="s">
        <v>486</v>
      </c>
      <c r="D1210" s="29" t="s">
        <v>487</v>
      </c>
      <c r="E1210" s="30" t="s">
        <v>488</v>
      </c>
      <c r="F1210" s="30">
        <v>1</v>
      </c>
      <c r="G1210" s="30" t="s">
        <v>5</v>
      </c>
      <c r="H1210" s="30" t="s">
        <v>225</v>
      </c>
      <c r="I1210" s="31" t="s">
        <v>225</v>
      </c>
      <c r="J1210" s="31" t="s">
        <v>57</v>
      </c>
      <c r="K1210" s="32" t="s">
        <v>58</v>
      </c>
      <c r="L1210" s="31" t="s">
        <v>215</v>
      </c>
      <c r="M1210" s="33" t="s">
        <v>43</v>
      </c>
      <c r="N1210" s="31" t="s">
        <v>60</v>
      </c>
      <c r="O1210" s="31" t="s">
        <v>227</v>
      </c>
      <c r="P1210" s="31" t="s">
        <v>45</v>
      </c>
      <c r="Q1210" s="33" t="s">
        <v>46</v>
      </c>
      <c r="R1210" s="33" t="s">
        <v>415</v>
      </c>
      <c r="S1210" s="31">
        <v>0</v>
      </c>
      <c r="T1210" s="31">
        <v>25851550.100000001</v>
      </c>
      <c r="U1210" s="31">
        <v>25851550.100000001</v>
      </c>
      <c r="V1210" s="31">
        <v>25851550.100000001</v>
      </c>
      <c r="W1210" s="31">
        <v>25851550.100000001</v>
      </c>
      <c r="X1210" s="31">
        <v>25851550.100000001</v>
      </c>
      <c r="Y1210" s="31">
        <v>25851550.100000001</v>
      </c>
      <c r="Z1210" s="34">
        <f t="shared" si="18"/>
        <v>100</v>
      </c>
      <c r="AA1210" s="33">
        <v>0</v>
      </c>
      <c r="AB1210" s="33" t="s">
        <v>118</v>
      </c>
      <c r="AC1210" s="28">
        <v>600</v>
      </c>
      <c r="AD1210" s="34">
        <v>100</v>
      </c>
      <c r="AE1210" s="34">
        <v>100</v>
      </c>
      <c r="AF1210" s="35" t="s">
        <v>119</v>
      </c>
      <c r="AG1210" s="18"/>
    </row>
    <row r="1211" spans="2:33" ht="60.75" customHeight="1">
      <c r="B1211" s="18"/>
      <c r="C1211" s="29" t="s">
        <v>557</v>
      </c>
      <c r="D1211" s="29" t="s">
        <v>290</v>
      </c>
      <c r="E1211" s="30" t="s">
        <v>558</v>
      </c>
      <c r="F1211" s="30">
        <v>1</v>
      </c>
      <c r="G1211" s="30" t="s">
        <v>5</v>
      </c>
      <c r="H1211" s="30" t="s">
        <v>47</v>
      </c>
      <c r="I1211" s="31" t="s">
        <v>48</v>
      </c>
      <c r="J1211" s="31" t="s">
        <v>43</v>
      </c>
      <c r="K1211" s="32" t="s">
        <v>58</v>
      </c>
      <c r="L1211" s="31" t="s">
        <v>215</v>
      </c>
      <c r="M1211" s="33" t="s">
        <v>43</v>
      </c>
      <c r="N1211" s="31" t="s">
        <v>60</v>
      </c>
      <c r="O1211" s="31" t="s">
        <v>216</v>
      </c>
      <c r="P1211" s="31" t="s">
        <v>45</v>
      </c>
      <c r="Q1211" s="33" t="s">
        <v>46</v>
      </c>
      <c r="R1211" s="33" t="s">
        <v>415</v>
      </c>
      <c r="S1211" s="31">
        <v>6050000</v>
      </c>
      <c r="T1211" s="31">
        <v>6040637.7800000003</v>
      </c>
      <c r="U1211" s="31">
        <v>6040637.7800000003</v>
      </c>
      <c r="V1211" s="31">
        <v>6040637.7800000003</v>
      </c>
      <c r="W1211" s="31">
        <v>5983609.25</v>
      </c>
      <c r="X1211" s="31">
        <v>5983609.25</v>
      </c>
      <c r="Y1211" s="31">
        <v>5983609.25</v>
      </c>
      <c r="Z1211" s="34">
        <f t="shared" si="18"/>
        <v>99.055918727840023</v>
      </c>
      <c r="AA1211" s="33">
        <v>0</v>
      </c>
      <c r="AB1211" s="33" t="s">
        <v>118</v>
      </c>
      <c r="AC1211" s="28">
        <v>0</v>
      </c>
      <c r="AD1211" s="34">
        <v>100</v>
      </c>
      <c r="AE1211" s="34">
        <v>100</v>
      </c>
      <c r="AF1211" s="35" t="s">
        <v>218</v>
      </c>
      <c r="AG1211" s="18"/>
    </row>
    <row r="1212" spans="2:33" ht="60.75" customHeight="1">
      <c r="B1212" s="18"/>
      <c r="C1212" s="29" t="s">
        <v>672</v>
      </c>
      <c r="D1212" s="29" t="s">
        <v>673</v>
      </c>
      <c r="E1212" s="30" t="s">
        <v>674</v>
      </c>
      <c r="F1212" s="30">
        <v>1</v>
      </c>
      <c r="G1212" s="30" t="s">
        <v>5</v>
      </c>
      <c r="H1212" s="30" t="s">
        <v>495</v>
      </c>
      <c r="I1212" s="31" t="s">
        <v>675</v>
      </c>
      <c r="J1212" s="31" t="s">
        <v>41</v>
      </c>
      <c r="K1212" s="32" t="s">
        <v>58</v>
      </c>
      <c r="L1212" s="31" t="s">
        <v>215</v>
      </c>
      <c r="M1212" s="33" t="s">
        <v>43</v>
      </c>
      <c r="N1212" s="31" t="s">
        <v>60</v>
      </c>
      <c r="O1212" s="31" t="s">
        <v>116</v>
      </c>
      <c r="P1212" s="31" t="s">
        <v>45</v>
      </c>
      <c r="Q1212" s="33" t="s">
        <v>46</v>
      </c>
      <c r="R1212" s="33" t="s">
        <v>415</v>
      </c>
      <c r="S1212" s="31">
        <v>47879</v>
      </c>
      <c r="T1212" s="31">
        <v>58950.64</v>
      </c>
      <c r="U1212" s="31">
        <v>58950.64</v>
      </c>
      <c r="V1212" s="31">
        <v>58950.64</v>
      </c>
      <c r="W1212" s="31">
        <v>41387.360000000001</v>
      </c>
      <c r="X1212" s="31">
        <v>41387.360000000001</v>
      </c>
      <c r="Y1212" s="31">
        <v>41387.360000000001</v>
      </c>
      <c r="Z1212" s="34">
        <f t="shared" si="18"/>
        <v>70.206803522404499</v>
      </c>
      <c r="AA1212" s="33">
        <v>0</v>
      </c>
      <c r="AB1212" s="33" t="s">
        <v>118</v>
      </c>
      <c r="AC1212" s="28">
        <v>40</v>
      </c>
      <c r="AD1212" s="34">
        <v>0</v>
      </c>
      <c r="AE1212" s="34">
        <v>100</v>
      </c>
      <c r="AF1212" s="35" t="s">
        <v>119</v>
      </c>
      <c r="AG1212" s="18"/>
    </row>
    <row r="1213" spans="2:33" ht="60.75" customHeight="1">
      <c r="B1213" s="18"/>
      <c r="C1213" s="29" t="s">
        <v>676</v>
      </c>
      <c r="D1213" s="29" t="s">
        <v>677</v>
      </c>
      <c r="E1213" s="30" t="s">
        <v>678</v>
      </c>
      <c r="F1213" s="30">
        <v>1</v>
      </c>
      <c r="G1213" s="30" t="s">
        <v>5</v>
      </c>
      <c r="H1213" s="30" t="s">
        <v>519</v>
      </c>
      <c r="I1213" s="31" t="s">
        <v>679</v>
      </c>
      <c r="J1213" s="31" t="s">
        <v>41</v>
      </c>
      <c r="K1213" s="32" t="s">
        <v>58</v>
      </c>
      <c r="L1213" s="31" t="s">
        <v>215</v>
      </c>
      <c r="M1213" s="33" t="s">
        <v>43</v>
      </c>
      <c r="N1213" s="31" t="s">
        <v>60</v>
      </c>
      <c r="O1213" s="31" t="s">
        <v>116</v>
      </c>
      <c r="P1213" s="31" t="s">
        <v>45</v>
      </c>
      <c r="Q1213" s="33" t="s">
        <v>46</v>
      </c>
      <c r="R1213" s="33" t="s">
        <v>415</v>
      </c>
      <c r="S1213" s="31">
        <v>18254</v>
      </c>
      <c r="T1213" s="31">
        <v>47294</v>
      </c>
      <c r="U1213" s="31">
        <v>47294</v>
      </c>
      <c r="V1213" s="31">
        <v>47294</v>
      </c>
      <c r="W1213" s="31">
        <v>47294</v>
      </c>
      <c r="X1213" s="31">
        <v>47294</v>
      </c>
      <c r="Y1213" s="31">
        <v>47294</v>
      </c>
      <c r="Z1213" s="34">
        <f t="shared" si="18"/>
        <v>100</v>
      </c>
      <c r="AA1213" s="33">
        <v>0</v>
      </c>
      <c r="AB1213" s="33" t="s">
        <v>118</v>
      </c>
      <c r="AC1213" s="28">
        <v>28</v>
      </c>
      <c r="AD1213" s="34">
        <v>0</v>
      </c>
      <c r="AE1213" s="34">
        <v>100</v>
      </c>
      <c r="AF1213" s="35" t="s">
        <v>119</v>
      </c>
      <c r="AG1213" s="18"/>
    </row>
    <row r="1214" spans="2:33" ht="60.75" customHeight="1">
      <c r="B1214" s="18"/>
      <c r="C1214" s="29" t="s">
        <v>680</v>
      </c>
      <c r="D1214" s="29" t="s">
        <v>681</v>
      </c>
      <c r="E1214" s="30" t="s">
        <v>682</v>
      </c>
      <c r="F1214" s="30">
        <v>1</v>
      </c>
      <c r="G1214" s="30" t="s">
        <v>5</v>
      </c>
      <c r="H1214" s="30" t="s">
        <v>47</v>
      </c>
      <c r="I1214" s="31" t="s">
        <v>48</v>
      </c>
      <c r="J1214" s="31" t="s">
        <v>43</v>
      </c>
      <c r="K1214" s="32" t="s">
        <v>58</v>
      </c>
      <c r="L1214" s="31" t="s">
        <v>215</v>
      </c>
      <c r="M1214" s="33" t="s">
        <v>43</v>
      </c>
      <c r="N1214" s="31" t="s">
        <v>60</v>
      </c>
      <c r="O1214" s="31" t="s">
        <v>216</v>
      </c>
      <c r="P1214" s="31" t="s">
        <v>45</v>
      </c>
      <c r="Q1214" s="33" t="s">
        <v>46</v>
      </c>
      <c r="R1214" s="33" t="s">
        <v>415</v>
      </c>
      <c r="S1214" s="31">
        <v>1605063</v>
      </c>
      <c r="T1214" s="31">
        <v>1605063</v>
      </c>
      <c r="U1214" s="31">
        <v>1605063</v>
      </c>
      <c r="V1214" s="31">
        <v>1587015.15</v>
      </c>
      <c r="W1214" s="31">
        <v>1506660.68</v>
      </c>
      <c r="X1214" s="31">
        <v>1506660.68</v>
      </c>
      <c r="Y1214" s="31">
        <v>1506660.68</v>
      </c>
      <c r="Z1214" s="34">
        <f t="shared" si="18"/>
        <v>93.86925497628441</v>
      </c>
      <c r="AA1214" s="33">
        <v>0</v>
      </c>
      <c r="AB1214" s="33" t="s">
        <v>118</v>
      </c>
      <c r="AC1214" s="28">
        <v>0</v>
      </c>
      <c r="AD1214" s="34">
        <v>0</v>
      </c>
      <c r="AE1214" s="34">
        <v>100</v>
      </c>
      <c r="AF1214" s="35" t="s">
        <v>218</v>
      </c>
      <c r="AG1214" s="18"/>
    </row>
    <row r="1215" spans="2:33" ht="60.75" customHeight="1">
      <c r="B1215" s="18"/>
      <c r="C1215" s="29" t="s">
        <v>707</v>
      </c>
      <c r="D1215" s="29" t="s">
        <v>708</v>
      </c>
      <c r="E1215" s="30" t="s">
        <v>709</v>
      </c>
      <c r="F1215" s="30">
        <v>1</v>
      </c>
      <c r="G1215" s="30" t="s">
        <v>5</v>
      </c>
      <c r="H1215" s="30" t="s">
        <v>225</v>
      </c>
      <c r="I1215" s="31" t="s">
        <v>225</v>
      </c>
      <c r="J1215" s="31" t="s">
        <v>57</v>
      </c>
      <c r="K1215" s="32" t="s">
        <v>58</v>
      </c>
      <c r="L1215" s="31" t="s">
        <v>215</v>
      </c>
      <c r="M1215" s="33" t="s">
        <v>43</v>
      </c>
      <c r="N1215" s="31" t="s">
        <v>60</v>
      </c>
      <c r="O1215" s="31" t="s">
        <v>116</v>
      </c>
      <c r="P1215" s="31" t="s">
        <v>45</v>
      </c>
      <c r="Q1215" s="33" t="s">
        <v>46</v>
      </c>
      <c r="R1215" s="33" t="s">
        <v>415</v>
      </c>
      <c r="S1215" s="31">
        <v>4380000</v>
      </c>
      <c r="T1215" s="31">
        <v>4375231.2300000004</v>
      </c>
      <c r="U1215" s="31">
        <v>4375231.2300000004</v>
      </c>
      <c r="V1215" s="31">
        <v>4375231.2300000004</v>
      </c>
      <c r="W1215" s="31">
        <v>4375231.2300000004</v>
      </c>
      <c r="X1215" s="31">
        <v>4375231.2300000004</v>
      </c>
      <c r="Y1215" s="31">
        <v>4375231.2300000004</v>
      </c>
      <c r="Z1215" s="34">
        <f t="shared" si="18"/>
        <v>100</v>
      </c>
      <c r="AA1215" s="33">
        <v>0</v>
      </c>
      <c r="AB1215" s="33" t="s">
        <v>170</v>
      </c>
      <c r="AC1215" s="28">
        <v>0</v>
      </c>
      <c r="AD1215" s="34">
        <v>0</v>
      </c>
      <c r="AE1215" s="34">
        <v>100</v>
      </c>
      <c r="AF1215" s="35" t="s">
        <v>119</v>
      </c>
      <c r="AG1215" s="18"/>
    </row>
    <row r="1216" spans="2:33" ht="60.75" customHeight="1">
      <c r="B1216" s="18"/>
      <c r="C1216" s="29" t="s">
        <v>733</v>
      </c>
      <c r="D1216" s="29" t="s">
        <v>734</v>
      </c>
      <c r="E1216" s="30" t="s">
        <v>735</v>
      </c>
      <c r="F1216" s="30">
        <v>1</v>
      </c>
      <c r="G1216" s="30" t="s">
        <v>5</v>
      </c>
      <c r="H1216" s="30" t="s">
        <v>47</v>
      </c>
      <c r="I1216" s="31" t="s">
        <v>48</v>
      </c>
      <c r="J1216" s="31" t="s">
        <v>43</v>
      </c>
      <c r="K1216" s="32" t="s">
        <v>58</v>
      </c>
      <c r="L1216" s="31" t="s">
        <v>215</v>
      </c>
      <c r="M1216" s="33" t="s">
        <v>43</v>
      </c>
      <c r="N1216" s="31" t="s">
        <v>60</v>
      </c>
      <c r="O1216" s="31" t="s">
        <v>227</v>
      </c>
      <c r="P1216" s="31" t="s">
        <v>45</v>
      </c>
      <c r="Q1216" s="33" t="s">
        <v>46</v>
      </c>
      <c r="R1216" s="33" t="s">
        <v>415</v>
      </c>
      <c r="S1216" s="31">
        <v>324377</v>
      </c>
      <c r="T1216" s="31">
        <v>325074.57</v>
      </c>
      <c r="U1216" s="31">
        <v>325074.57</v>
      </c>
      <c r="V1216" s="31">
        <v>325074.57</v>
      </c>
      <c r="W1216" s="31">
        <v>325074.57</v>
      </c>
      <c r="X1216" s="31">
        <v>325074.57</v>
      </c>
      <c r="Y1216" s="31">
        <v>325074.57</v>
      </c>
      <c r="Z1216" s="34">
        <f t="shared" si="18"/>
        <v>100</v>
      </c>
      <c r="AA1216" s="33">
        <v>0</v>
      </c>
      <c r="AB1216" s="33" t="s">
        <v>170</v>
      </c>
      <c r="AC1216" s="28">
        <v>0</v>
      </c>
      <c r="AD1216" s="34">
        <v>0</v>
      </c>
      <c r="AE1216" s="34">
        <v>100</v>
      </c>
      <c r="AF1216" s="35" t="s">
        <v>119</v>
      </c>
      <c r="AG1216" s="18"/>
    </row>
    <row r="1217" spans="2:33" ht="60.75" customHeight="1">
      <c r="B1217" s="18"/>
      <c r="C1217" s="29" t="s">
        <v>769</v>
      </c>
      <c r="D1217" s="29" t="s">
        <v>770</v>
      </c>
      <c r="E1217" s="30" t="s">
        <v>771</v>
      </c>
      <c r="F1217" s="30">
        <v>1</v>
      </c>
      <c r="G1217" s="30" t="s">
        <v>5</v>
      </c>
      <c r="H1217" s="30" t="s">
        <v>97</v>
      </c>
      <c r="I1217" s="31" t="s">
        <v>97</v>
      </c>
      <c r="J1217" s="31" t="s">
        <v>57</v>
      </c>
      <c r="K1217" s="32" t="s">
        <v>58</v>
      </c>
      <c r="L1217" s="31" t="s">
        <v>215</v>
      </c>
      <c r="M1217" s="33" t="s">
        <v>43</v>
      </c>
      <c r="N1217" s="31" t="s">
        <v>60</v>
      </c>
      <c r="O1217" s="31" t="s">
        <v>116</v>
      </c>
      <c r="P1217" s="31" t="s">
        <v>45</v>
      </c>
      <c r="Q1217" s="33" t="s">
        <v>46</v>
      </c>
      <c r="R1217" s="33" t="s">
        <v>415</v>
      </c>
      <c r="S1217" s="31">
        <v>1018000</v>
      </c>
      <c r="T1217" s="31">
        <v>1016876.88</v>
      </c>
      <c r="U1217" s="31">
        <v>1016876.88</v>
      </c>
      <c r="V1217" s="31">
        <v>1016876.88</v>
      </c>
      <c r="W1217" s="31">
        <v>1016876.88</v>
      </c>
      <c r="X1217" s="31">
        <v>1016876.88</v>
      </c>
      <c r="Y1217" s="31">
        <v>1016876.88</v>
      </c>
      <c r="Z1217" s="34">
        <f t="shared" si="18"/>
        <v>100</v>
      </c>
      <c r="AA1217" s="33">
        <v>0</v>
      </c>
      <c r="AB1217" s="33" t="s">
        <v>170</v>
      </c>
      <c r="AC1217" s="28">
        <v>0</v>
      </c>
      <c r="AD1217" s="34">
        <v>0</v>
      </c>
      <c r="AE1217" s="34">
        <v>100</v>
      </c>
      <c r="AF1217" s="35" t="s">
        <v>119</v>
      </c>
      <c r="AG1217" s="18"/>
    </row>
    <row r="1218" spans="2:33" ht="60.75" customHeight="1">
      <c r="B1218" s="18"/>
      <c r="C1218" s="29" t="s">
        <v>772</v>
      </c>
      <c r="D1218" s="29" t="s">
        <v>773</v>
      </c>
      <c r="E1218" s="30" t="s">
        <v>774</v>
      </c>
      <c r="F1218" s="30">
        <v>1</v>
      </c>
      <c r="G1218" s="30" t="s">
        <v>5</v>
      </c>
      <c r="H1218" s="30" t="s">
        <v>147</v>
      </c>
      <c r="I1218" s="31" t="s">
        <v>147</v>
      </c>
      <c r="J1218" s="31" t="s">
        <v>57</v>
      </c>
      <c r="K1218" s="32" t="s">
        <v>58</v>
      </c>
      <c r="L1218" s="31" t="s">
        <v>215</v>
      </c>
      <c r="M1218" s="33" t="s">
        <v>43</v>
      </c>
      <c r="N1218" s="31" t="s">
        <v>60</v>
      </c>
      <c r="O1218" s="31" t="s">
        <v>116</v>
      </c>
      <c r="P1218" s="31" t="s">
        <v>45</v>
      </c>
      <c r="Q1218" s="33" t="s">
        <v>46</v>
      </c>
      <c r="R1218" s="33" t="s">
        <v>415</v>
      </c>
      <c r="S1218" s="31">
        <v>192289</v>
      </c>
      <c r="T1218" s="31">
        <v>149972.92000000001</v>
      </c>
      <c r="U1218" s="31">
        <v>149972.92000000001</v>
      </c>
      <c r="V1218" s="31">
        <v>149972.92000000001</v>
      </c>
      <c r="W1218" s="31">
        <v>149972.92000000001</v>
      </c>
      <c r="X1218" s="31">
        <v>149972.92000000001</v>
      </c>
      <c r="Y1218" s="31">
        <v>149972.92000000001</v>
      </c>
      <c r="Z1218" s="34">
        <f t="shared" si="18"/>
        <v>100</v>
      </c>
      <c r="AA1218" s="33">
        <v>0</v>
      </c>
      <c r="AB1218" s="33" t="s">
        <v>170</v>
      </c>
      <c r="AC1218" s="28">
        <v>0</v>
      </c>
      <c r="AD1218" s="34">
        <v>0</v>
      </c>
      <c r="AE1218" s="34">
        <v>100</v>
      </c>
      <c r="AF1218" s="35" t="s">
        <v>119</v>
      </c>
      <c r="AG1218" s="18"/>
    </row>
    <row r="1219" spans="2:33" ht="60.75" customHeight="1">
      <c r="B1219" s="18"/>
      <c r="C1219" s="29" t="s">
        <v>775</v>
      </c>
      <c r="D1219" s="29" t="s">
        <v>776</v>
      </c>
      <c r="E1219" s="30" t="s">
        <v>777</v>
      </c>
      <c r="F1219" s="30">
        <v>1</v>
      </c>
      <c r="G1219" s="30" t="s">
        <v>5</v>
      </c>
      <c r="H1219" s="30" t="s">
        <v>53</v>
      </c>
      <c r="I1219" s="31" t="s">
        <v>369</v>
      </c>
      <c r="J1219" s="31" t="s">
        <v>41</v>
      </c>
      <c r="K1219" s="32" t="s">
        <v>58</v>
      </c>
      <c r="L1219" s="31" t="s">
        <v>215</v>
      </c>
      <c r="M1219" s="33" t="s">
        <v>43</v>
      </c>
      <c r="N1219" s="31" t="s">
        <v>60</v>
      </c>
      <c r="O1219" s="31" t="s">
        <v>116</v>
      </c>
      <c r="P1219" s="31" t="s">
        <v>45</v>
      </c>
      <c r="Q1219" s="33" t="s">
        <v>46</v>
      </c>
      <c r="R1219" s="33" t="s">
        <v>415</v>
      </c>
      <c r="S1219" s="31">
        <v>1745295</v>
      </c>
      <c r="T1219" s="31">
        <v>1419840</v>
      </c>
      <c r="U1219" s="31">
        <v>1419840</v>
      </c>
      <c r="V1219" s="31">
        <v>1419840</v>
      </c>
      <c r="W1219" s="31">
        <v>1419840</v>
      </c>
      <c r="X1219" s="31">
        <v>1419840</v>
      </c>
      <c r="Y1219" s="31">
        <v>1419840</v>
      </c>
      <c r="Z1219" s="34">
        <f t="shared" si="18"/>
        <v>100</v>
      </c>
      <c r="AA1219" s="33">
        <v>0</v>
      </c>
      <c r="AB1219" s="33" t="s">
        <v>170</v>
      </c>
      <c r="AC1219" s="28">
        <v>0</v>
      </c>
      <c r="AD1219" s="34">
        <v>0</v>
      </c>
      <c r="AE1219" s="34">
        <v>100</v>
      </c>
      <c r="AF1219" s="35" t="s">
        <v>119</v>
      </c>
      <c r="AG1219" s="18"/>
    </row>
    <row r="1220" spans="2:33" ht="60.75" customHeight="1">
      <c r="B1220" s="18"/>
      <c r="C1220" s="29" t="s">
        <v>778</v>
      </c>
      <c r="D1220" s="29" t="s">
        <v>779</v>
      </c>
      <c r="E1220" s="30" t="s">
        <v>780</v>
      </c>
      <c r="F1220" s="30">
        <v>1</v>
      </c>
      <c r="G1220" s="30" t="s">
        <v>5</v>
      </c>
      <c r="H1220" s="30" t="s">
        <v>95</v>
      </c>
      <c r="I1220" s="31" t="s">
        <v>95</v>
      </c>
      <c r="J1220" s="31" t="s">
        <v>57</v>
      </c>
      <c r="K1220" s="32" t="s">
        <v>58</v>
      </c>
      <c r="L1220" s="31" t="s">
        <v>215</v>
      </c>
      <c r="M1220" s="33" t="s">
        <v>43</v>
      </c>
      <c r="N1220" s="31" t="s">
        <v>60</v>
      </c>
      <c r="O1220" s="31" t="s">
        <v>116</v>
      </c>
      <c r="P1220" s="31" t="s">
        <v>45</v>
      </c>
      <c r="Q1220" s="33" t="s">
        <v>46</v>
      </c>
      <c r="R1220" s="33" t="s">
        <v>415</v>
      </c>
      <c r="S1220" s="31">
        <v>1376340</v>
      </c>
      <c r="T1220" s="31">
        <v>1315440</v>
      </c>
      <c r="U1220" s="31">
        <v>1315440</v>
      </c>
      <c r="V1220" s="31">
        <v>1315440</v>
      </c>
      <c r="W1220" s="31">
        <v>1315440</v>
      </c>
      <c r="X1220" s="31">
        <v>1315440</v>
      </c>
      <c r="Y1220" s="31">
        <v>1315440</v>
      </c>
      <c r="Z1220" s="34">
        <f t="shared" si="18"/>
        <v>100</v>
      </c>
      <c r="AA1220" s="33">
        <v>0</v>
      </c>
      <c r="AB1220" s="33" t="s">
        <v>170</v>
      </c>
      <c r="AC1220" s="28">
        <v>0</v>
      </c>
      <c r="AD1220" s="34">
        <v>0</v>
      </c>
      <c r="AE1220" s="34">
        <v>100</v>
      </c>
      <c r="AF1220" s="35" t="s">
        <v>119</v>
      </c>
      <c r="AG1220" s="18"/>
    </row>
    <row r="1221" spans="2:33" ht="60.75" customHeight="1">
      <c r="B1221" s="18"/>
      <c r="C1221" s="29" t="s">
        <v>781</v>
      </c>
      <c r="D1221" s="29" t="s">
        <v>779</v>
      </c>
      <c r="E1221" s="30" t="s">
        <v>782</v>
      </c>
      <c r="F1221" s="30">
        <v>1</v>
      </c>
      <c r="G1221" s="30" t="s">
        <v>5</v>
      </c>
      <c r="H1221" s="30" t="s">
        <v>95</v>
      </c>
      <c r="I1221" s="31" t="s">
        <v>95</v>
      </c>
      <c r="J1221" s="31" t="s">
        <v>57</v>
      </c>
      <c r="K1221" s="32" t="s">
        <v>58</v>
      </c>
      <c r="L1221" s="31" t="s">
        <v>215</v>
      </c>
      <c r="M1221" s="33" t="s">
        <v>43</v>
      </c>
      <c r="N1221" s="31" t="s">
        <v>60</v>
      </c>
      <c r="O1221" s="31" t="s">
        <v>116</v>
      </c>
      <c r="P1221" s="31" t="s">
        <v>45</v>
      </c>
      <c r="Q1221" s="33" t="s">
        <v>46</v>
      </c>
      <c r="R1221" s="33" t="s">
        <v>415</v>
      </c>
      <c r="S1221" s="31">
        <v>1124620</v>
      </c>
      <c r="T1221" s="31">
        <v>1090400</v>
      </c>
      <c r="U1221" s="31">
        <v>1090400</v>
      </c>
      <c r="V1221" s="31">
        <v>1090400</v>
      </c>
      <c r="W1221" s="31">
        <v>1090400</v>
      </c>
      <c r="X1221" s="31">
        <v>1090400</v>
      </c>
      <c r="Y1221" s="31">
        <v>1090400</v>
      </c>
      <c r="Z1221" s="34">
        <f t="shared" si="18"/>
        <v>100</v>
      </c>
      <c r="AA1221" s="33">
        <v>0</v>
      </c>
      <c r="AB1221" s="33" t="s">
        <v>170</v>
      </c>
      <c r="AC1221" s="28">
        <v>0</v>
      </c>
      <c r="AD1221" s="34">
        <v>0</v>
      </c>
      <c r="AE1221" s="34">
        <v>100</v>
      </c>
      <c r="AF1221" s="35" t="s">
        <v>119</v>
      </c>
      <c r="AG1221" s="18"/>
    </row>
    <row r="1222" spans="2:33" ht="60.75" customHeight="1">
      <c r="B1222" s="18"/>
      <c r="C1222" s="29" t="s">
        <v>783</v>
      </c>
      <c r="D1222" s="29" t="s">
        <v>784</v>
      </c>
      <c r="E1222" s="30" t="s">
        <v>785</v>
      </c>
      <c r="F1222" s="30">
        <v>1</v>
      </c>
      <c r="G1222" s="30" t="s">
        <v>5</v>
      </c>
      <c r="H1222" s="30" t="s">
        <v>225</v>
      </c>
      <c r="I1222" s="31" t="s">
        <v>225</v>
      </c>
      <c r="J1222" s="31" t="s">
        <v>57</v>
      </c>
      <c r="K1222" s="32" t="s">
        <v>58</v>
      </c>
      <c r="L1222" s="31" t="s">
        <v>215</v>
      </c>
      <c r="M1222" s="33" t="s">
        <v>43</v>
      </c>
      <c r="N1222" s="31" t="s">
        <v>60</v>
      </c>
      <c r="O1222" s="31" t="s">
        <v>116</v>
      </c>
      <c r="P1222" s="31" t="s">
        <v>45</v>
      </c>
      <c r="Q1222" s="33" t="s">
        <v>46</v>
      </c>
      <c r="R1222" s="33" t="s">
        <v>415</v>
      </c>
      <c r="S1222" s="31">
        <v>20000</v>
      </c>
      <c r="T1222" s="31">
        <v>14993</v>
      </c>
      <c r="U1222" s="31">
        <v>14993</v>
      </c>
      <c r="V1222" s="31">
        <v>14993</v>
      </c>
      <c r="W1222" s="31">
        <v>14993</v>
      </c>
      <c r="X1222" s="31">
        <v>14993</v>
      </c>
      <c r="Y1222" s="31">
        <v>14993</v>
      </c>
      <c r="Z1222" s="34">
        <f t="shared" si="18"/>
        <v>100</v>
      </c>
      <c r="AA1222" s="33">
        <v>0</v>
      </c>
      <c r="AB1222" s="33" t="s">
        <v>170</v>
      </c>
      <c r="AC1222" s="28">
        <v>0</v>
      </c>
      <c r="AD1222" s="34">
        <v>0</v>
      </c>
      <c r="AE1222" s="34">
        <v>100</v>
      </c>
      <c r="AF1222" s="35" t="s">
        <v>119</v>
      </c>
      <c r="AG1222" s="18"/>
    </row>
    <row r="1223" spans="2:33" ht="60.75" customHeight="1">
      <c r="B1223" s="18"/>
      <c r="C1223" s="29" t="s">
        <v>786</v>
      </c>
      <c r="D1223" s="29" t="s">
        <v>787</v>
      </c>
      <c r="E1223" s="30" t="s">
        <v>788</v>
      </c>
      <c r="F1223" s="30">
        <v>1</v>
      </c>
      <c r="G1223" s="30" t="s">
        <v>5</v>
      </c>
      <c r="H1223" s="30" t="s">
        <v>225</v>
      </c>
      <c r="I1223" s="31" t="s">
        <v>225</v>
      </c>
      <c r="J1223" s="31" t="s">
        <v>57</v>
      </c>
      <c r="K1223" s="32" t="s">
        <v>58</v>
      </c>
      <c r="L1223" s="31" t="s">
        <v>215</v>
      </c>
      <c r="M1223" s="33" t="s">
        <v>43</v>
      </c>
      <c r="N1223" s="31" t="s">
        <v>60</v>
      </c>
      <c r="O1223" s="31" t="s">
        <v>116</v>
      </c>
      <c r="P1223" s="31" t="s">
        <v>45</v>
      </c>
      <c r="Q1223" s="33" t="s">
        <v>46</v>
      </c>
      <c r="R1223" s="33" t="s">
        <v>415</v>
      </c>
      <c r="S1223" s="31">
        <v>185868</v>
      </c>
      <c r="T1223" s="31">
        <v>179945.99</v>
      </c>
      <c r="U1223" s="31">
        <v>179945.99</v>
      </c>
      <c r="V1223" s="31">
        <v>179945.99</v>
      </c>
      <c r="W1223" s="31">
        <v>179945.99</v>
      </c>
      <c r="X1223" s="31">
        <v>179945.99</v>
      </c>
      <c r="Y1223" s="31">
        <v>179945.99</v>
      </c>
      <c r="Z1223" s="34">
        <f t="shared" si="18"/>
        <v>100</v>
      </c>
      <c r="AA1223" s="33">
        <v>0</v>
      </c>
      <c r="AB1223" s="33" t="s">
        <v>170</v>
      </c>
      <c r="AC1223" s="28">
        <v>0</v>
      </c>
      <c r="AD1223" s="34">
        <v>0</v>
      </c>
      <c r="AE1223" s="34">
        <v>100</v>
      </c>
      <c r="AF1223" s="35" t="s">
        <v>119</v>
      </c>
      <c r="AG1223" s="18"/>
    </row>
    <row r="1224" spans="2:33" ht="60.75" customHeight="1">
      <c r="B1224" s="18"/>
      <c r="C1224" s="29" t="s">
        <v>867</v>
      </c>
      <c r="D1224" s="29" t="s">
        <v>868</v>
      </c>
      <c r="E1224" s="30" t="s">
        <v>869</v>
      </c>
      <c r="F1224" s="30">
        <v>1</v>
      </c>
      <c r="G1224" s="30" t="s">
        <v>5</v>
      </c>
      <c r="H1224" s="30" t="s">
        <v>95</v>
      </c>
      <c r="I1224" s="31" t="s">
        <v>95</v>
      </c>
      <c r="J1224" s="31" t="s">
        <v>57</v>
      </c>
      <c r="K1224" s="32" t="s">
        <v>58</v>
      </c>
      <c r="L1224" s="31" t="s">
        <v>215</v>
      </c>
      <c r="M1224" s="33" t="s">
        <v>43</v>
      </c>
      <c r="N1224" s="31" t="s">
        <v>60</v>
      </c>
      <c r="O1224" s="31" t="s">
        <v>227</v>
      </c>
      <c r="P1224" s="31" t="s">
        <v>45</v>
      </c>
      <c r="Q1224" s="33" t="s">
        <v>46</v>
      </c>
      <c r="R1224" s="33" t="s">
        <v>415</v>
      </c>
      <c r="S1224" s="31">
        <v>3381172</v>
      </c>
      <c r="T1224" s="31">
        <v>3381171.48</v>
      </c>
      <c r="U1224" s="31">
        <v>3381171.48</v>
      </c>
      <c r="V1224" s="31">
        <v>3381171.48</v>
      </c>
      <c r="W1224" s="31">
        <v>3381171.48</v>
      </c>
      <c r="X1224" s="31">
        <v>3381171.48</v>
      </c>
      <c r="Y1224" s="31">
        <v>3381171.48</v>
      </c>
      <c r="Z1224" s="34">
        <f t="shared" si="18"/>
        <v>100</v>
      </c>
      <c r="AA1224" s="33">
        <v>0</v>
      </c>
      <c r="AB1224" s="33" t="s">
        <v>170</v>
      </c>
      <c r="AC1224" s="28">
        <v>0</v>
      </c>
      <c r="AD1224" s="34">
        <v>0</v>
      </c>
      <c r="AE1224" s="34">
        <v>100</v>
      </c>
      <c r="AF1224" s="35" t="s">
        <v>119</v>
      </c>
      <c r="AG1224" s="18"/>
    </row>
    <row r="1225" spans="2:33" ht="60.75" customHeight="1">
      <c r="B1225" s="18"/>
      <c r="C1225" s="29" t="s">
        <v>870</v>
      </c>
      <c r="D1225" s="29" t="s">
        <v>871</v>
      </c>
      <c r="E1225" s="30" t="s">
        <v>872</v>
      </c>
      <c r="F1225" s="30">
        <v>1</v>
      </c>
      <c r="G1225" s="30" t="s">
        <v>5</v>
      </c>
      <c r="H1225" s="30" t="s">
        <v>95</v>
      </c>
      <c r="I1225" s="31" t="s">
        <v>95</v>
      </c>
      <c r="J1225" s="31" t="s">
        <v>57</v>
      </c>
      <c r="K1225" s="32" t="s">
        <v>58</v>
      </c>
      <c r="L1225" s="31" t="s">
        <v>215</v>
      </c>
      <c r="M1225" s="33" t="s">
        <v>43</v>
      </c>
      <c r="N1225" s="31" t="s">
        <v>60</v>
      </c>
      <c r="O1225" s="31" t="s">
        <v>227</v>
      </c>
      <c r="P1225" s="31" t="s">
        <v>45</v>
      </c>
      <c r="Q1225" s="33" t="s">
        <v>46</v>
      </c>
      <c r="R1225" s="33" t="s">
        <v>415</v>
      </c>
      <c r="S1225" s="31">
        <v>10830815</v>
      </c>
      <c r="T1225" s="31">
        <v>10830814.01</v>
      </c>
      <c r="U1225" s="31">
        <v>10830814.01</v>
      </c>
      <c r="V1225" s="31">
        <v>10830814.01</v>
      </c>
      <c r="W1225" s="31">
        <v>10830814.01</v>
      </c>
      <c r="X1225" s="31">
        <v>10830814.01</v>
      </c>
      <c r="Y1225" s="31">
        <v>10830814.01</v>
      </c>
      <c r="Z1225" s="34">
        <f t="shared" si="18"/>
        <v>100</v>
      </c>
      <c r="AA1225" s="33">
        <v>0</v>
      </c>
      <c r="AB1225" s="33" t="s">
        <v>170</v>
      </c>
      <c r="AC1225" s="28">
        <v>0</v>
      </c>
      <c r="AD1225" s="34">
        <v>0</v>
      </c>
      <c r="AE1225" s="34">
        <v>100</v>
      </c>
      <c r="AF1225" s="35" t="s">
        <v>119</v>
      </c>
      <c r="AG1225" s="18"/>
    </row>
    <row r="1226" spans="2:33" ht="60.75" customHeight="1">
      <c r="B1226" s="18"/>
      <c r="C1226" s="29" t="s">
        <v>873</v>
      </c>
      <c r="D1226" s="29" t="s">
        <v>779</v>
      </c>
      <c r="E1226" s="30" t="s">
        <v>874</v>
      </c>
      <c r="F1226" s="30">
        <v>1</v>
      </c>
      <c r="G1226" s="30" t="s">
        <v>5</v>
      </c>
      <c r="H1226" s="30" t="s">
        <v>95</v>
      </c>
      <c r="I1226" s="31" t="s">
        <v>95</v>
      </c>
      <c r="J1226" s="31" t="s">
        <v>57</v>
      </c>
      <c r="K1226" s="32" t="s">
        <v>58</v>
      </c>
      <c r="L1226" s="31" t="s">
        <v>215</v>
      </c>
      <c r="M1226" s="33" t="s">
        <v>43</v>
      </c>
      <c r="N1226" s="31" t="s">
        <v>60</v>
      </c>
      <c r="O1226" s="31" t="s">
        <v>227</v>
      </c>
      <c r="P1226" s="31" t="s">
        <v>45</v>
      </c>
      <c r="Q1226" s="33" t="s">
        <v>46</v>
      </c>
      <c r="R1226" s="33" t="s">
        <v>415</v>
      </c>
      <c r="S1226" s="31">
        <v>951200</v>
      </c>
      <c r="T1226" s="31">
        <v>916052</v>
      </c>
      <c r="U1226" s="31">
        <v>916052</v>
      </c>
      <c r="V1226" s="31">
        <v>916052</v>
      </c>
      <c r="W1226" s="31">
        <v>916052</v>
      </c>
      <c r="X1226" s="31">
        <v>916052</v>
      </c>
      <c r="Y1226" s="31">
        <v>916052</v>
      </c>
      <c r="Z1226" s="34">
        <f t="shared" si="18"/>
        <v>100</v>
      </c>
      <c r="AA1226" s="33">
        <v>0</v>
      </c>
      <c r="AB1226" s="33" t="s">
        <v>170</v>
      </c>
      <c r="AC1226" s="28">
        <v>0</v>
      </c>
      <c r="AD1226" s="34">
        <v>0</v>
      </c>
      <c r="AE1226" s="34">
        <v>100</v>
      </c>
      <c r="AF1226" s="35" t="s">
        <v>119</v>
      </c>
      <c r="AG1226" s="18"/>
    </row>
    <row r="1227" spans="2:33" ht="60.75" customHeight="1">
      <c r="B1227" s="18"/>
      <c r="C1227" s="29" t="s">
        <v>875</v>
      </c>
      <c r="D1227" s="29" t="s">
        <v>876</v>
      </c>
      <c r="E1227" s="30" t="s">
        <v>877</v>
      </c>
      <c r="F1227" s="30">
        <v>1</v>
      </c>
      <c r="G1227" s="30" t="s">
        <v>5</v>
      </c>
      <c r="H1227" s="30" t="s">
        <v>95</v>
      </c>
      <c r="I1227" s="31" t="s">
        <v>95</v>
      </c>
      <c r="J1227" s="31" t="s">
        <v>57</v>
      </c>
      <c r="K1227" s="32" t="s">
        <v>58</v>
      </c>
      <c r="L1227" s="31" t="s">
        <v>215</v>
      </c>
      <c r="M1227" s="33" t="s">
        <v>43</v>
      </c>
      <c r="N1227" s="31" t="s">
        <v>60</v>
      </c>
      <c r="O1227" s="31" t="s">
        <v>227</v>
      </c>
      <c r="P1227" s="31" t="s">
        <v>45</v>
      </c>
      <c r="Q1227" s="33" t="s">
        <v>46</v>
      </c>
      <c r="R1227" s="33" t="s">
        <v>415</v>
      </c>
      <c r="S1227" s="31">
        <v>1178710</v>
      </c>
      <c r="T1227" s="31">
        <v>1144108</v>
      </c>
      <c r="U1227" s="31">
        <v>1144108</v>
      </c>
      <c r="V1227" s="31">
        <v>1144108</v>
      </c>
      <c r="W1227" s="31">
        <v>1144108</v>
      </c>
      <c r="X1227" s="31">
        <v>1144108</v>
      </c>
      <c r="Y1227" s="31">
        <v>1144108</v>
      </c>
      <c r="Z1227" s="34">
        <f t="shared" ref="Z1227:Z1290" si="19">IF(ISERROR(X1227/T1227),0,((X1227/T1227)*100))</f>
        <v>100</v>
      </c>
      <c r="AA1227" s="33">
        <v>0</v>
      </c>
      <c r="AB1227" s="33" t="s">
        <v>170</v>
      </c>
      <c r="AC1227" s="28">
        <v>0</v>
      </c>
      <c r="AD1227" s="34">
        <v>0</v>
      </c>
      <c r="AE1227" s="34">
        <v>100</v>
      </c>
      <c r="AF1227" s="35" t="s">
        <v>119</v>
      </c>
      <c r="AG1227" s="18"/>
    </row>
    <row r="1228" spans="2:33" ht="60.75" customHeight="1">
      <c r="B1228" s="18"/>
      <c r="C1228" s="29" t="s">
        <v>878</v>
      </c>
      <c r="D1228" s="29" t="s">
        <v>879</v>
      </c>
      <c r="E1228" s="30" t="s">
        <v>880</v>
      </c>
      <c r="F1228" s="30">
        <v>1</v>
      </c>
      <c r="G1228" s="30" t="s">
        <v>5</v>
      </c>
      <c r="H1228" s="30" t="s">
        <v>147</v>
      </c>
      <c r="I1228" s="31" t="s">
        <v>147</v>
      </c>
      <c r="J1228" s="31" t="s">
        <v>57</v>
      </c>
      <c r="K1228" s="32" t="s">
        <v>58</v>
      </c>
      <c r="L1228" s="31" t="s">
        <v>215</v>
      </c>
      <c r="M1228" s="33" t="s">
        <v>43</v>
      </c>
      <c r="N1228" s="31" t="s">
        <v>60</v>
      </c>
      <c r="O1228" s="31" t="s">
        <v>227</v>
      </c>
      <c r="P1228" s="31" t="s">
        <v>45</v>
      </c>
      <c r="Q1228" s="33" t="s">
        <v>46</v>
      </c>
      <c r="R1228" s="33" t="s">
        <v>415</v>
      </c>
      <c r="S1228" s="31">
        <v>2642332</v>
      </c>
      <c r="T1228" s="31">
        <v>2546200</v>
      </c>
      <c r="U1228" s="31">
        <v>2546200</v>
      </c>
      <c r="V1228" s="31">
        <v>2546200</v>
      </c>
      <c r="W1228" s="31">
        <v>2546200</v>
      </c>
      <c r="X1228" s="31">
        <v>2546200</v>
      </c>
      <c r="Y1228" s="31">
        <v>2546200</v>
      </c>
      <c r="Z1228" s="34">
        <f t="shared" si="19"/>
        <v>100</v>
      </c>
      <c r="AA1228" s="33">
        <v>0</v>
      </c>
      <c r="AB1228" s="33" t="s">
        <v>170</v>
      </c>
      <c r="AC1228" s="28">
        <v>0</v>
      </c>
      <c r="AD1228" s="34">
        <v>0</v>
      </c>
      <c r="AE1228" s="34">
        <v>100</v>
      </c>
      <c r="AF1228" s="35" t="s">
        <v>119</v>
      </c>
      <c r="AG1228" s="18"/>
    </row>
    <row r="1229" spans="2:33" ht="60.75" customHeight="1">
      <c r="B1229" s="18"/>
      <c r="C1229" s="29" t="s">
        <v>881</v>
      </c>
      <c r="D1229" s="29" t="s">
        <v>882</v>
      </c>
      <c r="E1229" s="30" t="s">
        <v>883</v>
      </c>
      <c r="F1229" s="30">
        <v>1</v>
      </c>
      <c r="G1229" s="30" t="s">
        <v>5</v>
      </c>
      <c r="H1229" s="30" t="s">
        <v>53</v>
      </c>
      <c r="I1229" s="31" t="s">
        <v>369</v>
      </c>
      <c r="J1229" s="31" t="s">
        <v>41</v>
      </c>
      <c r="K1229" s="32" t="s">
        <v>58</v>
      </c>
      <c r="L1229" s="31" t="s">
        <v>215</v>
      </c>
      <c r="M1229" s="33" t="s">
        <v>43</v>
      </c>
      <c r="N1229" s="31" t="s">
        <v>60</v>
      </c>
      <c r="O1229" s="31" t="s">
        <v>227</v>
      </c>
      <c r="P1229" s="31" t="s">
        <v>45</v>
      </c>
      <c r="Q1229" s="33" t="s">
        <v>46</v>
      </c>
      <c r="R1229" s="33" t="s">
        <v>415</v>
      </c>
      <c r="S1229" s="31">
        <v>174000</v>
      </c>
      <c r="T1229" s="31">
        <v>168084</v>
      </c>
      <c r="U1229" s="31">
        <v>168084</v>
      </c>
      <c r="V1229" s="31">
        <v>168084</v>
      </c>
      <c r="W1229" s="31">
        <v>168084</v>
      </c>
      <c r="X1229" s="31">
        <v>168084</v>
      </c>
      <c r="Y1229" s="31">
        <v>168084</v>
      </c>
      <c r="Z1229" s="34">
        <f t="shared" si="19"/>
        <v>100</v>
      </c>
      <c r="AA1229" s="33">
        <v>0</v>
      </c>
      <c r="AB1229" s="33" t="s">
        <v>170</v>
      </c>
      <c r="AC1229" s="28">
        <v>0</v>
      </c>
      <c r="AD1229" s="34">
        <v>0</v>
      </c>
      <c r="AE1229" s="34">
        <v>100</v>
      </c>
      <c r="AF1229" s="35" t="s">
        <v>119</v>
      </c>
      <c r="AG1229" s="18"/>
    </row>
    <row r="1230" spans="2:33" ht="60.75" customHeight="1">
      <c r="B1230" s="18"/>
      <c r="C1230" s="29" t="s">
        <v>884</v>
      </c>
      <c r="D1230" s="29" t="s">
        <v>882</v>
      </c>
      <c r="E1230" s="30" t="s">
        <v>885</v>
      </c>
      <c r="F1230" s="30">
        <v>1</v>
      </c>
      <c r="G1230" s="30" t="s">
        <v>5</v>
      </c>
      <c r="H1230" s="30" t="s">
        <v>53</v>
      </c>
      <c r="I1230" s="31" t="s">
        <v>369</v>
      </c>
      <c r="J1230" s="31" t="s">
        <v>41</v>
      </c>
      <c r="K1230" s="32" t="s">
        <v>58</v>
      </c>
      <c r="L1230" s="31" t="s">
        <v>215</v>
      </c>
      <c r="M1230" s="33" t="s">
        <v>43</v>
      </c>
      <c r="N1230" s="31" t="s">
        <v>60</v>
      </c>
      <c r="O1230" s="31" t="s">
        <v>227</v>
      </c>
      <c r="P1230" s="31" t="s">
        <v>45</v>
      </c>
      <c r="Q1230" s="33" t="s">
        <v>46</v>
      </c>
      <c r="R1230" s="33" t="s">
        <v>415</v>
      </c>
      <c r="S1230" s="31">
        <v>1300705</v>
      </c>
      <c r="T1230" s="31">
        <v>1230000</v>
      </c>
      <c r="U1230" s="31">
        <v>1230000</v>
      </c>
      <c r="V1230" s="31">
        <v>1230000</v>
      </c>
      <c r="W1230" s="31">
        <v>1230000</v>
      </c>
      <c r="X1230" s="31">
        <v>1230000</v>
      </c>
      <c r="Y1230" s="31">
        <v>1230000</v>
      </c>
      <c r="Z1230" s="34">
        <f t="shared" si="19"/>
        <v>100</v>
      </c>
      <c r="AA1230" s="33">
        <v>0</v>
      </c>
      <c r="AB1230" s="33" t="s">
        <v>170</v>
      </c>
      <c r="AC1230" s="28">
        <v>0</v>
      </c>
      <c r="AD1230" s="34">
        <v>0</v>
      </c>
      <c r="AE1230" s="34">
        <v>100</v>
      </c>
      <c r="AF1230" s="35" t="s">
        <v>119</v>
      </c>
      <c r="AG1230" s="18"/>
    </row>
    <row r="1231" spans="2:33" ht="60.75" customHeight="1">
      <c r="B1231" s="18"/>
      <c r="C1231" s="29" t="s">
        <v>886</v>
      </c>
      <c r="D1231" s="29" t="s">
        <v>887</v>
      </c>
      <c r="E1231" s="30" t="s">
        <v>888</v>
      </c>
      <c r="F1231" s="30">
        <v>1</v>
      </c>
      <c r="G1231" s="30" t="s">
        <v>5</v>
      </c>
      <c r="H1231" s="30" t="s">
        <v>53</v>
      </c>
      <c r="I1231" s="31" t="s">
        <v>369</v>
      </c>
      <c r="J1231" s="31" t="s">
        <v>41</v>
      </c>
      <c r="K1231" s="32" t="s">
        <v>58</v>
      </c>
      <c r="L1231" s="31" t="s">
        <v>215</v>
      </c>
      <c r="M1231" s="33" t="s">
        <v>43</v>
      </c>
      <c r="N1231" s="31" t="s">
        <v>60</v>
      </c>
      <c r="O1231" s="31" t="s">
        <v>227</v>
      </c>
      <c r="P1231" s="31" t="s">
        <v>45</v>
      </c>
      <c r="Q1231" s="33" t="s">
        <v>46</v>
      </c>
      <c r="R1231" s="33" t="s">
        <v>415</v>
      </c>
      <c r="S1231" s="31">
        <v>1842451</v>
      </c>
      <c r="T1231" s="31">
        <v>1833925.2</v>
      </c>
      <c r="U1231" s="31">
        <v>1833925.2</v>
      </c>
      <c r="V1231" s="31">
        <v>1833925.2</v>
      </c>
      <c r="W1231" s="31">
        <v>1833925.2</v>
      </c>
      <c r="X1231" s="31">
        <v>1833925.2</v>
      </c>
      <c r="Y1231" s="31">
        <v>1833925.2</v>
      </c>
      <c r="Z1231" s="34">
        <f t="shared" si="19"/>
        <v>100</v>
      </c>
      <c r="AA1231" s="33">
        <v>0</v>
      </c>
      <c r="AB1231" s="33" t="s">
        <v>170</v>
      </c>
      <c r="AC1231" s="28">
        <v>0</v>
      </c>
      <c r="AD1231" s="34">
        <v>0</v>
      </c>
      <c r="AE1231" s="34">
        <v>100</v>
      </c>
      <c r="AF1231" s="35" t="s">
        <v>119</v>
      </c>
      <c r="AG1231" s="18"/>
    </row>
    <row r="1232" spans="2:33" ht="60.75" customHeight="1">
      <c r="B1232" s="18"/>
      <c r="C1232" s="29" t="s">
        <v>889</v>
      </c>
      <c r="D1232" s="29" t="s">
        <v>879</v>
      </c>
      <c r="E1232" s="30" t="s">
        <v>890</v>
      </c>
      <c r="F1232" s="30">
        <v>1</v>
      </c>
      <c r="G1232" s="30" t="s">
        <v>5</v>
      </c>
      <c r="H1232" s="30" t="s">
        <v>147</v>
      </c>
      <c r="I1232" s="31" t="s">
        <v>147</v>
      </c>
      <c r="J1232" s="31" t="s">
        <v>57</v>
      </c>
      <c r="K1232" s="32" t="s">
        <v>58</v>
      </c>
      <c r="L1232" s="31" t="s">
        <v>215</v>
      </c>
      <c r="M1232" s="33" t="s">
        <v>43</v>
      </c>
      <c r="N1232" s="31" t="s">
        <v>60</v>
      </c>
      <c r="O1232" s="31" t="s">
        <v>227</v>
      </c>
      <c r="P1232" s="31" t="s">
        <v>45</v>
      </c>
      <c r="Q1232" s="33" t="s">
        <v>46</v>
      </c>
      <c r="R1232" s="33" t="s">
        <v>415</v>
      </c>
      <c r="S1232" s="31">
        <v>445178</v>
      </c>
      <c r="T1232" s="31">
        <v>442944.84</v>
      </c>
      <c r="U1232" s="31">
        <v>442944.84</v>
      </c>
      <c r="V1232" s="31">
        <v>442944.84</v>
      </c>
      <c r="W1232" s="31">
        <v>442944.84</v>
      </c>
      <c r="X1232" s="31">
        <v>442944.84</v>
      </c>
      <c r="Y1232" s="31">
        <v>442944.84</v>
      </c>
      <c r="Z1232" s="34">
        <f t="shared" si="19"/>
        <v>100</v>
      </c>
      <c r="AA1232" s="33">
        <v>0</v>
      </c>
      <c r="AB1232" s="33" t="s">
        <v>170</v>
      </c>
      <c r="AC1232" s="28">
        <v>0</v>
      </c>
      <c r="AD1232" s="34">
        <v>0</v>
      </c>
      <c r="AE1232" s="34">
        <v>100</v>
      </c>
      <c r="AF1232" s="35" t="s">
        <v>119</v>
      </c>
      <c r="AG1232" s="18"/>
    </row>
    <row r="1233" spans="2:33" ht="60.75" customHeight="1">
      <c r="B1233" s="18"/>
      <c r="C1233" s="29" t="s">
        <v>891</v>
      </c>
      <c r="D1233" s="29" t="s">
        <v>892</v>
      </c>
      <c r="E1233" s="30" t="s">
        <v>893</v>
      </c>
      <c r="F1233" s="30">
        <v>1</v>
      </c>
      <c r="G1233" s="30" t="s">
        <v>5</v>
      </c>
      <c r="H1233" s="30" t="s">
        <v>97</v>
      </c>
      <c r="I1233" s="31" t="s">
        <v>97</v>
      </c>
      <c r="J1233" s="31" t="s">
        <v>57</v>
      </c>
      <c r="K1233" s="32" t="s">
        <v>58</v>
      </c>
      <c r="L1233" s="31" t="s">
        <v>215</v>
      </c>
      <c r="M1233" s="33" t="s">
        <v>43</v>
      </c>
      <c r="N1233" s="31" t="s">
        <v>60</v>
      </c>
      <c r="O1233" s="31" t="s">
        <v>227</v>
      </c>
      <c r="P1233" s="31" t="s">
        <v>45</v>
      </c>
      <c r="Q1233" s="33" t="s">
        <v>46</v>
      </c>
      <c r="R1233" s="33" t="s">
        <v>415</v>
      </c>
      <c r="S1233" s="31">
        <v>2923455</v>
      </c>
      <c r="T1233" s="31">
        <v>2923454.85</v>
      </c>
      <c r="U1233" s="31">
        <v>2923454.85</v>
      </c>
      <c r="V1233" s="31">
        <v>2923454.85</v>
      </c>
      <c r="W1233" s="31">
        <v>2923454.85</v>
      </c>
      <c r="X1233" s="31">
        <v>2923454.85</v>
      </c>
      <c r="Y1233" s="31">
        <v>2923454.85</v>
      </c>
      <c r="Z1233" s="34">
        <f t="shared" si="19"/>
        <v>100</v>
      </c>
      <c r="AA1233" s="33">
        <v>0</v>
      </c>
      <c r="AB1233" s="33" t="s">
        <v>170</v>
      </c>
      <c r="AC1233" s="28">
        <v>0</v>
      </c>
      <c r="AD1233" s="34">
        <v>0</v>
      </c>
      <c r="AE1233" s="34">
        <v>100</v>
      </c>
      <c r="AF1233" s="35" t="s">
        <v>119</v>
      </c>
      <c r="AG1233" s="18"/>
    </row>
    <row r="1234" spans="2:33" ht="60.75" customHeight="1">
      <c r="B1234" s="18"/>
      <c r="C1234" s="29" t="s">
        <v>894</v>
      </c>
      <c r="D1234" s="29" t="s">
        <v>895</v>
      </c>
      <c r="E1234" s="30" t="s">
        <v>896</v>
      </c>
      <c r="F1234" s="30">
        <v>1</v>
      </c>
      <c r="G1234" s="30" t="s">
        <v>5</v>
      </c>
      <c r="H1234" s="30" t="s">
        <v>95</v>
      </c>
      <c r="I1234" s="31" t="s">
        <v>95</v>
      </c>
      <c r="J1234" s="31" t="s">
        <v>57</v>
      </c>
      <c r="K1234" s="32" t="s">
        <v>58</v>
      </c>
      <c r="L1234" s="31" t="s">
        <v>215</v>
      </c>
      <c r="M1234" s="33" t="s">
        <v>43</v>
      </c>
      <c r="N1234" s="31" t="s">
        <v>60</v>
      </c>
      <c r="O1234" s="31" t="s">
        <v>796</v>
      </c>
      <c r="P1234" s="31" t="s">
        <v>45</v>
      </c>
      <c r="Q1234" s="33" t="s">
        <v>46</v>
      </c>
      <c r="R1234" s="33" t="s">
        <v>415</v>
      </c>
      <c r="S1234" s="31">
        <v>869130</v>
      </c>
      <c r="T1234" s="31">
        <v>862761.6</v>
      </c>
      <c r="U1234" s="31">
        <v>862761.6</v>
      </c>
      <c r="V1234" s="31">
        <v>862761.6</v>
      </c>
      <c r="W1234" s="31">
        <v>862761.6</v>
      </c>
      <c r="X1234" s="31">
        <v>862761.6</v>
      </c>
      <c r="Y1234" s="31">
        <v>862761.6</v>
      </c>
      <c r="Z1234" s="34">
        <f t="shared" si="19"/>
        <v>100</v>
      </c>
      <c r="AA1234" s="33">
        <v>0</v>
      </c>
      <c r="AB1234" s="33" t="s">
        <v>170</v>
      </c>
      <c r="AC1234" s="28">
        <v>0</v>
      </c>
      <c r="AD1234" s="34">
        <v>0</v>
      </c>
      <c r="AE1234" s="34">
        <v>100</v>
      </c>
      <c r="AF1234" s="35" t="s">
        <v>496</v>
      </c>
      <c r="AG1234" s="18"/>
    </row>
    <row r="1235" spans="2:33" ht="60.75" customHeight="1">
      <c r="B1235" s="18"/>
      <c r="C1235" s="29" t="s">
        <v>1161</v>
      </c>
      <c r="D1235" s="29" t="s">
        <v>1162</v>
      </c>
      <c r="E1235" s="30" t="s">
        <v>558</v>
      </c>
      <c r="F1235" s="30">
        <v>1</v>
      </c>
      <c r="G1235" s="30" t="s">
        <v>5</v>
      </c>
      <c r="H1235" s="30" t="s">
        <v>47</v>
      </c>
      <c r="I1235" s="31" t="s">
        <v>48</v>
      </c>
      <c r="J1235" s="31" t="s">
        <v>43</v>
      </c>
      <c r="K1235" s="32" t="s">
        <v>58</v>
      </c>
      <c r="L1235" s="31" t="s">
        <v>215</v>
      </c>
      <c r="M1235" s="33" t="s">
        <v>43</v>
      </c>
      <c r="N1235" s="31" t="s">
        <v>60</v>
      </c>
      <c r="O1235" s="31" t="s">
        <v>216</v>
      </c>
      <c r="P1235" s="31" t="s">
        <v>45</v>
      </c>
      <c r="Q1235" s="33" t="s">
        <v>46</v>
      </c>
      <c r="R1235" s="33" t="s">
        <v>322</v>
      </c>
      <c r="S1235" s="31">
        <v>7148600</v>
      </c>
      <c r="T1235" s="31">
        <v>9795108.8599999994</v>
      </c>
      <c r="U1235" s="31">
        <v>9795108.8599999994</v>
      </c>
      <c r="V1235" s="31">
        <v>8840545.5</v>
      </c>
      <c r="W1235" s="31">
        <v>8443671.4900000002</v>
      </c>
      <c r="X1235" s="31">
        <v>8443671.4900000002</v>
      </c>
      <c r="Y1235" s="31">
        <v>8443671.4900000002</v>
      </c>
      <c r="Z1235" s="34">
        <f t="shared" si="19"/>
        <v>86.202936697122126</v>
      </c>
      <c r="AA1235" s="33">
        <v>0</v>
      </c>
      <c r="AB1235" s="33" t="s">
        <v>1020</v>
      </c>
      <c r="AC1235" s="28">
        <v>0</v>
      </c>
      <c r="AD1235" s="34">
        <v>0</v>
      </c>
      <c r="AE1235" s="34">
        <v>99</v>
      </c>
      <c r="AF1235" s="35" t="s">
        <v>218</v>
      </c>
      <c r="AG1235" s="18"/>
    </row>
    <row r="1236" spans="2:33" ht="60.75" customHeight="1">
      <c r="B1236" s="18"/>
      <c r="C1236" s="29" t="s">
        <v>1163</v>
      </c>
      <c r="D1236" s="29" t="s">
        <v>1164</v>
      </c>
      <c r="E1236" s="30" t="s">
        <v>291</v>
      </c>
      <c r="F1236" s="30">
        <v>1</v>
      </c>
      <c r="G1236" s="30" t="s">
        <v>5</v>
      </c>
      <c r="H1236" s="30" t="s">
        <v>82</v>
      </c>
      <c r="I1236" s="31" t="s">
        <v>48</v>
      </c>
      <c r="J1236" s="31" t="s">
        <v>43</v>
      </c>
      <c r="K1236" s="32" t="s">
        <v>58</v>
      </c>
      <c r="L1236" s="31" t="s">
        <v>215</v>
      </c>
      <c r="M1236" s="33" t="s">
        <v>43</v>
      </c>
      <c r="N1236" s="31" t="s">
        <v>60</v>
      </c>
      <c r="O1236" s="31" t="s">
        <v>216</v>
      </c>
      <c r="P1236" s="31" t="s">
        <v>45</v>
      </c>
      <c r="Q1236" s="33" t="s">
        <v>46</v>
      </c>
      <c r="R1236" s="33" t="s">
        <v>322</v>
      </c>
      <c r="S1236" s="31">
        <v>25000000</v>
      </c>
      <c r="T1236" s="31">
        <v>25034292.460000001</v>
      </c>
      <c r="U1236" s="31">
        <v>25034292.460000001</v>
      </c>
      <c r="V1236" s="31">
        <v>25034292.460000001</v>
      </c>
      <c r="W1236" s="31">
        <v>25034292.460000001</v>
      </c>
      <c r="X1236" s="31">
        <v>23047643.289999999</v>
      </c>
      <c r="Y1236" s="31">
        <v>23047643.289999999</v>
      </c>
      <c r="Z1236" s="34">
        <f t="shared" si="19"/>
        <v>92.064288722462251</v>
      </c>
      <c r="AA1236" s="33">
        <v>0</v>
      </c>
      <c r="AB1236" s="33" t="s">
        <v>118</v>
      </c>
      <c r="AC1236" s="28">
        <v>564</v>
      </c>
      <c r="AD1236" s="34">
        <v>0</v>
      </c>
      <c r="AE1236" s="34">
        <v>100</v>
      </c>
      <c r="AF1236" s="35" t="s">
        <v>218</v>
      </c>
      <c r="AG1236" s="18"/>
    </row>
    <row r="1237" spans="2:33" ht="60.75" customHeight="1">
      <c r="B1237" s="18"/>
      <c r="C1237" s="29" t="s">
        <v>1165</v>
      </c>
      <c r="D1237" s="29" t="s">
        <v>1166</v>
      </c>
      <c r="E1237" s="30" t="s">
        <v>1167</v>
      </c>
      <c r="F1237" s="30">
        <v>1</v>
      </c>
      <c r="G1237" s="30" t="s">
        <v>5</v>
      </c>
      <c r="H1237" s="30" t="s">
        <v>95</v>
      </c>
      <c r="I1237" s="31" t="s">
        <v>48</v>
      </c>
      <c r="J1237" s="31" t="s">
        <v>43</v>
      </c>
      <c r="K1237" s="32" t="s">
        <v>58</v>
      </c>
      <c r="L1237" s="31" t="s">
        <v>215</v>
      </c>
      <c r="M1237" s="33" t="s">
        <v>43</v>
      </c>
      <c r="N1237" s="31" t="s">
        <v>60</v>
      </c>
      <c r="O1237" s="31" t="s">
        <v>216</v>
      </c>
      <c r="P1237" s="31" t="s">
        <v>45</v>
      </c>
      <c r="Q1237" s="33" t="s">
        <v>46</v>
      </c>
      <c r="R1237" s="33" t="s">
        <v>322</v>
      </c>
      <c r="S1237" s="31">
        <v>316000</v>
      </c>
      <c r="T1237" s="31">
        <v>204401.8</v>
      </c>
      <c r="U1237" s="31">
        <v>204401.8</v>
      </c>
      <c r="V1237" s="31">
        <v>204401.8</v>
      </c>
      <c r="W1237" s="31">
        <v>204401.8</v>
      </c>
      <c r="X1237" s="31">
        <v>179478.88</v>
      </c>
      <c r="Y1237" s="31">
        <v>179478.88</v>
      </c>
      <c r="Z1237" s="34">
        <f t="shared" si="19"/>
        <v>87.806897982307405</v>
      </c>
      <c r="AA1237" s="33">
        <v>0</v>
      </c>
      <c r="AB1237" s="33" t="s">
        <v>118</v>
      </c>
      <c r="AC1237" s="28">
        <v>79</v>
      </c>
      <c r="AD1237" s="34">
        <v>0</v>
      </c>
      <c r="AE1237" s="34">
        <v>100</v>
      </c>
      <c r="AF1237" s="35" t="s">
        <v>218</v>
      </c>
      <c r="AG1237" s="18"/>
    </row>
    <row r="1238" spans="2:33" ht="60.75" customHeight="1">
      <c r="B1238" s="18"/>
      <c r="C1238" s="29" t="s">
        <v>1168</v>
      </c>
      <c r="D1238" s="29" t="s">
        <v>1169</v>
      </c>
      <c r="E1238" s="30" t="s">
        <v>1170</v>
      </c>
      <c r="F1238" s="30">
        <v>1</v>
      </c>
      <c r="G1238" s="30" t="s">
        <v>5</v>
      </c>
      <c r="H1238" s="30" t="s">
        <v>53</v>
      </c>
      <c r="I1238" s="31" t="s">
        <v>48</v>
      </c>
      <c r="J1238" s="31" t="s">
        <v>43</v>
      </c>
      <c r="K1238" s="32" t="s">
        <v>58</v>
      </c>
      <c r="L1238" s="31" t="s">
        <v>215</v>
      </c>
      <c r="M1238" s="33" t="s">
        <v>43</v>
      </c>
      <c r="N1238" s="31" t="s">
        <v>60</v>
      </c>
      <c r="O1238" s="31" t="s">
        <v>216</v>
      </c>
      <c r="P1238" s="31" t="s">
        <v>45</v>
      </c>
      <c r="Q1238" s="33" t="s">
        <v>46</v>
      </c>
      <c r="R1238" s="33" t="s">
        <v>322</v>
      </c>
      <c r="S1238" s="31">
        <v>3045011</v>
      </c>
      <c r="T1238" s="31">
        <v>3014651.61</v>
      </c>
      <c r="U1238" s="31">
        <v>3014651.61</v>
      </c>
      <c r="V1238" s="31">
        <v>3014651.61</v>
      </c>
      <c r="W1238" s="31">
        <v>3001150.84</v>
      </c>
      <c r="X1238" s="31">
        <v>3001150.84</v>
      </c>
      <c r="Y1238" s="31">
        <v>3001150.84</v>
      </c>
      <c r="Z1238" s="34">
        <f t="shared" si="19"/>
        <v>99.552161518259155</v>
      </c>
      <c r="AA1238" s="33">
        <v>0</v>
      </c>
      <c r="AB1238" s="33" t="s">
        <v>118</v>
      </c>
      <c r="AC1238" s="28">
        <v>916</v>
      </c>
      <c r="AD1238" s="34">
        <v>0</v>
      </c>
      <c r="AE1238" s="34">
        <v>100</v>
      </c>
      <c r="AF1238" s="35" t="s">
        <v>218</v>
      </c>
      <c r="AG1238" s="18"/>
    </row>
    <row r="1239" spans="2:33" ht="60.75" customHeight="1">
      <c r="B1239" s="18"/>
      <c r="C1239" s="29" t="s">
        <v>1171</v>
      </c>
      <c r="D1239" s="29" t="s">
        <v>1172</v>
      </c>
      <c r="E1239" s="30" t="s">
        <v>214</v>
      </c>
      <c r="F1239" s="30">
        <v>1</v>
      </c>
      <c r="G1239" s="30" t="s">
        <v>5</v>
      </c>
      <c r="H1239" s="30" t="s">
        <v>123</v>
      </c>
      <c r="I1239" s="31" t="s">
        <v>48</v>
      </c>
      <c r="J1239" s="31" t="s">
        <v>43</v>
      </c>
      <c r="K1239" s="32" t="s">
        <v>58</v>
      </c>
      <c r="L1239" s="31" t="s">
        <v>215</v>
      </c>
      <c r="M1239" s="33" t="s">
        <v>43</v>
      </c>
      <c r="N1239" s="31" t="s">
        <v>60</v>
      </c>
      <c r="O1239" s="31" t="s">
        <v>216</v>
      </c>
      <c r="P1239" s="31" t="s">
        <v>45</v>
      </c>
      <c r="Q1239" s="33" t="s">
        <v>46</v>
      </c>
      <c r="R1239" s="33" t="s">
        <v>322</v>
      </c>
      <c r="S1239" s="31">
        <v>14993165</v>
      </c>
      <c r="T1239" s="31">
        <v>14993784.539999999</v>
      </c>
      <c r="U1239" s="31">
        <v>14993784.539999999</v>
      </c>
      <c r="V1239" s="31">
        <v>14993784.539999999</v>
      </c>
      <c r="W1239" s="31">
        <v>14993784.539999999</v>
      </c>
      <c r="X1239" s="31">
        <v>13677903.5</v>
      </c>
      <c r="Y1239" s="31">
        <v>13677903.5</v>
      </c>
      <c r="Z1239" s="34">
        <f t="shared" si="19"/>
        <v>91.223823201610458</v>
      </c>
      <c r="AA1239" s="33">
        <v>0</v>
      </c>
      <c r="AB1239" s="33" t="s">
        <v>118</v>
      </c>
      <c r="AC1239" s="28">
        <v>229</v>
      </c>
      <c r="AD1239" s="34">
        <v>0</v>
      </c>
      <c r="AE1239" s="34">
        <v>100</v>
      </c>
      <c r="AF1239" s="35" t="s">
        <v>218</v>
      </c>
      <c r="AG1239" s="18"/>
    </row>
    <row r="1240" spans="2:33" ht="60.75" customHeight="1">
      <c r="B1240" s="18"/>
      <c r="C1240" s="29" t="s">
        <v>1559</v>
      </c>
      <c r="D1240" s="29" t="s">
        <v>1560</v>
      </c>
      <c r="E1240" s="30" t="s">
        <v>1561</v>
      </c>
      <c r="F1240" s="30">
        <v>1</v>
      </c>
      <c r="G1240" s="30" t="s">
        <v>5</v>
      </c>
      <c r="H1240" s="30" t="s">
        <v>53</v>
      </c>
      <c r="I1240" s="31" t="s">
        <v>369</v>
      </c>
      <c r="J1240" s="31" t="s">
        <v>41</v>
      </c>
      <c r="K1240" s="32" t="s">
        <v>58</v>
      </c>
      <c r="L1240" s="31" t="s">
        <v>215</v>
      </c>
      <c r="M1240" s="33" t="s">
        <v>43</v>
      </c>
      <c r="N1240" s="31" t="s">
        <v>60</v>
      </c>
      <c r="O1240" s="31" t="s">
        <v>116</v>
      </c>
      <c r="P1240" s="31" t="s">
        <v>45</v>
      </c>
      <c r="Q1240" s="33" t="s">
        <v>46</v>
      </c>
      <c r="R1240" s="33" t="s">
        <v>322</v>
      </c>
      <c r="S1240" s="31">
        <v>25000000</v>
      </c>
      <c r="T1240" s="31">
        <v>22442673.670000002</v>
      </c>
      <c r="U1240" s="31">
        <v>22442673.670000002</v>
      </c>
      <c r="V1240" s="31">
        <v>22442673.670000002</v>
      </c>
      <c r="W1240" s="31">
        <v>22442673.670000002</v>
      </c>
      <c r="X1240" s="31">
        <v>22442673.670000002</v>
      </c>
      <c r="Y1240" s="31">
        <v>22442673.670000002</v>
      </c>
      <c r="Z1240" s="34">
        <f t="shared" si="19"/>
        <v>100</v>
      </c>
      <c r="AA1240" s="33">
        <v>0</v>
      </c>
      <c r="AB1240" s="33" t="s">
        <v>118</v>
      </c>
      <c r="AC1240" s="28">
        <v>0</v>
      </c>
      <c r="AD1240" s="34">
        <v>0</v>
      </c>
      <c r="AE1240" s="34">
        <v>100</v>
      </c>
      <c r="AF1240" s="35" t="s">
        <v>119</v>
      </c>
      <c r="AG1240" s="18"/>
    </row>
    <row r="1241" spans="2:33" ht="60.75" customHeight="1">
      <c r="B1241" s="18"/>
      <c r="C1241" s="29" t="s">
        <v>1918</v>
      </c>
      <c r="D1241" s="29" t="s">
        <v>1919</v>
      </c>
      <c r="E1241" s="30" t="s">
        <v>1920</v>
      </c>
      <c r="F1241" s="30">
        <v>1</v>
      </c>
      <c r="G1241" s="30" t="s">
        <v>5</v>
      </c>
      <c r="H1241" s="30" t="s">
        <v>95</v>
      </c>
      <c r="I1241" s="31" t="s">
        <v>1921</v>
      </c>
      <c r="J1241" s="31" t="s">
        <v>41</v>
      </c>
      <c r="K1241" s="32" t="s">
        <v>58</v>
      </c>
      <c r="L1241" s="31" t="s">
        <v>215</v>
      </c>
      <c r="M1241" s="33" t="s">
        <v>43</v>
      </c>
      <c r="N1241" s="31" t="s">
        <v>60</v>
      </c>
      <c r="O1241" s="31" t="s">
        <v>116</v>
      </c>
      <c r="P1241" s="31" t="s">
        <v>45</v>
      </c>
      <c r="Q1241" s="33" t="s">
        <v>46</v>
      </c>
      <c r="R1241" s="33" t="s">
        <v>322</v>
      </c>
      <c r="S1241" s="31">
        <v>4701426</v>
      </c>
      <c r="T1241" s="31">
        <v>2931647.67</v>
      </c>
      <c r="U1241" s="31">
        <v>2931647.67</v>
      </c>
      <c r="V1241" s="31">
        <v>2931647.67</v>
      </c>
      <c r="W1241" s="31">
        <v>2638403.7999999998</v>
      </c>
      <c r="X1241" s="31">
        <v>2638403.7999999998</v>
      </c>
      <c r="Y1241" s="31">
        <v>2638403.7999999998</v>
      </c>
      <c r="Z1241" s="34">
        <f t="shared" si="19"/>
        <v>89.997301756250948</v>
      </c>
      <c r="AA1241" s="33">
        <v>0</v>
      </c>
      <c r="AB1241" s="33" t="s">
        <v>118</v>
      </c>
      <c r="AC1241" s="28">
        <v>0</v>
      </c>
      <c r="AD1241" s="34">
        <v>0</v>
      </c>
      <c r="AE1241" s="34">
        <v>96</v>
      </c>
      <c r="AF1241" s="35" t="s">
        <v>119</v>
      </c>
      <c r="AG1241" s="18"/>
    </row>
    <row r="1242" spans="2:33" ht="60.75" customHeight="1">
      <c r="B1242" s="18"/>
      <c r="C1242" s="29" t="s">
        <v>2020</v>
      </c>
      <c r="D1242" s="29" t="s">
        <v>2021</v>
      </c>
      <c r="E1242" s="30" t="s">
        <v>558</v>
      </c>
      <c r="F1242" s="30">
        <v>1</v>
      </c>
      <c r="G1242" s="30" t="s">
        <v>5</v>
      </c>
      <c r="H1242" s="30" t="s">
        <v>47</v>
      </c>
      <c r="I1242" s="31" t="s">
        <v>48</v>
      </c>
      <c r="J1242" s="31" t="s">
        <v>43</v>
      </c>
      <c r="K1242" s="32" t="s">
        <v>58</v>
      </c>
      <c r="L1242" s="31" t="s">
        <v>215</v>
      </c>
      <c r="M1242" s="33" t="s">
        <v>43</v>
      </c>
      <c r="N1242" s="31" t="s">
        <v>60</v>
      </c>
      <c r="O1242" s="31" t="s">
        <v>216</v>
      </c>
      <c r="P1242" s="31" t="s">
        <v>45</v>
      </c>
      <c r="Q1242" s="33" t="s">
        <v>46</v>
      </c>
      <c r="R1242" s="33" t="s">
        <v>322</v>
      </c>
      <c r="S1242" s="31">
        <v>1715492.9</v>
      </c>
      <c r="T1242" s="31">
        <v>1715492.9</v>
      </c>
      <c r="U1242" s="31">
        <v>1715492.9</v>
      </c>
      <c r="V1242" s="31">
        <v>1472391.96</v>
      </c>
      <c r="W1242" s="31">
        <v>1188373.44</v>
      </c>
      <c r="X1242" s="31">
        <v>1188373.44</v>
      </c>
      <c r="Y1242" s="31">
        <v>1188373.44</v>
      </c>
      <c r="Z1242" s="34">
        <f t="shared" si="19"/>
        <v>69.273002528894182</v>
      </c>
      <c r="AA1242" s="33">
        <v>0</v>
      </c>
      <c r="AB1242" s="33" t="s">
        <v>118</v>
      </c>
      <c r="AC1242" s="28">
        <v>1735</v>
      </c>
      <c r="AD1242" s="34">
        <v>0</v>
      </c>
      <c r="AE1242" s="34">
        <v>99</v>
      </c>
      <c r="AF1242" s="35" t="s">
        <v>218</v>
      </c>
      <c r="AG1242" s="18"/>
    </row>
    <row r="1243" spans="2:33" ht="60.75" customHeight="1">
      <c r="B1243" s="18"/>
      <c r="C1243" s="29" t="s">
        <v>2193</v>
      </c>
      <c r="D1243" s="29" t="s">
        <v>2194</v>
      </c>
      <c r="E1243" s="30" t="s">
        <v>2195</v>
      </c>
      <c r="F1243" s="30">
        <v>1</v>
      </c>
      <c r="G1243" s="30" t="s">
        <v>5</v>
      </c>
      <c r="H1243" s="30" t="s">
        <v>1019</v>
      </c>
      <c r="I1243" s="31" t="s">
        <v>2196</v>
      </c>
      <c r="J1243" s="31" t="s">
        <v>41</v>
      </c>
      <c r="K1243" s="32" t="s">
        <v>58</v>
      </c>
      <c r="L1243" s="31" t="s">
        <v>215</v>
      </c>
      <c r="M1243" s="33" t="s">
        <v>43</v>
      </c>
      <c r="N1243" s="31" t="s">
        <v>60</v>
      </c>
      <c r="O1243" s="31" t="s">
        <v>227</v>
      </c>
      <c r="P1243" s="31" t="s">
        <v>45</v>
      </c>
      <c r="Q1243" s="33" t="s">
        <v>46</v>
      </c>
      <c r="R1243" s="33" t="s">
        <v>322</v>
      </c>
      <c r="S1243" s="31">
        <v>224550</v>
      </c>
      <c r="T1243" s="31">
        <v>211306.62</v>
      </c>
      <c r="U1243" s="31">
        <v>211306.62</v>
      </c>
      <c r="V1243" s="31">
        <v>211306.62</v>
      </c>
      <c r="W1243" s="31">
        <v>211306.62</v>
      </c>
      <c r="X1243" s="31">
        <v>211306.62</v>
      </c>
      <c r="Y1243" s="31">
        <v>211306.62</v>
      </c>
      <c r="Z1243" s="34">
        <f t="shared" si="19"/>
        <v>100</v>
      </c>
      <c r="AA1243" s="33">
        <v>0</v>
      </c>
      <c r="AB1243" s="33" t="s">
        <v>118</v>
      </c>
      <c r="AC1243" s="28">
        <v>0</v>
      </c>
      <c r="AD1243" s="34">
        <v>0</v>
      </c>
      <c r="AE1243" s="34">
        <v>100</v>
      </c>
      <c r="AF1243" s="35" t="s">
        <v>119</v>
      </c>
      <c r="AG1243" s="18"/>
    </row>
    <row r="1244" spans="2:33" ht="60.75" customHeight="1">
      <c r="B1244" s="18"/>
      <c r="C1244" s="29" t="s">
        <v>2197</v>
      </c>
      <c r="D1244" s="29" t="s">
        <v>2198</v>
      </c>
      <c r="E1244" s="30" t="s">
        <v>2199</v>
      </c>
      <c r="F1244" s="30">
        <v>1</v>
      </c>
      <c r="G1244" s="30" t="s">
        <v>5</v>
      </c>
      <c r="H1244" s="30" t="s">
        <v>398</v>
      </c>
      <c r="I1244" s="31" t="s">
        <v>2200</v>
      </c>
      <c r="J1244" s="31" t="s">
        <v>41</v>
      </c>
      <c r="K1244" s="32" t="s">
        <v>58</v>
      </c>
      <c r="L1244" s="31" t="s">
        <v>215</v>
      </c>
      <c r="M1244" s="33" t="s">
        <v>43</v>
      </c>
      <c r="N1244" s="31" t="s">
        <v>60</v>
      </c>
      <c r="O1244" s="31" t="s">
        <v>227</v>
      </c>
      <c r="P1244" s="31" t="s">
        <v>45</v>
      </c>
      <c r="Q1244" s="33" t="s">
        <v>46</v>
      </c>
      <c r="R1244" s="33" t="s">
        <v>322</v>
      </c>
      <c r="S1244" s="31">
        <v>152544</v>
      </c>
      <c r="T1244" s="31">
        <v>145454.29</v>
      </c>
      <c r="U1244" s="31">
        <v>145454.29</v>
      </c>
      <c r="V1244" s="31">
        <v>145454.29</v>
      </c>
      <c r="W1244" s="31">
        <v>145454.29</v>
      </c>
      <c r="X1244" s="31">
        <v>145454.29</v>
      </c>
      <c r="Y1244" s="31">
        <v>145454.29</v>
      </c>
      <c r="Z1244" s="34">
        <f t="shared" si="19"/>
        <v>100</v>
      </c>
      <c r="AA1244" s="33">
        <v>0</v>
      </c>
      <c r="AB1244" s="33" t="s">
        <v>118</v>
      </c>
      <c r="AC1244" s="28">
        <v>0</v>
      </c>
      <c r="AD1244" s="34">
        <v>0</v>
      </c>
      <c r="AE1244" s="34">
        <v>100</v>
      </c>
      <c r="AF1244" s="35" t="s">
        <v>119</v>
      </c>
      <c r="AG1244" s="18"/>
    </row>
    <row r="1245" spans="2:33" ht="60.75" customHeight="1">
      <c r="B1245" s="18"/>
      <c r="C1245" s="29" t="s">
        <v>2201</v>
      </c>
      <c r="D1245" s="29" t="s">
        <v>2202</v>
      </c>
      <c r="E1245" s="30" t="s">
        <v>2203</v>
      </c>
      <c r="F1245" s="30">
        <v>1</v>
      </c>
      <c r="G1245" s="30" t="s">
        <v>5</v>
      </c>
      <c r="H1245" s="30" t="s">
        <v>87</v>
      </c>
      <c r="I1245" s="31" t="s">
        <v>92</v>
      </c>
      <c r="J1245" s="31" t="s">
        <v>57</v>
      </c>
      <c r="K1245" s="32" t="s">
        <v>58</v>
      </c>
      <c r="L1245" s="31" t="s">
        <v>215</v>
      </c>
      <c r="M1245" s="33" t="s">
        <v>43</v>
      </c>
      <c r="N1245" s="31" t="s">
        <v>60</v>
      </c>
      <c r="O1245" s="31" t="s">
        <v>227</v>
      </c>
      <c r="P1245" s="31" t="s">
        <v>45</v>
      </c>
      <c r="Q1245" s="33" t="s">
        <v>46</v>
      </c>
      <c r="R1245" s="33" t="s">
        <v>322</v>
      </c>
      <c r="S1245" s="31">
        <v>174651</v>
      </c>
      <c r="T1245" s="31">
        <v>163214.49</v>
      </c>
      <c r="U1245" s="31">
        <v>163214.49</v>
      </c>
      <c r="V1245" s="31">
        <v>163214.49</v>
      </c>
      <c r="W1245" s="31">
        <v>163214.49</v>
      </c>
      <c r="X1245" s="31">
        <v>163214.49</v>
      </c>
      <c r="Y1245" s="31">
        <v>163214.49</v>
      </c>
      <c r="Z1245" s="34">
        <f t="shared" si="19"/>
        <v>100</v>
      </c>
      <c r="AA1245" s="33">
        <v>0</v>
      </c>
      <c r="AB1245" s="33" t="s">
        <v>118</v>
      </c>
      <c r="AC1245" s="28">
        <v>0</v>
      </c>
      <c r="AD1245" s="34">
        <v>0</v>
      </c>
      <c r="AE1245" s="34">
        <v>100</v>
      </c>
      <c r="AF1245" s="35" t="s">
        <v>119</v>
      </c>
      <c r="AG1245" s="18"/>
    </row>
    <row r="1246" spans="2:33" ht="60.75" customHeight="1">
      <c r="B1246" s="18"/>
      <c r="C1246" s="29" t="s">
        <v>2204</v>
      </c>
      <c r="D1246" s="29" t="s">
        <v>2205</v>
      </c>
      <c r="E1246" s="30" t="s">
        <v>2206</v>
      </c>
      <c r="F1246" s="30">
        <v>1</v>
      </c>
      <c r="G1246" s="30" t="s">
        <v>5</v>
      </c>
      <c r="H1246" s="30" t="s">
        <v>87</v>
      </c>
      <c r="I1246" s="31" t="s">
        <v>2207</v>
      </c>
      <c r="J1246" s="31" t="s">
        <v>41</v>
      </c>
      <c r="K1246" s="32" t="s">
        <v>58</v>
      </c>
      <c r="L1246" s="31" t="s">
        <v>215</v>
      </c>
      <c r="M1246" s="33" t="s">
        <v>43</v>
      </c>
      <c r="N1246" s="31" t="s">
        <v>60</v>
      </c>
      <c r="O1246" s="31" t="s">
        <v>227</v>
      </c>
      <c r="P1246" s="31" t="s">
        <v>45</v>
      </c>
      <c r="Q1246" s="33" t="s">
        <v>46</v>
      </c>
      <c r="R1246" s="33" t="s">
        <v>322</v>
      </c>
      <c r="S1246" s="31">
        <v>175308</v>
      </c>
      <c r="T1246" s="31">
        <v>165660.85</v>
      </c>
      <c r="U1246" s="31">
        <v>165660.85</v>
      </c>
      <c r="V1246" s="31">
        <v>165660.85</v>
      </c>
      <c r="W1246" s="31">
        <v>165660.85</v>
      </c>
      <c r="X1246" s="31">
        <v>165660.85</v>
      </c>
      <c r="Y1246" s="31">
        <v>165660.85</v>
      </c>
      <c r="Z1246" s="34">
        <f t="shared" si="19"/>
        <v>100</v>
      </c>
      <c r="AA1246" s="33">
        <v>0</v>
      </c>
      <c r="AB1246" s="33" t="s">
        <v>118</v>
      </c>
      <c r="AC1246" s="28">
        <v>0</v>
      </c>
      <c r="AD1246" s="34">
        <v>0</v>
      </c>
      <c r="AE1246" s="34">
        <v>100</v>
      </c>
      <c r="AF1246" s="35" t="s">
        <v>119</v>
      </c>
      <c r="AG1246" s="18"/>
    </row>
    <row r="1247" spans="2:33" ht="60.75" customHeight="1">
      <c r="B1247" s="18"/>
      <c r="C1247" s="29" t="s">
        <v>2208</v>
      </c>
      <c r="D1247" s="29" t="s">
        <v>2209</v>
      </c>
      <c r="E1247" s="30" t="s">
        <v>2210</v>
      </c>
      <c r="F1247" s="30">
        <v>1</v>
      </c>
      <c r="G1247" s="30" t="s">
        <v>5</v>
      </c>
      <c r="H1247" s="30" t="s">
        <v>78</v>
      </c>
      <c r="I1247" s="31" t="s">
        <v>1856</v>
      </c>
      <c r="J1247" s="31" t="s">
        <v>41</v>
      </c>
      <c r="K1247" s="32" t="s">
        <v>58</v>
      </c>
      <c r="L1247" s="31" t="s">
        <v>215</v>
      </c>
      <c r="M1247" s="33" t="s">
        <v>43</v>
      </c>
      <c r="N1247" s="31" t="s">
        <v>60</v>
      </c>
      <c r="O1247" s="31" t="s">
        <v>227</v>
      </c>
      <c r="P1247" s="31" t="s">
        <v>45</v>
      </c>
      <c r="Q1247" s="33" t="s">
        <v>46</v>
      </c>
      <c r="R1247" s="33" t="s">
        <v>322</v>
      </c>
      <c r="S1247" s="31">
        <v>168677</v>
      </c>
      <c r="T1247" s="31">
        <v>147101.03</v>
      </c>
      <c r="U1247" s="31">
        <v>147101.03</v>
      </c>
      <c r="V1247" s="31">
        <v>147101.03</v>
      </c>
      <c r="W1247" s="31">
        <v>147101.03</v>
      </c>
      <c r="X1247" s="31">
        <v>147101.03</v>
      </c>
      <c r="Y1247" s="31">
        <v>147101.03</v>
      </c>
      <c r="Z1247" s="34">
        <f t="shared" si="19"/>
        <v>100</v>
      </c>
      <c r="AA1247" s="33">
        <v>0</v>
      </c>
      <c r="AB1247" s="33" t="s">
        <v>118</v>
      </c>
      <c r="AC1247" s="28">
        <v>0</v>
      </c>
      <c r="AD1247" s="34">
        <v>0</v>
      </c>
      <c r="AE1247" s="34">
        <v>100</v>
      </c>
      <c r="AF1247" s="35" t="s">
        <v>119</v>
      </c>
      <c r="AG1247" s="18"/>
    </row>
    <row r="1248" spans="2:33" ht="60.75" customHeight="1">
      <c r="B1248" s="18"/>
      <c r="C1248" s="29" t="s">
        <v>2211</v>
      </c>
      <c r="D1248" s="29" t="s">
        <v>2212</v>
      </c>
      <c r="E1248" s="30" t="s">
        <v>2213</v>
      </c>
      <c r="F1248" s="30">
        <v>1</v>
      </c>
      <c r="G1248" s="30" t="s">
        <v>5</v>
      </c>
      <c r="H1248" s="30" t="s">
        <v>519</v>
      </c>
      <c r="I1248" s="31" t="s">
        <v>2214</v>
      </c>
      <c r="J1248" s="31" t="s">
        <v>41</v>
      </c>
      <c r="K1248" s="32" t="s">
        <v>58</v>
      </c>
      <c r="L1248" s="31" t="s">
        <v>215</v>
      </c>
      <c r="M1248" s="33" t="s">
        <v>43</v>
      </c>
      <c r="N1248" s="31" t="s">
        <v>60</v>
      </c>
      <c r="O1248" s="31" t="s">
        <v>227</v>
      </c>
      <c r="P1248" s="31" t="s">
        <v>45</v>
      </c>
      <c r="Q1248" s="33" t="s">
        <v>46</v>
      </c>
      <c r="R1248" s="33" t="s">
        <v>322</v>
      </c>
      <c r="S1248" s="31">
        <v>158644</v>
      </c>
      <c r="T1248" s="31">
        <v>158386.54</v>
      </c>
      <c r="U1248" s="31">
        <v>158386.54</v>
      </c>
      <c r="V1248" s="31">
        <v>158386.54</v>
      </c>
      <c r="W1248" s="31">
        <v>158386.54</v>
      </c>
      <c r="X1248" s="31">
        <v>158386.54</v>
      </c>
      <c r="Y1248" s="31">
        <v>158386.54</v>
      </c>
      <c r="Z1248" s="34">
        <f t="shared" si="19"/>
        <v>100</v>
      </c>
      <c r="AA1248" s="33">
        <v>0</v>
      </c>
      <c r="AB1248" s="33" t="s">
        <v>118</v>
      </c>
      <c r="AC1248" s="28">
        <v>0</v>
      </c>
      <c r="AD1248" s="34">
        <v>0</v>
      </c>
      <c r="AE1248" s="34">
        <v>98</v>
      </c>
      <c r="AF1248" s="35" t="s">
        <v>119</v>
      </c>
      <c r="AG1248" s="18"/>
    </row>
    <row r="1249" spans="2:33" ht="60.75" customHeight="1">
      <c r="B1249" s="18"/>
      <c r="C1249" s="29" t="s">
        <v>2224</v>
      </c>
      <c r="D1249" s="29" t="s">
        <v>2225</v>
      </c>
      <c r="E1249" s="30" t="s">
        <v>2226</v>
      </c>
      <c r="F1249" s="30">
        <v>1</v>
      </c>
      <c r="G1249" s="30" t="s">
        <v>5</v>
      </c>
      <c r="H1249" s="30" t="s">
        <v>225</v>
      </c>
      <c r="I1249" s="31" t="s">
        <v>2227</v>
      </c>
      <c r="J1249" s="31" t="s">
        <v>41</v>
      </c>
      <c r="K1249" s="32" t="s">
        <v>58</v>
      </c>
      <c r="L1249" s="31" t="s">
        <v>215</v>
      </c>
      <c r="M1249" s="33" t="s">
        <v>43</v>
      </c>
      <c r="N1249" s="31" t="s">
        <v>60</v>
      </c>
      <c r="O1249" s="31" t="s">
        <v>227</v>
      </c>
      <c r="P1249" s="31" t="s">
        <v>45</v>
      </c>
      <c r="Q1249" s="33" t="s">
        <v>46</v>
      </c>
      <c r="R1249" s="33" t="s">
        <v>322</v>
      </c>
      <c r="S1249" s="31">
        <v>185036</v>
      </c>
      <c r="T1249" s="31">
        <v>184793.22</v>
      </c>
      <c r="U1249" s="31">
        <v>184793.22</v>
      </c>
      <c r="V1249" s="31">
        <v>184793.22</v>
      </c>
      <c r="W1249" s="31">
        <v>184793.22</v>
      </c>
      <c r="X1249" s="31">
        <v>184793.22</v>
      </c>
      <c r="Y1249" s="31">
        <v>184793.22</v>
      </c>
      <c r="Z1249" s="34">
        <f t="shared" si="19"/>
        <v>100</v>
      </c>
      <c r="AA1249" s="33">
        <v>0</v>
      </c>
      <c r="AB1249" s="33" t="s">
        <v>118</v>
      </c>
      <c r="AC1249" s="28">
        <v>0</v>
      </c>
      <c r="AD1249" s="34">
        <v>0</v>
      </c>
      <c r="AE1249" s="34">
        <v>99</v>
      </c>
      <c r="AF1249" s="35" t="s">
        <v>119</v>
      </c>
      <c r="AG1249" s="18"/>
    </row>
    <row r="1250" spans="2:33" ht="60.75" customHeight="1">
      <c r="B1250" s="18"/>
      <c r="C1250" s="29" t="s">
        <v>2228</v>
      </c>
      <c r="D1250" s="29" t="s">
        <v>2229</v>
      </c>
      <c r="E1250" s="30" t="s">
        <v>2230</v>
      </c>
      <c r="F1250" s="30">
        <v>1</v>
      </c>
      <c r="G1250" s="30" t="s">
        <v>5</v>
      </c>
      <c r="H1250" s="30" t="s">
        <v>76</v>
      </c>
      <c r="I1250" s="31" t="s">
        <v>2231</v>
      </c>
      <c r="J1250" s="31" t="s">
        <v>57</v>
      </c>
      <c r="K1250" s="32" t="s">
        <v>58</v>
      </c>
      <c r="L1250" s="31" t="s">
        <v>215</v>
      </c>
      <c r="M1250" s="33" t="s">
        <v>43</v>
      </c>
      <c r="N1250" s="31" t="s">
        <v>60</v>
      </c>
      <c r="O1250" s="31" t="s">
        <v>227</v>
      </c>
      <c r="P1250" s="31" t="s">
        <v>45</v>
      </c>
      <c r="Q1250" s="33" t="s">
        <v>46</v>
      </c>
      <c r="R1250" s="33" t="s">
        <v>322</v>
      </c>
      <c r="S1250" s="31">
        <v>36476</v>
      </c>
      <c r="T1250" s="31">
        <v>22139.84</v>
      </c>
      <c r="U1250" s="31">
        <v>22139.84</v>
      </c>
      <c r="V1250" s="31">
        <v>22139.84</v>
      </c>
      <c r="W1250" s="31">
        <v>22139.84</v>
      </c>
      <c r="X1250" s="31">
        <v>22139.84</v>
      </c>
      <c r="Y1250" s="31">
        <v>22139.84</v>
      </c>
      <c r="Z1250" s="34">
        <f t="shared" si="19"/>
        <v>100</v>
      </c>
      <c r="AA1250" s="33">
        <v>0</v>
      </c>
      <c r="AB1250" s="33" t="s">
        <v>118</v>
      </c>
      <c r="AC1250" s="28">
        <v>0</v>
      </c>
      <c r="AD1250" s="34">
        <v>0</v>
      </c>
      <c r="AE1250" s="34">
        <v>100</v>
      </c>
      <c r="AF1250" s="35" t="s">
        <v>119</v>
      </c>
      <c r="AG1250" s="18"/>
    </row>
    <row r="1251" spans="2:33" ht="60.75" customHeight="1">
      <c r="B1251" s="18"/>
      <c r="C1251" s="29" t="s">
        <v>2234</v>
      </c>
      <c r="D1251" s="29" t="s">
        <v>2235</v>
      </c>
      <c r="E1251" s="30" t="s">
        <v>2236</v>
      </c>
      <c r="F1251" s="30">
        <v>1</v>
      </c>
      <c r="G1251" s="30" t="s">
        <v>5</v>
      </c>
      <c r="H1251" s="30" t="s">
        <v>95</v>
      </c>
      <c r="I1251" s="31" t="s">
        <v>2237</v>
      </c>
      <c r="J1251" s="31" t="s">
        <v>41</v>
      </c>
      <c r="K1251" s="32" t="s">
        <v>58</v>
      </c>
      <c r="L1251" s="31" t="s">
        <v>215</v>
      </c>
      <c r="M1251" s="33" t="s">
        <v>43</v>
      </c>
      <c r="N1251" s="31" t="s">
        <v>60</v>
      </c>
      <c r="O1251" s="31" t="s">
        <v>227</v>
      </c>
      <c r="P1251" s="31" t="s">
        <v>45</v>
      </c>
      <c r="Q1251" s="33" t="s">
        <v>46</v>
      </c>
      <c r="R1251" s="33" t="s">
        <v>322</v>
      </c>
      <c r="S1251" s="31">
        <v>123302</v>
      </c>
      <c r="T1251" s="31">
        <v>117564.03</v>
      </c>
      <c r="U1251" s="31">
        <v>117564.03</v>
      </c>
      <c r="V1251" s="31">
        <v>117564.03</v>
      </c>
      <c r="W1251" s="31">
        <v>117564.03</v>
      </c>
      <c r="X1251" s="31">
        <v>117564.03</v>
      </c>
      <c r="Y1251" s="31">
        <v>117564.03</v>
      </c>
      <c r="Z1251" s="34">
        <f t="shared" si="19"/>
        <v>100</v>
      </c>
      <c r="AA1251" s="33">
        <v>0</v>
      </c>
      <c r="AB1251" s="33" t="s">
        <v>118</v>
      </c>
      <c r="AC1251" s="28">
        <v>0</v>
      </c>
      <c r="AD1251" s="34">
        <v>0</v>
      </c>
      <c r="AE1251" s="34">
        <v>100</v>
      </c>
      <c r="AF1251" s="35" t="s">
        <v>119</v>
      </c>
      <c r="AG1251" s="18"/>
    </row>
    <row r="1252" spans="2:33" ht="60.75" customHeight="1">
      <c r="B1252" s="18"/>
      <c r="C1252" s="29" t="s">
        <v>2238</v>
      </c>
      <c r="D1252" s="29" t="s">
        <v>2239</v>
      </c>
      <c r="E1252" s="30" t="s">
        <v>2240</v>
      </c>
      <c r="F1252" s="30">
        <v>1</v>
      </c>
      <c r="G1252" s="30" t="s">
        <v>5</v>
      </c>
      <c r="H1252" s="30" t="s">
        <v>95</v>
      </c>
      <c r="I1252" s="31" t="s">
        <v>1921</v>
      </c>
      <c r="J1252" s="31" t="s">
        <v>41</v>
      </c>
      <c r="K1252" s="32" t="s">
        <v>58</v>
      </c>
      <c r="L1252" s="31" t="s">
        <v>215</v>
      </c>
      <c r="M1252" s="33" t="s">
        <v>43</v>
      </c>
      <c r="N1252" s="31" t="s">
        <v>60</v>
      </c>
      <c r="O1252" s="31" t="s">
        <v>227</v>
      </c>
      <c r="P1252" s="31" t="s">
        <v>45</v>
      </c>
      <c r="Q1252" s="33" t="s">
        <v>46</v>
      </c>
      <c r="R1252" s="33" t="s">
        <v>322</v>
      </c>
      <c r="S1252" s="31">
        <v>244531</v>
      </c>
      <c r="T1252" s="31">
        <v>244209</v>
      </c>
      <c r="U1252" s="31">
        <v>244209</v>
      </c>
      <c r="V1252" s="31">
        <v>244209</v>
      </c>
      <c r="W1252" s="31">
        <v>244209</v>
      </c>
      <c r="X1252" s="31">
        <v>244209</v>
      </c>
      <c r="Y1252" s="31">
        <v>244209</v>
      </c>
      <c r="Z1252" s="34">
        <f t="shared" si="19"/>
        <v>100</v>
      </c>
      <c r="AA1252" s="33">
        <v>0</v>
      </c>
      <c r="AB1252" s="33" t="s">
        <v>170</v>
      </c>
      <c r="AC1252" s="28">
        <v>0</v>
      </c>
      <c r="AD1252" s="34">
        <v>0</v>
      </c>
      <c r="AE1252" s="34">
        <v>100</v>
      </c>
      <c r="AF1252" s="35" t="s">
        <v>119</v>
      </c>
      <c r="AG1252" s="18"/>
    </row>
    <row r="1253" spans="2:33" ht="60.75" customHeight="1">
      <c r="B1253" s="18"/>
      <c r="C1253" s="29" t="s">
        <v>2241</v>
      </c>
      <c r="D1253" s="29" t="s">
        <v>2242</v>
      </c>
      <c r="E1253" s="30" t="s">
        <v>2243</v>
      </c>
      <c r="F1253" s="30">
        <v>1</v>
      </c>
      <c r="G1253" s="30" t="s">
        <v>5</v>
      </c>
      <c r="H1253" s="30" t="s">
        <v>82</v>
      </c>
      <c r="I1253" s="31" t="s">
        <v>2244</v>
      </c>
      <c r="J1253" s="31" t="s">
        <v>41</v>
      </c>
      <c r="K1253" s="32" t="s">
        <v>58</v>
      </c>
      <c r="L1253" s="31" t="s">
        <v>215</v>
      </c>
      <c r="M1253" s="33" t="s">
        <v>43</v>
      </c>
      <c r="N1253" s="31" t="s">
        <v>60</v>
      </c>
      <c r="O1253" s="31" t="s">
        <v>227</v>
      </c>
      <c r="P1253" s="31" t="s">
        <v>45</v>
      </c>
      <c r="Q1253" s="33" t="s">
        <v>46</v>
      </c>
      <c r="R1253" s="33" t="s">
        <v>322</v>
      </c>
      <c r="S1253" s="31">
        <v>116106</v>
      </c>
      <c r="T1253" s="31">
        <v>109807.08</v>
      </c>
      <c r="U1253" s="31">
        <v>109807.08</v>
      </c>
      <c r="V1253" s="31">
        <v>109807.08</v>
      </c>
      <c r="W1253" s="31">
        <v>109807.08</v>
      </c>
      <c r="X1253" s="31">
        <v>109807.08</v>
      </c>
      <c r="Y1253" s="31">
        <v>109807.08</v>
      </c>
      <c r="Z1253" s="34">
        <f t="shared" si="19"/>
        <v>100</v>
      </c>
      <c r="AA1253" s="33">
        <v>0</v>
      </c>
      <c r="AB1253" s="33" t="s">
        <v>118</v>
      </c>
      <c r="AC1253" s="28">
        <v>0</v>
      </c>
      <c r="AD1253" s="34">
        <v>0</v>
      </c>
      <c r="AE1253" s="34">
        <v>100</v>
      </c>
      <c r="AF1253" s="35" t="s">
        <v>119</v>
      </c>
      <c r="AG1253" s="18"/>
    </row>
    <row r="1254" spans="2:33" ht="60.75" customHeight="1">
      <c r="B1254" s="18"/>
      <c r="C1254" s="29" t="s">
        <v>2245</v>
      </c>
      <c r="D1254" s="29" t="s">
        <v>2246</v>
      </c>
      <c r="E1254" s="30" t="s">
        <v>2247</v>
      </c>
      <c r="F1254" s="30">
        <v>1</v>
      </c>
      <c r="G1254" s="30" t="s">
        <v>5</v>
      </c>
      <c r="H1254" s="30" t="s">
        <v>82</v>
      </c>
      <c r="I1254" s="31" t="s">
        <v>2248</v>
      </c>
      <c r="J1254" s="31" t="s">
        <v>41</v>
      </c>
      <c r="K1254" s="32" t="s">
        <v>58</v>
      </c>
      <c r="L1254" s="31" t="s">
        <v>215</v>
      </c>
      <c r="M1254" s="33" t="s">
        <v>43</v>
      </c>
      <c r="N1254" s="31" t="s">
        <v>60</v>
      </c>
      <c r="O1254" s="31" t="s">
        <v>227</v>
      </c>
      <c r="P1254" s="31" t="s">
        <v>45</v>
      </c>
      <c r="Q1254" s="33" t="s">
        <v>46</v>
      </c>
      <c r="R1254" s="33" t="s">
        <v>322</v>
      </c>
      <c r="S1254" s="31">
        <v>182187</v>
      </c>
      <c r="T1254" s="31">
        <v>180804.34</v>
      </c>
      <c r="U1254" s="31">
        <v>180804.34</v>
      </c>
      <c r="V1254" s="31">
        <v>180804.34</v>
      </c>
      <c r="W1254" s="31">
        <v>180804.34</v>
      </c>
      <c r="X1254" s="31">
        <v>180804.34</v>
      </c>
      <c r="Y1254" s="31">
        <v>180804.34</v>
      </c>
      <c r="Z1254" s="34">
        <f t="shared" si="19"/>
        <v>100</v>
      </c>
      <c r="AA1254" s="33">
        <v>0</v>
      </c>
      <c r="AB1254" s="33" t="s">
        <v>118</v>
      </c>
      <c r="AC1254" s="28">
        <v>0</v>
      </c>
      <c r="AD1254" s="34">
        <v>0</v>
      </c>
      <c r="AE1254" s="34">
        <v>100</v>
      </c>
      <c r="AF1254" s="35" t="s">
        <v>119</v>
      </c>
      <c r="AG1254" s="18"/>
    </row>
    <row r="1255" spans="2:33" ht="60.75" customHeight="1">
      <c r="B1255" s="18"/>
      <c r="C1255" s="29" t="s">
        <v>2270</v>
      </c>
      <c r="D1255" s="29" t="s">
        <v>2271</v>
      </c>
      <c r="E1255" s="30" t="s">
        <v>2272</v>
      </c>
      <c r="F1255" s="30">
        <v>1</v>
      </c>
      <c r="G1255" s="30" t="s">
        <v>5</v>
      </c>
      <c r="H1255" s="30" t="s">
        <v>68</v>
      </c>
      <c r="I1255" s="31" t="s">
        <v>2273</v>
      </c>
      <c r="J1255" s="31" t="s">
        <v>41</v>
      </c>
      <c r="K1255" s="32" t="s">
        <v>58</v>
      </c>
      <c r="L1255" s="31" t="s">
        <v>215</v>
      </c>
      <c r="M1255" s="33" t="s">
        <v>43</v>
      </c>
      <c r="N1255" s="31" t="s">
        <v>60</v>
      </c>
      <c r="O1255" s="31" t="s">
        <v>116</v>
      </c>
      <c r="P1255" s="31" t="s">
        <v>45</v>
      </c>
      <c r="Q1255" s="33" t="s">
        <v>46</v>
      </c>
      <c r="R1255" s="33" t="s">
        <v>322</v>
      </c>
      <c r="S1255" s="31">
        <v>62098</v>
      </c>
      <c r="T1255" s="31">
        <v>58607.42</v>
      </c>
      <c r="U1255" s="31">
        <v>58607.42</v>
      </c>
      <c r="V1255" s="31">
        <v>58607.42</v>
      </c>
      <c r="W1255" s="31">
        <v>46882.400000000001</v>
      </c>
      <c r="X1255" s="31">
        <v>46882.400000000001</v>
      </c>
      <c r="Y1255" s="31">
        <v>46882.400000000001</v>
      </c>
      <c r="Z1255" s="34">
        <f t="shared" si="19"/>
        <v>79.993966634258939</v>
      </c>
      <c r="AA1255" s="33">
        <v>0</v>
      </c>
      <c r="AB1255" s="33" t="s">
        <v>118</v>
      </c>
      <c r="AC1255" s="28">
        <v>0</v>
      </c>
      <c r="AD1255" s="34">
        <v>0</v>
      </c>
      <c r="AE1255" s="34">
        <v>100</v>
      </c>
      <c r="AF1255" s="35" t="s">
        <v>119</v>
      </c>
      <c r="AG1255" s="18"/>
    </row>
    <row r="1256" spans="2:33" ht="60.75" customHeight="1">
      <c r="B1256" s="18"/>
      <c r="C1256" s="29" t="s">
        <v>2282</v>
      </c>
      <c r="D1256" s="29" t="s">
        <v>2283</v>
      </c>
      <c r="E1256" s="30" t="s">
        <v>2284</v>
      </c>
      <c r="F1256" s="30">
        <v>1</v>
      </c>
      <c r="G1256" s="30" t="s">
        <v>5</v>
      </c>
      <c r="H1256" s="30" t="s">
        <v>53</v>
      </c>
      <c r="I1256" s="31" t="s">
        <v>369</v>
      </c>
      <c r="J1256" s="31" t="s">
        <v>41</v>
      </c>
      <c r="K1256" s="32" t="s">
        <v>58</v>
      </c>
      <c r="L1256" s="31" t="s">
        <v>215</v>
      </c>
      <c r="M1256" s="33" t="s">
        <v>43</v>
      </c>
      <c r="N1256" s="31" t="s">
        <v>60</v>
      </c>
      <c r="O1256" s="31" t="s">
        <v>116</v>
      </c>
      <c r="P1256" s="31" t="s">
        <v>45</v>
      </c>
      <c r="Q1256" s="33" t="s">
        <v>46</v>
      </c>
      <c r="R1256" s="33" t="s">
        <v>322</v>
      </c>
      <c r="S1256" s="31">
        <v>3500000</v>
      </c>
      <c r="T1256" s="31">
        <v>3719057.66</v>
      </c>
      <c r="U1256" s="31">
        <v>3719057.66</v>
      </c>
      <c r="V1256" s="31">
        <v>3719057.66</v>
      </c>
      <c r="W1256" s="31">
        <v>3719057.66</v>
      </c>
      <c r="X1256" s="31">
        <v>3719057.66</v>
      </c>
      <c r="Y1256" s="31">
        <v>3719057.66</v>
      </c>
      <c r="Z1256" s="34">
        <f t="shared" si="19"/>
        <v>100</v>
      </c>
      <c r="AA1256" s="33">
        <v>0</v>
      </c>
      <c r="AB1256" s="33" t="s">
        <v>170</v>
      </c>
      <c r="AC1256" s="28">
        <v>0</v>
      </c>
      <c r="AD1256" s="34">
        <v>0</v>
      </c>
      <c r="AE1256" s="34">
        <v>100</v>
      </c>
      <c r="AF1256" s="35" t="s">
        <v>119</v>
      </c>
      <c r="AG1256" s="18"/>
    </row>
    <row r="1257" spans="2:33" ht="60.75" customHeight="1">
      <c r="B1257" s="18"/>
      <c r="C1257" s="29" t="s">
        <v>2287</v>
      </c>
      <c r="D1257" s="29" t="s">
        <v>2288</v>
      </c>
      <c r="E1257" s="30" t="s">
        <v>558</v>
      </c>
      <c r="F1257" s="30">
        <v>1</v>
      </c>
      <c r="G1257" s="30" t="s">
        <v>5</v>
      </c>
      <c r="H1257" s="30" t="s">
        <v>47</v>
      </c>
      <c r="I1257" s="31" t="s">
        <v>48</v>
      </c>
      <c r="J1257" s="31" t="s">
        <v>43</v>
      </c>
      <c r="K1257" s="32" t="s">
        <v>2071</v>
      </c>
      <c r="L1257" s="31" t="s">
        <v>215</v>
      </c>
      <c r="M1257" s="33" t="s">
        <v>43</v>
      </c>
      <c r="N1257" s="31" t="s">
        <v>60</v>
      </c>
      <c r="O1257" s="31" t="s">
        <v>216</v>
      </c>
      <c r="P1257" s="31" t="s">
        <v>45</v>
      </c>
      <c r="Q1257" s="33" t="s">
        <v>46</v>
      </c>
      <c r="R1257" s="33" t="s">
        <v>322</v>
      </c>
      <c r="S1257" s="31">
        <v>2480000</v>
      </c>
      <c r="T1257" s="31">
        <v>2480000</v>
      </c>
      <c r="U1257" s="31">
        <v>804814.83</v>
      </c>
      <c r="V1257" s="31">
        <v>2465731.7400000002</v>
      </c>
      <c r="W1257" s="31">
        <v>710130.73</v>
      </c>
      <c r="X1257" s="31">
        <v>710130.73</v>
      </c>
      <c r="Y1257" s="31">
        <v>710130.73</v>
      </c>
      <c r="Z1257" s="34">
        <f t="shared" si="19"/>
        <v>28.63430362903226</v>
      </c>
      <c r="AA1257" s="33">
        <v>0</v>
      </c>
      <c r="AB1257" s="33" t="s">
        <v>118</v>
      </c>
      <c r="AC1257" s="28">
        <v>0</v>
      </c>
      <c r="AD1257" s="34">
        <v>0</v>
      </c>
      <c r="AE1257" s="34">
        <v>92.63</v>
      </c>
      <c r="AF1257" s="35" t="s">
        <v>218</v>
      </c>
      <c r="AG1257" s="18"/>
    </row>
    <row r="1258" spans="2:33" ht="60.75" customHeight="1">
      <c r="B1258" s="18"/>
      <c r="C1258" s="29" t="s">
        <v>2405</v>
      </c>
      <c r="D1258" s="29" t="s">
        <v>2406</v>
      </c>
      <c r="E1258" s="30" t="s">
        <v>2407</v>
      </c>
      <c r="F1258" s="30">
        <v>1</v>
      </c>
      <c r="G1258" s="30" t="s">
        <v>5</v>
      </c>
      <c r="H1258" s="30" t="s">
        <v>53</v>
      </c>
      <c r="I1258" s="31" t="s">
        <v>369</v>
      </c>
      <c r="J1258" s="31" t="s">
        <v>41</v>
      </c>
      <c r="K1258" s="32" t="s">
        <v>58</v>
      </c>
      <c r="L1258" s="31" t="s">
        <v>215</v>
      </c>
      <c r="M1258" s="33" t="s">
        <v>43</v>
      </c>
      <c r="N1258" s="31" t="s">
        <v>60</v>
      </c>
      <c r="O1258" s="31" t="s">
        <v>2408</v>
      </c>
      <c r="P1258" s="31" t="s">
        <v>45</v>
      </c>
      <c r="Q1258" s="33" t="s">
        <v>46</v>
      </c>
      <c r="R1258" s="33" t="s">
        <v>322</v>
      </c>
      <c r="S1258" s="31">
        <v>37780</v>
      </c>
      <c r="T1258" s="31">
        <v>37749.99</v>
      </c>
      <c r="U1258" s="31">
        <v>37749.99</v>
      </c>
      <c r="V1258" s="31">
        <v>37749.99</v>
      </c>
      <c r="W1258" s="31">
        <v>37749.99</v>
      </c>
      <c r="X1258" s="31">
        <v>37749.99</v>
      </c>
      <c r="Y1258" s="31">
        <v>37749.99</v>
      </c>
      <c r="Z1258" s="34">
        <f t="shared" si="19"/>
        <v>100</v>
      </c>
      <c r="AA1258" s="33">
        <v>0</v>
      </c>
      <c r="AB1258" s="33" t="s">
        <v>170</v>
      </c>
      <c r="AC1258" s="28">
        <v>0</v>
      </c>
      <c r="AD1258" s="34">
        <v>0</v>
      </c>
      <c r="AE1258" s="34">
        <v>100</v>
      </c>
      <c r="AF1258" s="35" t="s">
        <v>119</v>
      </c>
      <c r="AG1258" s="18"/>
    </row>
    <row r="1259" spans="2:33" ht="60.75" customHeight="1">
      <c r="B1259" s="18"/>
      <c r="C1259" s="29" t="s">
        <v>2409</v>
      </c>
      <c r="D1259" s="29" t="s">
        <v>2410</v>
      </c>
      <c r="E1259" s="30" t="s">
        <v>2411</v>
      </c>
      <c r="F1259" s="30">
        <v>1</v>
      </c>
      <c r="G1259" s="30" t="s">
        <v>5</v>
      </c>
      <c r="H1259" s="30" t="s">
        <v>95</v>
      </c>
      <c r="I1259" s="31" t="s">
        <v>1921</v>
      </c>
      <c r="J1259" s="31" t="s">
        <v>41</v>
      </c>
      <c r="K1259" s="32" t="s">
        <v>58</v>
      </c>
      <c r="L1259" s="31" t="s">
        <v>215</v>
      </c>
      <c r="M1259" s="33" t="s">
        <v>43</v>
      </c>
      <c r="N1259" s="31" t="s">
        <v>60</v>
      </c>
      <c r="O1259" s="31" t="s">
        <v>2412</v>
      </c>
      <c r="P1259" s="31" t="s">
        <v>45</v>
      </c>
      <c r="Q1259" s="33" t="s">
        <v>46</v>
      </c>
      <c r="R1259" s="33" t="s">
        <v>322</v>
      </c>
      <c r="S1259" s="31">
        <v>795420</v>
      </c>
      <c r="T1259" s="31">
        <v>795420</v>
      </c>
      <c r="U1259" s="31">
        <v>795420</v>
      </c>
      <c r="V1259" s="31">
        <v>795420</v>
      </c>
      <c r="W1259" s="31">
        <v>795420</v>
      </c>
      <c r="X1259" s="31">
        <v>795420</v>
      </c>
      <c r="Y1259" s="31">
        <v>795420</v>
      </c>
      <c r="Z1259" s="34">
        <f t="shared" si="19"/>
        <v>100</v>
      </c>
      <c r="AA1259" s="33">
        <v>0</v>
      </c>
      <c r="AB1259" s="33" t="s">
        <v>118</v>
      </c>
      <c r="AC1259" s="28">
        <v>0</v>
      </c>
      <c r="AD1259" s="34">
        <v>0</v>
      </c>
      <c r="AE1259" s="34">
        <v>100</v>
      </c>
      <c r="AF1259" s="35" t="s">
        <v>119</v>
      </c>
      <c r="AG1259" s="18"/>
    </row>
    <row r="1260" spans="2:33" ht="60.75" customHeight="1">
      <c r="B1260" s="18"/>
      <c r="C1260" s="29" t="s">
        <v>2439</v>
      </c>
      <c r="D1260" s="29" t="s">
        <v>2440</v>
      </c>
      <c r="E1260" s="30" t="s">
        <v>2441</v>
      </c>
      <c r="F1260" s="30">
        <v>1</v>
      </c>
      <c r="G1260" s="30" t="s">
        <v>5</v>
      </c>
      <c r="H1260" s="30" t="s">
        <v>53</v>
      </c>
      <c r="I1260" s="31" t="s">
        <v>48</v>
      </c>
      <c r="J1260" s="31" t="s">
        <v>43</v>
      </c>
      <c r="K1260" s="32" t="s">
        <v>58</v>
      </c>
      <c r="L1260" s="31" t="s">
        <v>215</v>
      </c>
      <c r="M1260" s="33" t="s">
        <v>43</v>
      </c>
      <c r="N1260" s="31" t="s">
        <v>60</v>
      </c>
      <c r="O1260" s="31" t="s">
        <v>2442</v>
      </c>
      <c r="P1260" s="31" t="s">
        <v>45</v>
      </c>
      <c r="Q1260" s="33" t="s">
        <v>46</v>
      </c>
      <c r="R1260" s="33" t="s">
        <v>322</v>
      </c>
      <c r="S1260" s="31">
        <v>463641.08</v>
      </c>
      <c r="T1260" s="31">
        <v>463641.08</v>
      </c>
      <c r="U1260" s="31">
        <v>463641.08</v>
      </c>
      <c r="V1260" s="31">
        <v>463641.08</v>
      </c>
      <c r="W1260" s="31">
        <v>374186.52</v>
      </c>
      <c r="X1260" s="31">
        <v>374186.52</v>
      </c>
      <c r="Y1260" s="31">
        <v>374186.52</v>
      </c>
      <c r="Z1260" s="34">
        <f t="shared" si="19"/>
        <v>80.706075484079193</v>
      </c>
      <c r="AA1260" s="33">
        <v>0</v>
      </c>
      <c r="AB1260" s="33" t="s">
        <v>170</v>
      </c>
      <c r="AC1260" s="28">
        <v>0</v>
      </c>
      <c r="AD1260" s="34">
        <v>0</v>
      </c>
      <c r="AE1260" s="34">
        <v>80</v>
      </c>
      <c r="AF1260" s="35" t="s">
        <v>2443</v>
      </c>
      <c r="AG1260" s="18"/>
    </row>
    <row r="1261" spans="2:33" ht="60.75" customHeight="1">
      <c r="B1261" s="18"/>
      <c r="C1261" s="29" t="s">
        <v>2977</v>
      </c>
      <c r="D1261" s="29" t="s">
        <v>2978</v>
      </c>
      <c r="E1261" s="30" t="s">
        <v>558</v>
      </c>
      <c r="F1261" s="30">
        <v>1</v>
      </c>
      <c r="G1261" s="30" t="s">
        <v>5</v>
      </c>
      <c r="H1261" s="30" t="s">
        <v>47</v>
      </c>
      <c r="I1261" s="31" t="s">
        <v>48</v>
      </c>
      <c r="J1261" s="31" t="s">
        <v>43</v>
      </c>
      <c r="K1261" s="32" t="s">
        <v>58</v>
      </c>
      <c r="L1261" s="31" t="s">
        <v>215</v>
      </c>
      <c r="M1261" s="33" t="s">
        <v>43</v>
      </c>
      <c r="N1261" s="31" t="s">
        <v>60</v>
      </c>
      <c r="O1261" s="31" t="s">
        <v>216</v>
      </c>
      <c r="P1261" s="31" t="s">
        <v>45</v>
      </c>
      <c r="Q1261" s="33" t="s">
        <v>46</v>
      </c>
      <c r="R1261" s="33" t="s">
        <v>436</v>
      </c>
      <c r="S1261" s="31">
        <v>4896578</v>
      </c>
      <c r="T1261" s="31">
        <v>5077827.93</v>
      </c>
      <c r="U1261" s="31">
        <v>5077827.93</v>
      </c>
      <c r="V1261" s="31">
        <v>5076473.2300000004</v>
      </c>
      <c r="W1261" s="31">
        <v>4008233.5</v>
      </c>
      <c r="X1261" s="31">
        <v>4008233.5</v>
      </c>
      <c r="Y1261" s="31">
        <v>4008233.5</v>
      </c>
      <c r="Z1261" s="34">
        <f t="shared" si="19"/>
        <v>78.93598513488817</v>
      </c>
      <c r="AA1261" s="33">
        <v>0</v>
      </c>
      <c r="AB1261" s="33" t="s">
        <v>118</v>
      </c>
      <c r="AC1261" s="28">
        <v>0</v>
      </c>
      <c r="AD1261" s="34">
        <v>0</v>
      </c>
      <c r="AE1261" s="34">
        <v>92.23</v>
      </c>
      <c r="AF1261" s="35" t="s">
        <v>218</v>
      </c>
      <c r="AG1261" s="18"/>
    </row>
    <row r="1262" spans="2:33" ht="60.75" customHeight="1">
      <c r="B1262" s="18"/>
      <c r="C1262" s="29" t="s">
        <v>2979</v>
      </c>
      <c r="D1262" s="29" t="s">
        <v>2980</v>
      </c>
      <c r="E1262" s="30" t="s">
        <v>291</v>
      </c>
      <c r="F1262" s="30">
        <v>1</v>
      </c>
      <c r="G1262" s="30" t="s">
        <v>5</v>
      </c>
      <c r="H1262" s="30" t="s">
        <v>1019</v>
      </c>
      <c r="I1262" s="31" t="s">
        <v>48</v>
      </c>
      <c r="J1262" s="31" t="s">
        <v>43</v>
      </c>
      <c r="K1262" s="32" t="s">
        <v>58</v>
      </c>
      <c r="L1262" s="31" t="s">
        <v>215</v>
      </c>
      <c r="M1262" s="33" t="s">
        <v>43</v>
      </c>
      <c r="N1262" s="31" t="s">
        <v>60</v>
      </c>
      <c r="O1262" s="31" t="s">
        <v>216</v>
      </c>
      <c r="P1262" s="31" t="s">
        <v>45</v>
      </c>
      <c r="Q1262" s="33" t="s">
        <v>46</v>
      </c>
      <c r="R1262" s="33" t="s">
        <v>436</v>
      </c>
      <c r="S1262" s="31">
        <v>20000000</v>
      </c>
      <c r="T1262" s="31">
        <v>20400767.859999999</v>
      </c>
      <c r="U1262" s="31">
        <v>20400767.859999999</v>
      </c>
      <c r="V1262" s="31">
        <v>20400767.859999999</v>
      </c>
      <c r="W1262" s="31">
        <v>10531194.359999999</v>
      </c>
      <c r="X1262" s="31">
        <v>10531194.359999999</v>
      </c>
      <c r="Y1262" s="31">
        <v>10531194.359999999</v>
      </c>
      <c r="Z1262" s="34">
        <f t="shared" si="19"/>
        <v>51.621558719113821</v>
      </c>
      <c r="AA1262" s="33">
        <v>0</v>
      </c>
      <c r="AB1262" s="33" t="s">
        <v>118</v>
      </c>
      <c r="AC1262" s="28">
        <v>154</v>
      </c>
      <c r="AD1262" s="34">
        <v>0</v>
      </c>
      <c r="AE1262" s="34">
        <v>26.98</v>
      </c>
      <c r="AF1262" s="35" t="s">
        <v>218</v>
      </c>
      <c r="AG1262" s="18"/>
    </row>
    <row r="1263" spans="2:33" ht="60.75" customHeight="1">
      <c r="B1263" s="18"/>
      <c r="C1263" s="29" t="s">
        <v>2981</v>
      </c>
      <c r="D1263" s="29" t="s">
        <v>2982</v>
      </c>
      <c r="E1263" s="30" t="s">
        <v>2983</v>
      </c>
      <c r="F1263" s="30">
        <v>1</v>
      </c>
      <c r="G1263" s="30" t="s">
        <v>5</v>
      </c>
      <c r="H1263" s="30" t="s">
        <v>90</v>
      </c>
      <c r="I1263" s="31" t="s">
        <v>48</v>
      </c>
      <c r="J1263" s="31" t="s">
        <v>43</v>
      </c>
      <c r="K1263" s="32" t="s">
        <v>58</v>
      </c>
      <c r="L1263" s="31" t="s">
        <v>215</v>
      </c>
      <c r="M1263" s="33" t="s">
        <v>43</v>
      </c>
      <c r="N1263" s="31" t="s">
        <v>60</v>
      </c>
      <c r="O1263" s="31" t="s">
        <v>216</v>
      </c>
      <c r="P1263" s="31" t="s">
        <v>45</v>
      </c>
      <c r="Q1263" s="33" t="s">
        <v>46</v>
      </c>
      <c r="R1263" s="33" t="s">
        <v>436</v>
      </c>
      <c r="S1263" s="31">
        <v>1200000</v>
      </c>
      <c r="T1263" s="31">
        <v>1200000</v>
      </c>
      <c r="U1263" s="31">
        <v>1200000</v>
      </c>
      <c r="V1263" s="31">
        <v>1110000</v>
      </c>
      <c r="W1263" s="31">
        <v>333001</v>
      </c>
      <c r="X1263" s="31">
        <v>333001</v>
      </c>
      <c r="Y1263" s="31">
        <v>333001</v>
      </c>
      <c r="Z1263" s="34">
        <f t="shared" si="19"/>
        <v>27.750083333333329</v>
      </c>
      <c r="AA1263" s="33">
        <v>0</v>
      </c>
      <c r="AB1263" s="33" t="s">
        <v>118</v>
      </c>
      <c r="AC1263" s="28">
        <v>309</v>
      </c>
      <c r="AD1263" s="34">
        <v>0</v>
      </c>
      <c r="AE1263" s="34">
        <v>5</v>
      </c>
      <c r="AF1263" s="35" t="s">
        <v>218</v>
      </c>
      <c r="AG1263" s="18"/>
    </row>
    <row r="1264" spans="2:33" ht="60.75" customHeight="1">
      <c r="B1264" s="18"/>
      <c r="C1264" s="29" t="s">
        <v>2984</v>
      </c>
      <c r="D1264" s="29" t="s">
        <v>2985</v>
      </c>
      <c r="E1264" s="30" t="s">
        <v>2986</v>
      </c>
      <c r="F1264" s="30">
        <v>1</v>
      </c>
      <c r="G1264" s="30" t="s">
        <v>5</v>
      </c>
      <c r="H1264" s="30" t="s">
        <v>53</v>
      </c>
      <c r="I1264" s="31" t="s">
        <v>48</v>
      </c>
      <c r="J1264" s="31" t="s">
        <v>43</v>
      </c>
      <c r="K1264" s="32" t="s">
        <v>58</v>
      </c>
      <c r="L1264" s="31" t="s">
        <v>215</v>
      </c>
      <c r="M1264" s="33" t="s">
        <v>43</v>
      </c>
      <c r="N1264" s="31" t="s">
        <v>60</v>
      </c>
      <c r="O1264" s="31" t="s">
        <v>216</v>
      </c>
      <c r="P1264" s="31" t="s">
        <v>45</v>
      </c>
      <c r="Q1264" s="33" t="s">
        <v>46</v>
      </c>
      <c r="R1264" s="33" t="s">
        <v>436</v>
      </c>
      <c r="S1264" s="31">
        <v>600000</v>
      </c>
      <c r="T1264" s="31">
        <v>595564.72</v>
      </c>
      <c r="U1264" s="31">
        <v>595564.72</v>
      </c>
      <c r="V1264" s="31">
        <v>595564.72</v>
      </c>
      <c r="W1264" s="31">
        <v>514420.01</v>
      </c>
      <c r="X1264" s="31">
        <v>514420.01</v>
      </c>
      <c r="Y1264" s="31">
        <v>514420.01</v>
      </c>
      <c r="Z1264" s="34">
        <f t="shared" si="19"/>
        <v>86.375165070221101</v>
      </c>
      <c r="AA1264" s="33">
        <v>0</v>
      </c>
      <c r="AB1264" s="33" t="s">
        <v>118</v>
      </c>
      <c r="AC1264" s="28">
        <v>327</v>
      </c>
      <c r="AD1264" s="34">
        <v>0</v>
      </c>
      <c r="AE1264" s="34">
        <v>99</v>
      </c>
      <c r="AF1264" s="35" t="s">
        <v>2443</v>
      </c>
      <c r="AG1264" s="18"/>
    </row>
    <row r="1265" spans="2:33" ht="60.75" customHeight="1">
      <c r="B1265" s="18"/>
      <c r="C1265" s="29" t="s">
        <v>2987</v>
      </c>
      <c r="D1265" s="29" t="s">
        <v>2988</v>
      </c>
      <c r="E1265" s="30" t="s">
        <v>2989</v>
      </c>
      <c r="F1265" s="30">
        <v>1</v>
      </c>
      <c r="G1265" s="30" t="s">
        <v>5</v>
      </c>
      <c r="H1265" s="30" t="s">
        <v>53</v>
      </c>
      <c r="I1265" s="31" t="s">
        <v>48</v>
      </c>
      <c r="J1265" s="31" t="s">
        <v>43</v>
      </c>
      <c r="K1265" s="32" t="s">
        <v>58</v>
      </c>
      <c r="L1265" s="31" t="s">
        <v>215</v>
      </c>
      <c r="M1265" s="33" t="s">
        <v>43</v>
      </c>
      <c r="N1265" s="31" t="s">
        <v>60</v>
      </c>
      <c r="O1265" s="31" t="s">
        <v>216</v>
      </c>
      <c r="P1265" s="31" t="s">
        <v>45</v>
      </c>
      <c r="Q1265" s="33" t="s">
        <v>46</v>
      </c>
      <c r="R1265" s="33" t="s">
        <v>436</v>
      </c>
      <c r="S1265" s="31">
        <v>500000</v>
      </c>
      <c r="T1265" s="31">
        <v>498073.28</v>
      </c>
      <c r="U1265" s="31">
        <v>498073.28</v>
      </c>
      <c r="V1265" s="31">
        <v>498073.28</v>
      </c>
      <c r="W1265" s="31">
        <v>310451.09000000003</v>
      </c>
      <c r="X1265" s="31">
        <v>310451.09000000003</v>
      </c>
      <c r="Y1265" s="31">
        <v>310451.09000000003</v>
      </c>
      <c r="Z1265" s="34">
        <f t="shared" si="19"/>
        <v>62.330404473815584</v>
      </c>
      <c r="AA1265" s="33">
        <v>0</v>
      </c>
      <c r="AB1265" s="33" t="s">
        <v>118</v>
      </c>
      <c r="AC1265" s="28">
        <v>327</v>
      </c>
      <c r="AD1265" s="34">
        <v>0</v>
      </c>
      <c r="AE1265" s="34">
        <v>99</v>
      </c>
      <c r="AF1265" s="35" t="s">
        <v>2443</v>
      </c>
      <c r="AG1265" s="18"/>
    </row>
    <row r="1266" spans="2:33" ht="60.75" customHeight="1">
      <c r="B1266" s="18"/>
      <c r="C1266" s="29" t="s">
        <v>2990</v>
      </c>
      <c r="D1266" s="29" t="s">
        <v>2991</v>
      </c>
      <c r="E1266" s="30" t="s">
        <v>214</v>
      </c>
      <c r="F1266" s="30">
        <v>1</v>
      </c>
      <c r="G1266" s="30" t="s">
        <v>5</v>
      </c>
      <c r="H1266" s="30" t="s">
        <v>53</v>
      </c>
      <c r="I1266" s="31" t="s">
        <v>48</v>
      </c>
      <c r="J1266" s="31" t="s">
        <v>43</v>
      </c>
      <c r="K1266" s="32" t="s">
        <v>58</v>
      </c>
      <c r="L1266" s="31" t="s">
        <v>215</v>
      </c>
      <c r="M1266" s="33" t="s">
        <v>43</v>
      </c>
      <c r="N1266" s="31" t="s">
        <v>60</v>
      </c>
      <c r="O1266" s="31" t="s">
        <v>216</v>
      </c>
      <c r="P1266" s="31" t="s">
        <v>45</v>
      </c>
      <c r="Q1266" s="33" t="s">
        <v>46</v>
      </c>
      <c r="R1266" s="33" t="s">
        <v>436</v>
      </c>
      <c r="S1266" s="31">
        <v>2845000</v>
      </c>
      <c r="T1266" s="31">
        <v>2845000</v>
      </c>
      <c r="U1266" s="31">
        <v>2845000</v>
      </c>
      <c r="V1266" s="31">
        <v>2775890</v>
      </c>
      <c r="W1266" s="31">
        <v>844135</v>
      </c>
      <c r="X1266" s="31">
        <v>844135</v>
      </c>
      <c r="Y1266" s="31">
        <v>844135</v>
      </c>
      <c r="Z1266" s="34">
        <f t="shared" si="19"/>
        <v>29.670826010544815</v>
      </c>
      <c r="AA1266" s="33">
        <v>0</v>
      </c>
      <c r="AB1266" s="33" t="s">
        <v>118</v>
      </c>
      <c r="AC1266" s="28">
        <v>1853</v>
      </c>
      <c r="AD1266" s="34">
        <v>0</v>
      </c>
      <c r="AE1266" s="34">
        <v>30.41</v>
      </c>
      <c r="AF1266" s="35" t="s">
        <v>2443</v>
      </c>
      <c r="AG1266" s="18"/>
    </row>
    <row r="1267" spans="2:33" ht="60.75" customHeight="1">
      <c r="B1267" s="18"/>
      <c r="C1267" s="29" t="s">
        <v>2992</v>
      </c>
      <c r="D1267" s="29" t="s">
        <v>2993</v>
      </c>
      <c r="E1267" s="30" t="s">
        <v>2994</v>
      </c>
      <c r="F1267" s="30">
        <v>1</v>
      </c>
      <c r="G1267" s="30" t="s">
        <v>5</v>
      </c>
      <c r="H1267" s="30" t="s">
        <v>53</v>
      </c>
      <c r="I1267" s="31" t="s">
        <v>48</v>
      </c>
      <c r="J1267" s="31" t="s">
        <v>43</v>
      </c>
      <c r="K1267" s="32" t="s">
        <v>58</v>
      </c>
      <c r="L1267" s="31" t="s">
        <v>215</v>
      </c>
      <c r="M1267" s="33" t="s">
        <v>43</v>
      </c>
      <c r="N1267" s="31" t="s">
        <v>60</v>
      </c>
      <c r="O1267" s="31" t="s">
        <v>216</v>
      </c>
      <c r="P1267" s="31" t="s">
        <v>45</v>
      </c>
      <c r="Q1267" s="33" t="s">
        <v>46</v>
      </c>
      <c r="R1267" s="33" t="s">
        <v>436</v>
      </c>
      <c r="S1267" s="31">
        <v>1000000</v>
      </c>
      <c r="T1267" s="31">
        <v>998000</v>
      </c>
      <c r="U1267" s="31">
        <v>998000</v>
      </c>
      <c r="V1267" s="31">
        <v>998000</v>
      </c>
      <c r="W1267" s="31">
        <v>582927.53</v>
      </c>
      <c r="X1267" s="31">
        <v>582927.53</v>
      </c>
      <c r="Y1267" s="31">
        <v>582927.53</v>
      </c>
      <c r="Z1267" s="34">
        <f t="shared" si="19"/>
        <v>58.409572144288582</v>
      </c>
      <c r="AA1267" s="33">
        <v>0</v>
      </c>
      <c r="AB1267" s="33" t="s">
        <v>118</v>
      </c>
      <c r="AC1267" s="28">
        <v>126</v>
      </c>
      <c r="AD1267" s="34">
        <v>0</v>
      </c>
      <c r="AE1267" s="34">
        <v>100</v>
      </c>
      <c r="AF1267" s="35" t="s">
        <v>2443</v>
      </c>
      <c r="AG1267" s="18"/>
    </row>
    <row r="1268" spans="2:33" ht="60.75" customHeight="1">
      <c r="B1268" s="18"/>
      <c r="C1268" s="29" t="s">
        <v>2995</v>
      </c>
      <c r="D1268" s="29" t="s">
        <v>2996</v>
      </c>
      <c r="E1268" s="30" t="s">
        <v>2997</v>
      </c>
      <c r="F1268" s="30">
        <v>1</v>
      </c>
      <c r="G1268" s="30" t="s">
        <v>5</v>
      </c>
      <c r="H1268" s="30" t="s">
        <v>53</v>
      </c>
      <c r="I1268" s="31" t="s">
        <v>48</v>
      </c>
      <c r="J1268" s="31" t="s">
        <v>43</v>
      </c>
      <c r="K1268" s="32" t="s">
        <v>58</v>
      </c>
      <c r="L1268" s="31" t="s">
        <v>215</v>
      </c>
      <c r="M1268" s="33" t="s">
        <v>43</v>
      </c>
      <c r="N1268" s="31" t="s">
        <v>60</v>
      </c>
      <c r="O1268" s="31" t="s">
        <v>216</v>
      </c>
      <c r="P1268" s="31" t="s">
        <v>45</v>
      </c>
      <c r="Q1268" s="33" t="s">
        <v>46</v>
      </c>
      <c r="R1268" s="33" t="s">
        <v>436</v>
      </c>
      <c r="S1268" s="31">
        <v>600000</v>
      </c>
      <c r="T1268" s="31">
        <v>224882.7</v>
      </c>
      <c r="U1268" s="31">
        <v>224882.7</v>
      </c>
      <c r="V1268" s="31">
        <v>224882.7</v>
      </c>
      <c r="W1268" s="31">
        <v>224882.7</v>
      </c>
      <c r="X1268" s="31">
        <v>224882.7</v>
      </c>
      <c r="Y1268" s="31">
        <v>224882.7</v>
      </c>
      <c r="Z1268" s="34">
        <f t="shared" si="19"/>
        <v>100</v>
      </c>
      <c r="AA1268" s="33">
        <v>0</v>
      </c>
      <c r="AB1268" s="33" t="s">
        <v>118</v>
      </c>
      <c r="AC1268" s="28">
        <v>126</v>
      </c>
      <c r="AD1268" s="34">
        <v>0</v>
      </c>
      <c r="AE1268" s="34">
        <v>100</v>
      </c>
      <c r="AF1268" s="35" t="s">
        <v>2443</v>
      </c>
      <c r="AG1268" s="18"/>
    </row>
    <row r="1269" spans="2:33" ht="60.75" customHeight="1">
      <c r="B1269" s="18"/>
      <c r="C1269" s="29" t="s">
        <v>2998</v>
      </c>
      <c r="D1269" s="29" t="s">
        <v>2999</v>
      </c>
      <c r="E1269" s="30" t="s">
        <v>3000</v>
      </c>
      <c r="F1269" s="30">
        <v>1</v>
      </c>
      <c r="G1269" s="30" t="s">
        <v>5</v>
      </c>
      <c r="H1269" s="30" t="s">
        <v>82</v>
      </c>
      <c r="I1269" s="31" t="s">
        <v>48</v>
      </c>
      <c r="J1269" s="31" t="s">
        <v>43</v>
      </c>
      <c r="K1269" s="32" t="s">
        <v>58</v>
      </c>
      <c r="L1269" s="31" t="s">
        <v>215</v>
      </c>
      <c r="M1269" s="33" t="s">
        <v>43</v>
      </c>
      <c r="N1269" s="31" t="s">
        <v>60</v>
      </c>
      <c r="O1269" s="31" t="s">
        <v>216</v>
      </c>
      <c r="P1269" s="31" t="s">
        <v>45</v>
      </c>
      <c r="Q1269" s="33" t="s">
        <v>46</v>
      </c>
      <c r="R1269" s="33" t="s">
        <v>436</v>
      </c>
      <c r="S1269" s="31">
        <v>1000000</v>
      </c>
      <c r="T1269" s="31">
        <v>993000</v>
      </c>
      <c r="U1269" s="31">
        <v>993000</v>
      </c>
      <c r="V1269" s="31">
        <v>993000</v>
      </c>
      <c r="W1269" s="31">
        <v>297900</v>
      </c>
      <c r="X1269" s="31">
        <v>297900</v>
      </c>
      <c r="Y1269" s="31">
        <v>297900</v>
      </c>
      <c r="Z1269" s="34">
        <f t="shared" si="19"/>
        <v>30</v>
      </c>
      <c r="AA1269" s="33">
        <v>0</v>
      </c>
      <c r="AB1269" s="33" t="s">
        <v>118</v>
      </c>
      <c r="AC1269" s="28">
        <v>1249</v>
      </c>
      <c r="AD1269" s="34">
        <v>0</v>
      </c>
      <c r="AE1269" s="34">
        <v>45</v>
      </c>
      <c r="AF1269" s="35" t="s">
        <v>218</v>
      </c>
      <c r="AG1269" s="18"/>
    </row>
    <row r="1270" spans="2:33" ht="60.75" customHeight="1">
      <c r="B1270" s="18"/>
      <c r="C1270" s="29" t="s">
        <v>3001</v>
      </c>
      <c r="D1270" s="29" t="s">
        <v>3002</v>
      </c>
      <c r="E1270" s="30" t="s">
        <v>3003</v>
      </c>
      <c r="F1270" s="30">
        <v>1</v>
      </c>
      <c r="G1270" s="30" t="s">
        <v>5</v>
      </c>
      <c r="H1270" s="30" t="s">
        <v>53</v>
      </c>
      <c r="I1270" s="31" t="s">
        <v>48</v>
      </c>
      <c r="J1270" s="31" t="s">
        <v>43</v>
      </c>
      <c r="K1270" s="32" t="s">
        <v>58</v>
      </c>
      <c r="L1270" s="31" t="s">
        <v>215</v>
      </c>
      <c r="M1270" s="33" t="s">
        <v>43</v>
      </c>
      <c r="N1270" s="31" t="s">
        <v>60</v>
      </c>
      <c r="O1270" s="31" t="s">
        <v>216</v>
      </c>
      <c r="P1270" s="31" t="s">
        <v>45</v>
      </c>
      <c r="Q1270" s="33" t="s">
        <v>46</v>
      </c>
      <c r="R1270" s="33" t="s">
        <v>436</v>
      </c>
      <c r="S1270" s="31">
        <v>1000000</v>
      </c>
      <c r="T1270" s="31">
        <v>996937.86</v>
      </c>
      <c r="U1270" s="31">
        <v>996937.86</v>
      </c>
      <c r="V1270" s="31">
        <v>996937.86</v>
      </c>
      <c r="W1270" s="31">
        <v>299081.59999999998</v>
      </c>
      <c r="X1270" s="31">
        <v>299081.59999999998</v>
      </c>
      <c r="Y1270" s="31">
        <v>299081.59999999998</v>
      </c>
      <c r="Z1270" s="34">
        <f t="shared" si="19"/>
        <v>30.000024274331398</v>
      </c>
      <c r="AA1270" s="33">
        <v>0</v>
      </c>
      <c r="AB1270" s="33" t="s">
        <v>118</v>
      </c>
      <c r="AC1270" s="28">
        <v>595</v>
      </c>
      <c r="AD1270" s="34">
        <v>0</v>
      </c>
      <c r="AE1270" s="34">
        <v>20</v>
      </c>
      <c r="AF1270" s="35" t="s">
        <v>2443</v>
      </c>
      <c r="AG1270" s="18"/>
    </row>
    <row r="1271" spans="2:33" ht="60.75" customHeight="1">
      <c r="B1271" s="18"/>
      <c r="C1271" s="29" t="s">
        <v>3004</v>
      </c>
      <c r="D1271" s="29" t="s">
        <v>3005</v>
      </c>
      <c r="E1271" s="30" t="s">
        <v>3006</v>
      </c>
      <c r="F1271" s="30">
        <v>1</v>
      </c>
      <c r="G1271" s="30" t="s">
        <v>5</v>
      </c>
      <c r="H1271" s="30" t="s">
        <v>123</v>
      </c>
      <c r="I1271" s="31" t="s">
        <v>48</v>
      </c>
      <c r="J1271" s="31" t="s">
        <v>43</v>
      </c>
      <c r="K1271" s="32" t="s">
        <v>58</v>
      </c>
      <c r="L1271" s="31" t="s">
        <v>215</v>
      </c>
      <c r="M1271" s="33" t="s">
        <v>43</v>
      </c>
      <c r="N1271" s="31" t="s">
        <v>60</v>
      </c>
      <c r="O1271" s="31" t="s">
        <v>216</v>
      </c>
      <c r="P1271" s="31" t="s">
        <v>45</v>
      </c>
      <c r="Q1271" s="33" t="s">
        <v>46</v>
      </c>
      <c r="R1271" s="33" t="s">
        <v>436</v>
      </c>
      <c r="S1271" s="31">
        <v>250000</v>
      </c>
      <c r="T1271" s="31">
        <v>237972.74</v>
      </c>
      <c r="U1271" s="31">
        <v>237972.74</v>
      </c>
      <c r="V1271" s="31">
        <v>237972.74</v>
      </c>
      <c r="W1271" s="31">
        <v>237972.74</v>
      </c>
      <c r="X1271" s="31">
        <v>237972.74</v>
      </c>
      <c r="Y1271" s="31">
        <v>237972.74</v>
      </c>
      <c r="Z1271" s="34">
        <f t="shared" si="19"/>
        <v>100</v>
      </c>
      <c r="AA1271" s="33">
        <v>0</v>
      </c>
      <c r="AB1271" s="33" t="s">
        <v>118</v>
      </c>
      <c r="AC1271" s="28">
        <v>280</v>
      </c>
      <c r="AD1271" s="34">
        <v>0</v>
      </c>
      <c r="AE1271" s="34">
        <v>100</v>
      </c>
      <c r="AF1271" s="35" t="s">
        <v>218</v>
      </c>
      <c r="AG1271" s="18"/>
    </row>
    <row r="1272" spans="2:33" ht="60.75" customHeight="1">
      <c r="B1272" s="18"/>
      <c r="C1272" s="29" t="s">
        <v>3007</v>
      </c>
      <c r="D1272" s="29" t="s">
        <v>3008</v>
      </c>
      <c r="E1272" s="30" t="s">
        <v>3009</v>
      </c>
      <c r="F1272" s="30">
        <v>1</v>
      </c>
      <c r="G1272" s="30" t="s">
        <v>5</v>
      </c>
      <c r="H1272" s="30" t="s">
        <v>81</v>
      </c>
      <c r="I1272" s="31" t="s">
        <v>48</v>
      </c>
      <c r="J1272" s="31" t="s">
        <v>43</v>
      </c>
      <c r="K1272" s="32" t="s">
        <v>58</v>
      </c>
      <c r="L1272" s="31" t="s">
        <v>215</v>
      </c>
      <c r="M1272" s="33" t="s">
        <v>43</v>
      </c>
      <c r="N1272" s="31" t="s">
        <v>60</v>
      </c>
      <c r="O1272" s="31" t="s">
        <v>216</v>
      </c>
      <c r="P1272" s="31" t="s">
        <v>45</v>
      </c>
      <c r="Q1272" s="33" t="s">
        <v>46</v>
      </c>
      <c r="R1272" s="33" t="s">
        <v>436</v>
      </c>
      <c r="S1272" s="31">
        <v>900000</v>
      </c>
      <c r="T1272" s="31">
        <v>900000</v>
      </c>
      <c r="U1272" s="31">
        <v>900000</v>
      </c>
      <c r="V1272" s="31">
        <v>864000</v>
      </c>
      <c r="W1272" s="31">
        <v>259200</v>
      </c>
      <c r="X1272" s="31">
        <v>259200</v>
      </c>
      <c r="Y1272" s="31">
        <v>259200</v>
      </c>
      <c r="Z1272" s="34">
        <f t="shared" si="19"/>
        <v>28.799999999999997</v>
      </c>
      <c r="AA1272" s="33">
        <v>0</v>
      </c>
      <c r="AB1272" s="33" t="s">
        <v>118</v>
      </c>
      <c r="AC1272" s="28">
        <v>440</v>
      </c>
      <c r="AD1272" s="34">
        <v>0</v>
      </c>
      <c r="AE1272" s="34">
        <v>40</v>
      </c>
      <c r="AF1272" s="35" t="s">
        <v>218</v>
      </c>
      <c r="AG1272" s="18"/>
    </row>
    <row r="1273" spans="2:33" ht="60.75" customHeight="1">
      <c r="B1273" s="18"/>
      <c r="C1273" s="29" t="s">
        <v>3010</v>
      </c>
      <c r="D1273" s="29" t="s">
        <v>3011</v>
      </c>
      <c r="E1273" s="30" t="s">
        <v>3012</v>
      </c>
      <c r="F1273" s="30">
        <v>1</v>
      </c>
      <c r="G1273" s="30" t="s">
        <v>5</v>
      </c>
      <c r="H1273" s="30" t="s">
        <v>81</v>
      </c>
      <c r="I1273" s="31" t="s">
        <v>48</v>
      </c>
      <c r="J1273" s="31" t="s">
        <v>43</v>
      </c>
      <c r="K1273" s="32" t="s">
        <v>58</v>
      </c>
      <c r="L1273" s="31" t="s">
        <v>215</v>
      </c>
      <c r="M1273" s="33" t="s">
        <v>43</v>
      </c>
      <c r="N1273" s="31" t="s">
        <v>60</v>
      </c>
      <c r="O1273" s="31" t="s">
        <v>216</v>
      </c>
      <c r="P1273" s="31" t="s">
        <v>45</v>
      </c>
      <c r="Q1273" s="33" t="s">
        <v>46</v>
      </c>
      <c r="R1273" s="33" t="s">
        <v>436</v>
      </c>
      <c r="S1273" s="31">
        <v>1040000</v>
      </c>
      <c r="T1273" s="31">
        <v>1040000</v>
      </c>
      <c r="U1273" s="31">
        <v>1040000</v>
      </c>
      <c r="V1273" s="31">
        <v>998400</v>
      </c>
      <c r="W1273" s="31">
        <v>299520</v>
      </c>
      <c r="X1273" s="31">
        <v>299520</v>
      </c>
      <c r="Y1273" s="31">
        <v>299520</v>
      </c>
      <c r="Z1273" s="34">
        <f t="shared" si="19"/>
        <v>28.799999999999997</v>
      </c>
      <c r="AA1273" s="33">
        <v>0</v>
      </c>
      <c r="AB1273" s="33" t="s">
        <v>118</v>
      </c>
      <c r="AC1273" s="28">
        <v>440</v>
      </c>
      <c r="AD1273" s="34">
        <v>0</v>
      </c>
      <c r="AE1273" s="34">
        <v>2</v>
      </c>
      <c r="AF1273" s="35" t="s">
        <v>3013</v>
      </c>
      <c r="AG1273" s="18"/>
    </row>
    <row r="1274" spans="2:33" ht="60.75" customHeight="1">
      <c r="B1274" s="18"/>
      <c r="C1274" s="29" t="s">
        <v>3014</v>
      </c>
      <c r="D1274" s="29" t="s">
        <v>3015</v>
      </c>
      <c r="E1274" s="30" t="s">
        <v>3016</v>
      </c>
      <c r="F1274" s="30">
        <v>1</v>
      </c>
      <c r="G1274" s="30" t="s">
        <v>5</v>
      </c>
      <c r="H1274" s="30" t="s">
        <v>95</v>
      </c>
      <c r="I1274" s="31" t="s">
        <v>48</v>
      </c>
      <c r="J1274" s="31" t="s">
        <v>43</v>
      </c>
      <c r="K1274" s="32" t="s">
        <v>58</v>
      </c>
      <c r="L1274" s="31" t="s">
        <v>215</v>
      </c>
      <c r="M1274" s="33" t="s">
        <v>43</v>
      </c>
      <c r="N1274" s="31" t="s">
        <v>60</v>
      </c>
      <c r="O1274" s="31" t="s">
        <v>216</v>
      </c>
      <c r="P1274" s="31" t="s">
        <v>45</v>
      </c>
      <c r="Q1274" s="33" t="s">
        <v>46</v>
      </c>
      <c r="R1274" s="33" t="s">
        <v>436</v>
      </c>
      <c r="S1274" s="31">
        <v>350000</v>
      </c>
      <c r="T1274" s="31">
        <v>350000</v>
      </c>
      <c r="U1274" s="31">
        <v>350000</v>
      </c>
      <c r="V1274" s="31">
        <v>345986.33</v>
      </c>
      <c r="W1274" s="31">
        <v>103795.9</v>
      </c>
      <c r="X1274" s="31">
        <v>103795.9</v>
      </c>
      <c r="Y1274" s="31">
        <v>103795.9</v>
      </c>
      <c r="Z1274" s="34">
        <f t="shared" si="19"/>
        <v>29.655971428571426</v>
      </c>
      <c r="AA1274" s="33">
        <v>0</v>
      </c>
      <c r="AB1274" s="33" t="s">
        <v>118</v>
      </c>
      <c r="AC1274" s="28">
        <v>105</v>
      </c>
      <c r="AD1274" s="34">
        <v>0</v>
      </c>
      <c r="AE1274" s="34">
        <v>10</v>
      </c>
      <c r="AF1274" s="35" t="s">
        <v>218</v>
      </c>
      <c r="AG1274" s="18"/>
    </row>
    <row r="1275" spans="2:33" ht="60.75" customHeight="1">
      <c r="B1275" s="18"/>
      <c r="C1275" s="29" t="s">
        <v>3017</v>
      </c>
      <c r="D1275" s="29" t="s">
        <v>3018</v>
      </c>
      <c r="E1275" s="30" t="s">
        <v>3019</v>
      </c>
      <c r="F1275" s="30">
        <v>1</v>
      </c>
      <c r="G1275" s="30" t="s">
        <v>5</v>
      </c>
      <c r="H1275" s="30" t="s">
        <v>90</v>
      </c>
      <c r="I1275" s="31" t="s">
        <v>48</v>
      </c>
      <c r="J1275" s="31" t="s">
        <v>43</v>
      </c>
      <c r="K1275" s="32" t="s">
        <v>58</v>
      </c>
      <c r="L1275" s="31" t="s">
        <v>215</v>
      </c>
      <c r="M1275" s="33" t="s">
        <v>43</v>
      </c>
      <c r="N1275" s="31" t="s">
        <v>60</v>
      </c>
      <c r="O1275" s="31" t="s">
        <v>216</v>
      </c>
      <c r="P1275" s="31" t="s">
        <v>45</v>
      </c>
      <c r="Q1275" s="33" t="s">
        <v>46</v>
      </c>
      <c r="R1275" s="33" t="s">
        <v>436</v>
      </c>
      <c r="S1275" s="31">
        <v>600000</v>
      </c>
      <c r="T1275" s="31">
        <v>583436.16</v>
      </c>
      <c r="U1275" s="31">
        <v>583436.16</v>
      </c>
      <c r="V1275" s="31">
        <v>583436.16</v>
      </c>
      <c r="W1275" s="31">
        <v>583436.16</v>
      </c>
      <c r="X1275" s="31">
        <v>583436.16</v>
      </c>
      <c r="Y1275" s="31">
        <v>583436.16</v>
      </c>
      <c r="Z1275" s="34">
        <f t="shared" si="19"/>
        <v>100</v>
      </c>
      <c r="AA1275" s="33">
        <v>0</v>
      </c>
      <c r="AB1275" s="33" t="s">
        <v>118</v>
      </c>
      <c r="AC1275" s="28">
        <v>309</v>
      </c>
      <c r="AD1275" s="34">
        <v>0</v>
      </c>
      <c r="AE1275" s="34">
        <v>100</v>
      </c>
      <c r="AF1275" s="35" t="s">
        <v>218</v>
      </c>
      <c r="AG1275" s="18"/>
    </row>
    <row r="1276" spans="2:33" ht="60.75" customHeight="1">
      <c r="B1276" s="18"/>
      <c r="C1276" s="29" t="s">
        <v>3020</v>
      </c>
      <c r="D1276" s="29" t="s">
        <v>3021</v>
      </c>
      <c r="E1276" s="30" t="s">
        <v>3022</v>
      </c>
      <c r="F1276" s="30">
        <v>1</v>
      </c>
      <c r="G1276" s="30" t="s">
        <v>5</v>
      </c>
      <c r="H1276" s="30" t="s">
        <v>90</v>
      </c>
      <c r="I1276" s="31" t="s">
        <v>48</v>
      </c>
      <c r="J1276" s="31" t="s">
        <v>43</v>
      </c>
      <c r="K1276" s="32" t="s">
        <v>58</v>
      </c>
      <c r="L1276" s="31" t="s">
        <v>215</v>
      </c>
      <c r="M1276" s="33" t="s">
        <v>43</v>
      </c>
      <c r="N1276" s="31" t="s">
        <v>60</v>
      </c>
      <c r="O1276" s="31" t="s">
        <v>216</v>
      </c>
      <c r="P1276" s="31" t="s">
        <v>45</v>
      </c>
      <c r="Q1276" s="33" t="s">
        <v>46</v>
      </c>
      <c r="R1276" s="33" t="s">
        <v>436</v>
      </c>
      <c r="S1276" s="31">
        <v>250000</v>
      </c>
      <c r="T1276" s="31">
        <v>250000</v>
      </c>
      <c r="U1276" s="31">
        <v>250000</v>
      </c>
      <c r="V1276" s="31">
        <v>244500</v>
      </c>
      <c r="W1276" s="31">
        <v>244500</v>
      </c>
      <c r="X1276" s="31">
        <v>244500</v>
      </c>
      <c r="Y1276" s="31">
        <v>244500</v>
      </c>
      <c r="Z1276" s="34">
        <f t="shared" si="19"/>
        <v>97.8</v>
      </c>
      <c r="AA1276" s="33">
        <v>0</v>
      </c>
      <c r="AB1276" s="33" t="s">
        <v>118</v>
      </c>
      <c r="AC1276" s="28">
        <v>309</v>
      </c>
      <c r="AD1276" s="34">
        <v>0</v>
      </c>
      <c r="AE1276" s="34">
        <v>2</v>
      </c>
      <c r="AF1276" s="35" t="s">
        <v>218</v>
      </c>
      <c r="AG1276" s="18"/>
    </row>
    <row r="1277" spans="2:33" ht="60.75" customHeight="1">
      <c r="B1277" s="18"/>
      <c r="C1277" s="29" t="s">
        <v>3023</v>
      </c>
      <c r="D1277" s="29" t="s">
        <v>3024</v>
      </c>
      <c r="E1277" s="30" t="s">
        <v>3025</v>
      </c>
      <c r="F1277" s="30">
        <v>1</v>
      </c>
      <c r="G1277" s="30" t="s">
        <v>5</v>
      </c>
      <c r="H1277" s="30" t="s">
        <v>81</v>
      </c>
      <c r="I1277" s="31" t="s">
        <v>48</v>
      </c>
      <c r="J1277" s="31" t="s">
        <v>43</v>
      </c>
      <c r="K1277" s="32" t="s">
        <v>58</v>
      </c>
      <c r="L1277" s="31" t="s">
        <v>215</v>
      </c>
      <c r="M1277" s="33" t="s">
        <v>43</v>
      </c>
      <c r="N1277" s="31" t="s">
        <v>60</v>
      </c>
      <c r="O1277" s="31" t="s">
        <v>216</v>
      </c>
      <c r="P1277" s="31" t="s">
        <v>45</v>
      </c>
      <c r="Q1277" s="33" t="s">
        <v>46</v>
      </c>
      <c r="R1277" s="33" t="s">
        <v>436</v>
      </c>
      <c r="S1277" s="31">
        <v>1000000</v>
      </c>
      <c r="T1277" s="31">
        <v>1000000</v>
      </c>
      <c r="U1277" s="31">
        <v>1000000</v>
      </c>
      <c r="V1277" s="31">
        <v>970000</v>
      </c>
      <c r="W1277" s="31">
        <v>291000</v>
      </c>
      <c r="X1277" s="31">
        <v>291000</v>
      </c>
      <c r="Y1277" s="31">
        <v>291000</v>
      </c>
      <c r="Z1277" s="34">
        <f t="shared" si="19"/>
        <v>29.099999999999998</v>
      </c>
      <c r="AA1277" s="33">
        <v>0</v>
      </c>
      <c r="AB1277" s="33" t="s">
        <v>118</v>
      </c>
      <c r="AC1277" s="28">
        <v>797</v>
      </c>
      <c r="AD1277" s="34">
        <v>0</v>
      </c>
      <c r="AE1277" s="34">
        <v>2</v>
      </c>
      <c r="AF1277" s="35" t="s">
        <v>218</v>
      </c>
      <c r="AG1277" s="18"/>
    </row>
    <row r="1278" spans="2:33" ht="60.75" customHeight="1">
      <c r="B1278" s="18"/>
      <c r="C1278" s="29" t="s">
        <v>3026</v>
      </c>
      <c r="D1278" s="29" t="s">
        <v>3027</v>
      </c>
      <c r="E1278" s="30" t="s">
        <v>3028</v>
      </c>
      <c r="F1278" s="30">
        <v>1</v>
      </c>
      <c r="G1278" s="30" t="s">
        <v>5</v>
      </c>
      <c r="H1278" s="30" t="s">
        <v>81</v>
      </c>
      <c r="I1278" s="31" t="s">
        <v>48</v>
      </c>
      <c r="J1278" s="31" t="s">
        <v>43</v>
      </c>
      <c r="K1278" s="32" t="s">
        <v>58</v>
      </c>
      <c r="L1278" s="31" t="s">
        <v>215</v>
      </c>
      <c r="M1278" s="33" t="s">
        <v>43</v>
      </c>
      <c r="N1278" s="31" t="s">
        <v>60</v>
      </c>
      <c r="O1278" s="31" t="s">
        <v>216</v>
      </c>
      <c r="P1278" s="31" t="s">
        <v>45</v>
      </c>
      <c r="Q1278" s="33" t="s">
        <v>46</v>
      </c>
      <c r="R1278" s="33" t="s">
        <v>436</v>
      </c>
      <c r="S1278" s="31">
        <v>625000</v>
      </c>
      <c r="T1278" s="31">
        <v>453960.57</v>
      </c>
      <c r="U1278" s="31">
        <v>453960.57</v>
      </c>
      <c r="V1278" s="31">
        <v>453960.57</v>
      </c>
      <c r="W1278" s="31">
        <v>399380.49</v>
      </c>
      <c r="X1278" s="31">
        <v>399380.49</v>
      </c>
      <c r="Y1278" s="31">
        <v>399380.49</v>
      </c>
      <c r="Z1278" s="34">
        <f t="shared" si="19"/>
        <v>87.97691173927285</v>
      </c>
      <c r="AA1278" s="33">
        <v>0</v>
      </c>
      <c r="AB1278" s="33" t="s">
        <v>118</v>
      </c>
      <c r="AC1278" s="28">
        <v>440</v>
      </c>
      <c r="AD1278" s="34">
        <v>0</v>
      </c>
      <c r="AE1278" s="34">
        <v>95</v>
      </c>
      <c r="AF1278" s="35" t="s">
        <v>218</v>
      </c>
      <c r="AG1278" s="18"/>
    </row>
    <row r="1279" spans="2:33" ht="60.75" customHeight="1">
      <c r="B1279" s="18"/>
      <c r="C1279" s="29" t="s">
        <v>3029</v>
      </c>
      <c r="D1279" s="29" t="s">
        <v>2978</v>
      </c>
      <c r="E1279" s="30" t="s">
        <v>558</v>
      </c>
      <c r="F1279" s="30">
        <v>1</v>
      </c>
      <c r="G1279" s="30" t="s">
        <v>5</v>
      </c>
      <c r="H1279" s="30" t="s">
        <v>47</v>
      </c>
      <c r="I1279" s="31" t="s">
        <v>48</v>
      </c>
      <c r="J1279" s="31" t="s">
        <v>43</v>
      </c>
      <c r="K1279" s="32" t="s">
        <v>58</v>
      </c>
      <c r="L1279" s="31" t="s">
        <v>215</v>
      </c>
      <c r="M1279" s="33" t="s">
        <v>43</v>
      </c>
      <c r="N1279" s="31" t="s">
        <v>60</v>
      </c>
      <c r="O1279" s="31" t="s">
        <v>216</v>
      </c>
      <c r="P1279" s="31" t="s">
        <v>45</v>
      </c>
      <c r="Q1279" s="33" t="s">
        <v>46</v>
      </c>
      <c r="R1279" s="33" t="s">
        <v>436</v>
      </c>
      <c r="S1279" s="31">
        <v>1635046.07</v>
      </c>
      <c r="T1279" s="31">
        <v>1043736</v>
      </c>
      <c r="U1279" s="31">
        <v>1043736</v>
      </c>
      <c r="V1279" s="31">
        <v>814631.45</v>
      </c>
      <c r="W1279" s="31">
        <v>717318.51</v>
      </c>
      <c r="X1279" s="31">
        <v>717318.51</v>
      </c>
      <c r="Y1279" s="31">
        <v>717318.51</v>
      </c>
      <c r="Z1279" s="34">
        <f t="shared" si="19"/>
        <v>68.726048541010371</v>
      </c>
      <c r="AA1279" s="33">
        <v>0</v>
      </c>
      <c r="AB1279" s="33" t="s">
        <v>118</v>
      </c>
      <c r="AC1279" s="28">
        <v>0</v>
      </c>
      <c r="AD1279" s="34">
        <v>0</v>
      </c>
      <c r="AE1279" s="34">
        <v>79.55</v>
      </c>
      <c r="AF1279" s="35" t="s">
        <v>218</v>
      </c>
      <c r="AG1279" s="18"/>
    </row>
    <row r="1280" spans="2:33" ht="60.75" customHeight="1">
      <c r="B1280" s="18"/>
      <c r="C1280" s="29" t="s">
        <v>4821</v>
      </c>
      <c r="D1280" s="29" t="s">
        <v>4822</v>
      </c>
      <c r="E1280" s="30" t="s">
        <v>4823</v>
      </c>
      <c r="F1280" s="30">
        <v>1</v>
      </c>
      <c r="G1280" s="30" t="s">
        <v>5</v>
      </c>
      <c r="H1280" s="30" t="s">
        <v>82</v>
      </c>
      <c r="I1280" s="31" t="s">
        <v>48</v>
      </c>
      <c r="J1280" s="31" t="s">
        <v>43</v>
      </c>
      <c r="K1280" s="32" t="s">
        <v>58</v>
      </c>
      <c r="L1280" s="31" t="s">
        <v>215</v>
      </c>
      <c r="M1280" s="33" t="s">
        <v>43</v>
      </c>
      <c r="N1280" s="31" t="s">
        <v>60</v>
      </c>
      <c r="O1280" s="31" t="s">
        <v>216</v>
      </c>
      <c r="P1280" s="31" t="s">
        <v>45</v>
      </c>
      <c r="Q1280" s="33" t="s">
        <v>46</v>
      </c>
      <c r="R1280" s="33" t="s">
        <v>436</v>
      </c>
      <c r="S1280" s="31">
        <v>1290300</v>
      </c>
      <c r="T1280" s="31">
        <v>1264351</v>
      </c>
      <c r="U1280" s="31">
        <v>1264351</v>
      </c>
      <c r="V1280" s="31">
        <v>1264351</v>
      </c>
      <c r="W1280" s="31">
        <v>388237.3</v>
      </c>
      <c r="X1280" s="31">
        <v>388237.3</v>
      </c>
      <c r="Y1280" s="31">
        <v>388237.3</v>
      </c>
      <c r="Z1280" s="34">
        <f t="shared" si="19"/>
        <v>30.706449395776964</v>
      </c>
      <c r="AA1280" s="33">
        <v>0</v>
      </c>
      <c r="AB1280" s="33" t="s">
        <v>118</v>
      </c>
      <c r="AC1280" s="28">
        <v>252</v>
      </c>
      <c r="AD1280" s="34">
        <v>0</v>
      </c>
      <c r="AE1280" s="34">
        <v>35.659999999999997</v>
      </c>
      <c r="AF1280" s="35" t="s">
        <v>218</v>
      </c>
      <c r="AG1280" s="18"/>
    </row>
    <row r="1281" spans="2:33" ht="60.75" customHeight="1">
      <c r="B1281" s="18"/>
      <c r="C1281" s="29" t="s">
        <v>4824</v>
      </c>
      <c r="D1281" s="29" t="s">
        <v>4825</v>
      </c>
      <c r="E1281" s="30" t="s">
        <v>4826</v>
      </c>
      <c r="F1281" s="30">
        <v>1</v>
      </c>
      <c r="G1281" s="30" t="s">
        <v>5</v>
      </c>
      <c r="H1281" s="30" t="s">
        <v>519</v>
      </c>
      <c r="I1281" s="31" t="s">
        <v>568</v>
      </c>
      <c r="J1281" s="31" t="s">
        <v>57</v>
      </c>
      <c r="K1281" s="32" t="s">
        <v>58</v>
      </c>
      <c r="L1281" s="31" t="s">
        <v>215</v>
      </c>
      <c r="M1281" s="33" t="s">
        <v>43</v>
      </c>
      <c r="N1281" s="31" t="s">
        <v>60</v>
      </c>
      <c r="O1281" s="31" t="s">
        <v>227</v>
      </c>
      <c r="P1281" s="31" t="s">
        <v>45</v>
      </c>
      <c r="Q1281" s="33" t="s">
        <v>46</v>
      </c>
      <c r="R1281" s="33" t="s">
        <v>436</v>
      </c>
      <c r="S1281" s="31">
        <v>23906118</v>
      </c>
      <c r="T1281" s="31">
        <v>20000000</v>
      </c>
      <c r="U1281" s="31">
        <v>20000000</v>
      </c>
      <c r="V1281" s="31">
        <v>18831035.190000001</v>
      </c>
      <c r="W1281" s="31">
        <v>6071617.9000000004</v>
      </c>
      <c r="X1281" s="31">
        <v>6071617.9000000004</v>
      </c>
      <c r="Y1281" s="31">
        <v>6071617.9000000004</v>
      </c>
      <c r="Z1281" s="34">
        <f t="shared" si="19"/>
        <v>30.358089500000002</v>
      </c>
      <c r="AA1281" s="33">
        <v>0</v>
      </c>
      <c r="AB1281" s="33" t="s">
        <v>118</v>
      </c>
      <c r="AC1281" s="28">
        <v>0</v>
      </c>
      <c r="AD1281" s="34">
        <v>0</v>
      </c>
      <c r="AE1281" s="34">
        <v>14</v>
      </c>
      <c r="AF1281" s="35" t="s">
        <v>119</v>
      </c>
      <c r="AG1281" s="18"/>
    </row>
    <row r="1282" spans="2:33" ht="60.75" customHeight="1">
      <c r="B1282" s="18"/>
      <c r="C1282" s="29" t="s">
        <v>4827</v>
      </c>
      <c r="D1282" s="29" t="s">
        <v>4828</v>
      </c>
      <c r="E1282" s="30" t="s">
        <v>1170</v>
      </c>
      <c r="F1282" s="30">
        <v>1</v>
      </c>
      <c r="G1282" s="30" t="s">
        <v>5</v>
      </c>
      <c r="H1282" s="30" t="s">
        <v>82</v>
      </c>
      <c r="I1282" s="31" t="s">
        <v>48</v>
      </c>
      <c r="J1282" s="31" t="s">
        <v>43</v>
      </c>
      <c r="K1282" s="32" t="s">
        <v>58</v>
      </c>
      <c r="L1282" s="31" t="s">
        <v>215</v>
      </c>
      <c r="M1282" s="33" t="s">
        <v>43</v>
      </c>
      <c r="N1282" s="31" t="s">
        <v>60</v>
      </c>
      <c r="O1282" s="31" t="s">
        <v>216</v>
      </c>
      <c r="P1282" s="31" t="s">
        <v>45</v>
      </c>
      <c r="Q1282" s="33" t="s">
        <v>46</v>
      </c>
      <c r="R1282" s="33" t="s">
        <v>436</v>
      </c>
      <c r="S1282" s="31">
        <v>1300000</v>
      </c>
      <c r="T1282" s="31">
        <v>1326618.5</v>
      </c>
      <c r="U1282" s="31">
        <v>1326618.5</v>
      </c>
      <c r="V1282" s="31">
        <v>1326618.5</v>
      </c>
      <c r="W1282" s="31">
        <v>729759.98</v>
      </c>
      <c r="X1282" s="31">
        <v>729759.98</v>
      </c>
      <c r="Y1282" s="31">
        <v>729759.98</v>
      </c>
      <c r="Z1282" s="34">
        <f t="shared" si="19"/>
        <v>55.009030855517238</v>
      </c>
      <c r="AA1282" s="33">
        <v>0</v>
      </c>
      <c r="AB1282" s="33" t="s">
        <v>118</v>
      </c>
      <c r="AC1282" s="28">
        <v>551</v>
      </c>
      <c r="AD1282" s="34">
        <v>0</v>
      </c>
      <c r="AE1282" s="34">
        <v>45.57</v>
      </c>
      <c r="AF1282" s="35" t="s">
        <v>218</v>
      </c>
      <c r="AG1282" s="18"/>
    </row>
    <row r="1283" spans="2:33" ht="60.75" customHeight="1">
      <c r="B1283" s="18"/>
      <c r="C1283" s="29" t="s">
        <v>4829</v>
      </c>
      <c r="D1283" s="29" t="s">
        <v>4830</v>
      </c>
      <c r="E1283" s="30" t="s">
        <v>4831</v>
      </c>
      <c r="F1283" s="30">
        <v>1</v>
      </c>
      <c r="G1283" s="30" t="s">
        <v>5</v>
      </c>
      <c r="H1283" s="30" t="s">
        <v>123</v>
      </c>
      <c r="I1283" s="31" t="s">
        <v>123</v>
      </c>
      <c r="J1283" s="31" t="s">
        <v>57</v>
      </c>
      <c r="K1283" s="32" t="s">
        <v>58</v>
      </c>
      <c r="L1283" s="31" t="s">
        <v>215</v>
      </c>
      <c r="M1283" s="33" t="s">
        <v>43</v>
      </c>
      <c r="N1283" s="31" t="s">
        <v>60</v>
      </c>
      <c r="O1283" s="31" t="s">
        <v>227</v>
      </c>
      <c r="P1283" s="31" t="s">
        <v>45</v>
      </c>
      <c r="Q1283" s="33" t="s">
        <v>46</v>
      </c>
      <c r="R1283" s="33" t="s">
        <v>436</v>
      </c>
      <c r="S1283" s="31">
        <v>20814951</v>
      </c>
      <c r="T1283" s="31">
        <v>20000000</v>
      </c>
      <c r="U1283" s="31">
        <v>20000000</v>
      </c>
      <c r="V1283" s="31">
        <v>16104716.91</v>
      </c>
      <c r="W1283" s="31">
        <v>4831415.1100000003</v>
      </c>
      <c r="X1283" s="31">
        <v>4831415.1100000003</v>
      </c>
      <c r="Y1283" s="31">
        <v>4831415.1100000003</v>
      </c>
      <c r="Z1283" s="34">
        <f t="shared" si="19"/>
        <v>24.157075550000002</v>
      </c>
      <c r="AA1283" s="33">
        <v>0</v>
      </c>
      <c r="AB1283" s="33" t="s">
        <v>118</v>
      </c>
      <c r="AC1283" s="28">
        <v>0</v>
      </c>
      <c r="AD1283" s="34">
        <v>0</v>
      </c>
      <c r="AE1283" s="34">
        <v>0</v>
      </c>
      <c r="AF1283" s="35" t="s">
        <v>119</v>
      </c>
      <c r="AG1283" s="18"/>
    </row>
    <row r="1284" spans="2:33" ht="60.75" customHeight="1">
      <c r="B1284" s="18"/>
      <c r="C1284" s="29" t="s">
        <v>4832</v>
      </c>
      <c r="D1284" s="29" t="s">
        <v>4833</v>
      </c>
      <c r="E1284" s="30" t="s">
        <v>1167</v>
      </c>
      <c r="F1284" s="30">
        <v>1</v>
      </c>
      <c r="G1284" s="30" t="s">
        <v>5</v>
      </c>
      <c r="H1284" s="30" t="s">
        <v>53</v>
      </c>
      <c r="I1284" s="31" t="s">
        <v>48</v>
      </c>
      <c r="J1284" s="31" t="s">
        <v>43</v>
      </c>
      <c r="K1284" s="32" t="s">
        <v>58</v>
      </c>
      <c r="L1284" s="31" t="s">
        <v>215</v>
      </c>
      <c r="M1284" s="33" t="s">
        <v>43</v>
      </c>
      <c r="N1284" s="31" t="s">
        <v>60</v>
      </c>
      <c r="O1284" s="31" t="s">
        <v>216</v>
      </c>
      <c r="P1284" s="31" t="s">
        <v>45</v>
      </c>
      <c r="Q1284" s="33" t="s">
        <v>46</v>
      </c>
      <c r="R1284" s="33" t="s">
        <v>436</v>
      </c>
      <c r="S1284" s="31">
        <v>2100000</v>
      </c>
      <c r="T1284" s="31">
        <v>2127827.56</v>
      </c>
      <c r="U1284" s="31">
        <v>2127827.56</v>
      </c>
      <c r="V1284" s="31">
        <v>2127827.56</v>
      </c>
      <c r="W1284" s="31">
        <v>1175805.23</v>
      </c>
      <c r="X1284" s="31">
        <v>1175805.23</v>
      </c>
      <c r="Y1284" s="31">
        <v>1175805.23</v>
      </c>
      <c r="Z1284" s="34">
        <f t="shared" si="19"/>
        <v>55.258482975941902</v>
      </c>
      <c r="AA1284" s="33">
        <v>0</v>
      </c>
      <c r="AB1284" s="33" t="s">
        <v>118</v>
      </c>
      <c r="AC1284" s="28">
        <v>1041</v>
      </c>
      <c r="AD1284" s="34">
        <v>0</v>
      </c>
      <c r="AE1284" s="34">
        <v>32.96</v>
      </c>
      <c r="AF1284" s="35" t="s">
        <v>218</v>
      </c>
      <c r="AG1284" s="18"/>
    </row>
    <row r="1285" spans="2:33" ht="60.75" customHeight="1">
      <c r="B1285" s="18"/>
      <c r="C1285" s="29" t="s">
        <v>4834</v>
      </c>
      <c r="D1285" s="29" t="s">
        <v>4835</v>
      </c>
      <c r="E1285" s="30" t="s">
        <v>4836</v>
      </c>
      <c r="F1285" s="30">
        <v>1</v>
      </c>
      <c r="G1285" s="30" t="s">
        <v>5</v>
      </c>
      <c r="H1285" s="30" t="s">
        <v>53</v>
      </c>
      <c r="I1285" s="31" t="s">
        <v>48</v>
      </c>
      <c r="J1285" s="31" t="s">
        <v>43</v>
      </c>
      <c r="K1285" s="32" t="s">
        <v>58</v>
      </c>
      <c r="L1285" s="31" t="s">
        <v>215</v>
      </c>
      <c r="M1285" s="33" t="s">
        <v>43</v>
      </c>
      <c r="N1285" s="31" t="s">
        <v>60</v>
      </c>
      <c r="O1285" s="31" t="s">
        <v>216</v>
      </c>
      <c r="P1285" s="31" t="s">
        <v>45</v>
      </c>
      <c r="Q1285" s="33" t="s">
        <v>46</v>
      </c>
      <c r="R1285" s="33" t="s">
        <v>436</v>
      </c>
      <c r="S1285" s="31">
        <v>2000000</v>
      </c>
      <c r="T1285" s="31">
        <v>2000000</v>
      </c>
      <c r="U1285" s="31">
        <v>2000000</v>
      </c>
      <c r="V1285" s="31">
        <v>1979224.43</v>
      </c>
      <c r="W1285" s="31">
        <v>593767.31000000006</v>
      </c>
      <c r="X1285" s="31">
        <v>593767.31000000006</v>
      </c>
      <c r="Y1285" s="31">
        <v>593767.31000000006</v>
      </c>
      <c r="Z1285" s="34">
        <f t="shared" si="19"/>
        <v>29.688365500000003</v>
      </c>
      <c r="AA1285" s="33">
        <v>0</v>
      </c>
      <c r="AB1285" s="33" t="s">
        <v>118</v>
      </c>
      <c r="AC1285" s="28">
        <v>1041</v>
      </c>
      <c r="AD1285" s="34">
        <v>0</v>
      </c>
      <c r="AE1285" s="34">
        <v>10</v>
      </c>
      <c r="AF1285" s="35" t="s">
        <v>218</v>
      </c>
      <c r="AG1285" s="18"/>
    </row>
    <row r="1286" spans="2:33" ht="60.75" customHeight="1">
      <c r="B1286" s="18"/>
      <c r="C1286" s="29" t="s">
        <v>4837</v>
      </c>
      <c r="D1286" s="29" t="s">
        <v>4838</v>
      </c>
      <c r="E1286" s="30" t="s">
        <v>4839</v>
      </c>
      <c r="F1286" s="30">
        <v>1</v>
      </c>
      <c r="G1286" s="30" t="s">
        <v>5</v>
      </c>
      <c r="H1286" s="30" t="s">
        <v>95</v>
      </c>
      <c r="I1286" s="31" t="s">
        <v>95</v>
      </c>
      <c r="J1286" s="31" t="s">
        <v>57</v>
      </c>
      <c r="K1286" s="32" t="s">
        <v>58</v>
      </c>
      <c r="L1286" s="31" t="s">
        <v>215</v>
      </c>
      <c r="M1286" s="33" t="s">
        <v>43</v>
      </c>
      <c r="N1286" s="31" t="s">
        <v>60</v>
      </c>
      <c r="O1286" s="31" t="s">
        <v>227</v>
      </c>
      <c r="P1286" s="31" t="s">
        <v>45</v>
      </c>
      <c r="Q1286" s="33" t="s">
        <v>46</v>
      </c>
      <c r="R1286" s="33" t="s">
        <v>436</v>
      </c>
      <c r="S1286" s="31">
        <v>22291206</v>
      </c>
      <c r="T1286" s="31">
        <v>20000000</v>
      </c>
      <c r="U1286" s="31">
        <v>20000000</v>
      </c>
      <c r="V1286" s="31">
        <v>17917765.350000001</v>
      </c>
      <c r="W1286" s="31">
        <v>6107358.9699999997</v>
      </c>
      <c r="X1286" s="31">
        <v>6107358.9699999997</v>
      </c>
      <c r="Y1286" s="31">
        <v>6107358.9699999997</v>
      </c>
      <c r="Z1286" s="34">
        <f t="shared" si="19"/>
        <v>30.53679485</v>
      </c>
      <c r="AA1286" s="33">
        <v>0</v>
      </c>
      <c r="AB1286" s="33" t="s">
        <v>118</v>
      </c>
      <c r="AC1286" s="28">
        <v>0</v>
      </c>
      <c r="AD1286" s="34">
        <v>0</v>
      </c>
      <c r="AE1286" s="34">
        <v>33</v>
      </c>
      <c r="AF1286" s="35" t="s">
        <v>119</v>
      </c>
      <c r="AG1286" s="18"/>
    </row>
    <row r="1287" spans="2:33" ht="60.75" customHeight="1">
      <c r="B1287" s="18"/>
      <c r="C1287" s="29" t="s">
        <v>4840</v>
      </c>
      <c r="D1287" s="29" t="s">
        <v>4841</v>
      </c>
      <c r="E1287" s="30" t="s">
        <v>287</v>
      </c>
      <c r="F1287" s="30">
        <v>1</v>
      </c>
      <c r="G1287" s="30" t="s">
        <v>5</v>
      </c>
      <c r="H1287" s="30" t="s">
        <v>53</v>
      </c>
      <c r="I1287" s="31" t="s">
        <v>48</v>
      </c>
      <c r="J1287" s="31" t="s">
        <v>43</v>
      </c>
      <c r="K1287" s="32" t="s">
        <v>58</v>
      </c>
      <c r="L1287" s="31" t="s">
        <v>215</v>
      </c>
      <c r="M1287" s="33" t="s">
        <v>43</v>
      </c>
      <c r="N1287" s="31" t="s">
        <v>60</v>
      </c>
      <c r="O1287" s="31" t="s">
        <v>216</v>
      </c>
      <c r="P1287" s="31" t="s">
        <v>45</v>
      </c>
      <c r="Q1287" s="33" t="s">
        <v>46</v>
      </c>
      <c r="R1287" s="33" t="s">
        <v>436</v>
      </c>
      <c r="S1287" s="31">
        <v>350000</v>
      </c>
      <c r="T1287" s="31">
        <v>336000</v>
      </c>
      <c r="U1287" s="31">
        <v>336000</v>
      </c>
      <c r="V1287" s="31">
        <v>336000</v>
      </c>
      <c r="W1287" s="31">
        <v>109800</v>
      </c>
      <c r="X1287" s="31">
        <v>109800</v>
      </c>
      <c r="Y1287" s="31">
        <v>109800</v>
      </c>
      <c r="Z1287" s="34">
        <f t="shared" si="19"/>
        <v>32.678571428571431</v>
      </c>
      <c r="AA1287" s="33">
        <v>0</v>
      </c>
      <c r="AB1287" s="33" t="s">
        <v>118</v>
      </c>
      <c r="AC1287" s="28">
        <v>171</v>
      </c>
      <c r="AD1287" s="34">
        <v>0</v>
      </c>
      <c r="AE1287" s="34">
        <v>98</v>
      </c>
      <c r="AF1287" s="35" t="s">
        <v>2443</v>
      </c>
      <c r="AG1287" s="18"/>
    </row>
    <row r="1288" spans="2:33" ht="60.75" customHeight="1">
      <c r="B1288" s="18"/>
      <c r="C1288" s="29" t="s">
        <v>5019</v>
      </c>
      <c r="D1288" s="29" t="s">
        <v>5020</v>
      </c>
      <c r="E1288" s="30" t="s">
        <v>5021</v>
      </c>
      <c r="F1288" s="30">
        <v>1</v>
      </c>
      <c r="G1288" s="30" t="s">
        <v>5</v>
      </c>
      <c r="H1288" s="30" t="s">
        <v>123</v>
      </c>
      <c r="I1288" s="31" t="s">
        <v>123</v>
      </c>
      <c r="J1288" s="31" t="s">
        <v>57</v>
      </c>
      <c r="K1288" s="32" t="s">
        <v>58</v>
      </c>
      <c r="L1288" s="31" t="s">
        <v>215</v>
      </c>
      <c r="M1288" s="33" t="s">
        <v>43</v>
      </c>
      <c r="N1288" s="31" t="s">
        <v>60</v>
      </c>
      <c r="O1288" s="31" t="s">
        <v>116</v>
      </c>
      <c r="P1288" s="31" t="s">
        <v>45</v>
      </c>
      <c r="Q1288" s="33" t="s">
        <v>46</v>
      </c>
      <c r="R1288" s="33" t="s">
        <v>436</v>
      </c>
      <c r="S1288" s="31">
        <v>5972900</v>
      </c>
      <c r="T1288" s="31">
        <v>5972941</v>
      </c>
      <c r="U1288" s="31">
        <v>5972941</v>
      </c>
      <c r="V1288" s="31">
        <v>0</v>
      </c>
      <c r="W1288" s="31">
        <v>0</v>
      </c>
      <c r="X1288" s="31">
        <v>0</v>
      </c>
      <c r="Y1288" s="31">
        <v>0</v>
      </c>
      <c r="Z1288" s="34">
        <f t="shared" si="19"/>
        <v>0</v>
      </c>
      <c r="AA1288" s="33">
        <v>0</v>
      </c>
      <c r="AB1288" s="33" t="s">
        <v>170</v>
      </c>
      <c r="AC1288" s="28">
        <v>0</v>
      </c>
      <c r="AD1288" s="34">
        <v>0</v>
      </c>
      <c r="AE1288" s="34">
        <v>0</v>
      </c>
      <c r="AF1288" s="35" t="s">
        <v>119</v>
      </c>
      <c r="AG1288" s="18"/>
    </row>
    <row r="1289" spans="2:33" ht="60.75" customHeight="1">
      <c r="B1289" s="18"/>
      <c r="C1289" s="29" t="s">
        <v>5022</v>
      </c>
      <c r="D1289" s="29" t="s">
        <v>5023</v>
      </c>
      <c r="E1289" s="30" t="s">
        <v>5024</v>
      </c>
      <c r="F1289" s="30">
        <v>1</v>
      </c>
      <c r="G1289" s="30" t="s">
        <v>5</v>
      </c>
      <c r="H1289" s="30" t="s">
        <v>95</v>
      </c>
      <c r="I1289" s="31" t="s">
        <v>5012</v>
      </c>
      <c r="J1289" s="31" t="s">
        <v>41</v>
      </c>
      <c r="K1289" s="32" t="s">
        <v>58</v>
      </c>
      <c r="L1289" s="31" t="s">
        <v>215</v>
      </c>
      <c r="M1289" s="33" t="s">
        <v>43</v>
      </c>
      <c r="N1289" s="31" t="s">
        <v>60</v>
      </c>
      <c r="O1289" s="31" t="s">
        <v>116</v>
      </c>
      <c r="P1289" s="31" t="s">
        <v>45</v>
      </c>
      <c r="Q1289" s="33" t="s">
        <v>46</v>
      </c>
      <c r="R1289" s="33" t="s">
        <v>436</v>
      </c>
      <c r="S1289" s="31">
        <v>5000000</v>
      </c>
      <c r="T1289" s="31">
        <v>5000000</v>
      </c>
      <c r="U1289" s="31">
        <v>5000000</v>
      </c>
      <c r="V1289" s="31">
        <v>0</v>
      </c>
      <c r="W1289" s="31">
        <v>0</v>
      </c>
      <c r="X1289" s="31">
        <v>0</v>
      </c>
      <c r="Y1289" s="31">
        <v>0</v>
      </c>
      <c r="Z1289" s="34">
        <f t="shared" si="19"/>
        <v>0</v>
      </c>
      <c r="AA1289" s="33">
        <v>0</v>
      </c>
      <c r="AB1289" s="33" t="s">
        <v>170</v>
      </c>
      <c r="AC1289" s="28">
        <v>0</v>
      </c>
      <c r="AD1289" s="34">
        <v>0</v>
      </c>
      <c r="AE1289" s="34">
        <v>0</v>
      </c>
      <c r="AF1289" s="35" t="s">
        <v>119</v>
      </c>
      <c r="AG1289" s="18"/>
    </row>
    <row r="1290" spans="2:33" ht="60.75" customHeight="1">
      <c r="B1290" s="18"/>
      <c r="C1290" s="29" t="s">
        <v>5370</v>
      </c>
      <c r="D1290" s="29" t="s">
        <v>2271</v>
      </c>
      <c r="E1290" s="30" t="s">
        <v>5371</v>
      </c>
      <c r="F1290" s="30">
        <v>1</v>
      </c>
      <c r="G1290" s="30" t="s">
        <v>5</v>
      </c>
      <c r="H1290" s="30" t="s">
        <v>90</v>
      </c>
      <c r="I1290" s="31" t="s">
        <v>91</v>
      </c>
      <c r="J1290" s="31" t="s">
        <v>57</v>
      </c>
      <c r="K1290" s="32" t="s">
        <v>58</v>
      </c>
      <c r="L1290" s="31" t="s">
        <v>215</v>
      </c>
      <c r="M1290" s="33" t="s">
        <v>43</v>
      </c>
      <c r="N1290" s="31" t="s">
        <v>60</v>
      </c>
      <c r="O1290" s="31" t="s">
        <v>116</v>
      </c>
      <c r="P1290" s="31" t="s">
        <v>45</v>
      </c>
      <c r="Q1290" s="33" t="s">
        <v>46</v>
      </c>
      <c r="R1290" s="33" t="s">
        <v>436</v>
      </c>
      <c r="S1290" s="31">
        <v>95141</v>
      </c>
      <c r="T1290" s="31">
        <v>92958.63</v>
      </c>
      <c r="U1290" s="31">
        <v>92958.63</v>
      </c>
      <c r="V1290" s="31">
        <v>92958.63</v>
      </c>
      <c r="W1290" s="31">
        <v>85537.29</v>
      </c>
      <c r="X1290" s="31">
        <v>85537.29</v>
      </c>
      <c r="Y1290" s="31">
        <v>85537.29</v>
      </c>
      <c r="Z1290" s="34">
        <f t="shared" si="19"/>
        <v>92.016513152140888</v>
      </c>
      <c r="AA1290" s="33">
        <v>0</v>
      </c>
      <c r="AB1290" s="33" t="s">
        <v>118</v>
      </c>
      <c r="AC1290" s="28">
        <v>0</v>
      </c>
      <c r="AD1290" s="34">
        <v>0</v>
      </c>
      <c r="AE1290" s="34">
        <v>99</v>
      </c>
      <c r="AF1290" s="35" t="s">
        <v>119</v>
      </c>
      <c r="AG1290" s="18"/>
    </row>
    <row r="1291" spans="2:33" ht="60.75" customHeight="1">
      <c r="B1291" s="18"/>
      <c r="C1291" s="29" t="s">
        <v>5375</v>
      </c>
      <c r="D1291" s="29" t="s">
        <v>5376</v>
      </c>
      <c r="E1291" s="30" t="s">
        <v>5377</v>
      </c>
      <c r="F1291" s="30">
        <v>1</v>
      </c>
      <c r="G1291" s="30" t="s">
        <v>5</v>
      </c>
      <c r="H1291" s="30" t="s">
        <v>1019</v>
      </c>
      <c r="I1291" s="31" t="s">
        <v>5378</v>
      </c>
      <c r="J1291" s="31" t="s">
        <v>41</v>
      </c>
      <c r="K1291" s="32" t="s">
        <v>58</v>
      </c>
      <c r="L1291" s="31" t="s">
        <v>215</v>
      </c>
      <c r="M1291" s="33" t="s">
        <v>43</v>
      </c>
      <c r="N1291" s="31" t="s">
        <v>60</v>
      </c>
      <c r="O1291" s="31" t="s">
        <v>116</v>
      </c>
      <c r="P1291" s="31" t="s">
        <v>45</v>
      </c>
      <c r="Q1291" s="33" t="s">
        <v>46</v>
      </c>
      <c r="R1291" s="33" t="s">
        <v>436</v>
      </c>
      <c r="S1291" s="31">
        <v>110287</v>
      </c>
      <c r="T1291" s="31">
        <v>109066.6</v>
      </c>
      <c r="U1291" s="31">
        <v>109066.6</v>
      </c>
      <c r="V1291" s="31">
        <v>109066.6</v>
      </c>
      <c r="W1291" s="31">
        <v>32719.98</v>
      </c>
      <c r="X1291" s="31">
        <v>32719.98</v>
      </c>
      <c r="Y1291" s="31">
        <v>32719.98</v>
      </c>
      <c r="Z1291" s="34">
        <f t="shared" ref="Z1291:Z1354" si="20">IF(ISERROR(X1291/T1291),0,((X1291/T1291)*100))</f>
        <v>30</v>
      </c>
      <c r="AA1291" s="33">
        <v>0</v>
      </c>
      <c r="AB1291" s="33" t="s">
        <v>118</v>
      </c>
      <c r="AC1291" s="28">
        <v>0</v>
      </c>
      <c r="AD1291" s="34">
        <v>0</v>
      </c>
      <c r="AE1291" s="34">
        <v>98</v>
      </c>
      <c r="AF1291" s="35" t="s">
        <v>119</v>
      </c>
      <c r="AG1291" s="18"/>
    </row>
    <row r="1292" spans="2:33" ht="60.75" customHeight="1">
      <c r="B1292" s="18"/>
      <c r="C1292" s="29" t="s">
        <v>5379</v>
      </c>
      <c r="D1292" s="29" t="s">
        <v>5380</v>
      </c>
      <c r="E1292" s="30" t="s">
        <v>5381</v>
      </c>
      <c r="F1292" s="30">
        <v>1</v>
      </c>
      <c r="G1292" s="30" t="s">
        <v>5</v>
      </c>
      <c r="H1292" s="30" t="s">
        <v>1019</v>
      </c>
      <c r="I1292" s="31" t="s">
        <v>5382</v>
      </c>
      <c r="J1292" s="31" t="s">
        <v>41</v>
      </c>
      <c r="K1292" s="32" t="s">
        <v>58</v>
      </c>
      <c r="L1292" s="31" t="s">
        <v>215</v>
      </c>
      <c r="M1292" s="33" t="s">
        <v>43</v>
      </c>
      <c r="N1292" s="31" t="s">
        <v>60</v>
      </c>
      <c r="O1292" s="31" t="s">
        <v>116</v>
      </c>
      <c r="P1292" s="31" t="s">
        <v>45</v>
      </c>
      <c r="Q1292" s="33" t="s">
        <v>46</v>
      </c>
      <c r="R1292" s="33" t="s">
        <v>436</v>
      </c>
      <c r="S1292" s="31">
        <v>126007</v>
      </c>
      <c r="T1292" s="31">
        <v>125929.47</v>
      </c>
      <c r="U1292" s="31">
        <v>125929.47</v>
      </c>
      <c r="V1292" s="31">
        <v>125929.47</v>
      </c>
      <c r="W1292" s="31">
        <v>37778.83</v>
      </c>
      <c r="X1292" s="31">
        <v>37778.83</v>
      </c>
      <c r="Y1292" s="31">
        <v>37778.83</v>
      </c>
      <c r="Z1292" s="34">
        <f t="shared" si="20"/>
        <v>29.999991264951724</v>
      </c>
      <c r="AA1292" s="33">
        <v>0</v>
      </c>
      <c r="AB1292" s="33" t="s">
        <v>118</v>
      </c>
      <c r="AC1292" s="28">
        <v>0</v>
      </c>
      <c r="AD1292" s="34">
        <v>0</v>
      </c>
      <c r="AE1292" s="34">
        <v>98</v>
      </c>
      <c r="AF1292" s="35" t="s">
        <v>119</v>
      </c>
      <c r="AG1292" s="18"/>
    </row>
    <row r="1293" spans="2:33" ht="60.75" customHeight="1">
      <c r="B1293" s="18"/>
      <c r="C1293" s="29" t="s">
        <v>5383</v>
      </c>
      <c r="D1293" s="29" t="s">
        <v>5384</v>
      </c>
      <c r="E1293" s="30" t="s">
        <v>5385</v>
      </c>
      <c r="F1293" s="30">
        <v>1</v>
      </c>
      <c r="G1293" s="30" t="s">
        <v>5</v>
      </c>
      <c r="H1293" s="30" t="s">
        <v>63</v>
      </c>
      <c r="I1293" s="31" t="s">
        <v>5386</v>
      </c>
      <c r="J1293" s="31" t="s">
        <v>41</v>
      </c>
      <c r="K1293" s="32" t="s">
        <v>58</v>
      </c>
      <c r="L1293" s="31" t="s">
        <v>215</v>
      </c>
      <c r="M1293" s="33" t="s">
        <v>43</v>
      </c>
      <c r="N1293" s="31" t="s">
        <v>60</v>
      </c>
      <c r="O1293" s="31" t="s">
        <v>116</v>
      </c>
      <c r="P1293" s="31" t="s">
        <v>45</v>
      </c>
      <c r="Q1293" s="33" t="s">
        <v>46</v>
      </c>
      <c r="R1293" s="33" t="s">
        <v>436</v>
      </c>
      <c r="S1293" s="31">
        <v>95469</v>
      </c>
      <c r="T1293" s="31">
        <v>92245.45</v>
      </c>
      <c r="U1293" s="31">
        <v>92245.45</v>
      </c>
      <c r="V1293" s="31">
        <v>92245.45</v>
      </c>
      <c r="W1293" s="31">
        <v>27673.64</v>
      </c>
      <c r="X1293" s="31">
        <v>27673.64</v>
      </c>
      <c r="Y1293" s="31">
        <v>27673.64</v>
      </c>
      <c r="Z1293" s="34">
        <f t="shared" si="20"/>
        <v>30.000005420321546</v>
      </c>
      <c r="AA1293" s="33">
        <v>0</v>
      </c>
      <c r="AB1293" s="33" t="s">
        <v>118</v>
      </c>
      <c r="AC1293" s="28">
        <v>0</v>
      </c>
      <c r="AD1293" s="34">
        <v>0</v>
      </c>
      <c r="AE1293" s="34">
        <v>100</v>
      </c>
      <c r="AF1293" s="35" t="s">
        <v>119</v>
      </c>
      <c r="AG1293" s="18"/>
    </row>
    <row r="1294" spans="2:33" ht="60.75" customHeight="1">
      <c r="B1294" s="18"/>
      <c r="C1294" s="29" t="s">
        <v>5387</v>
      </c>
      <c r="D1294" s="29" t="s">
        <v>5388</v>
      </c>
      <c r="E1294" s="30" t="s">
        <v>5389</v>
      </c>
      <c r="F1294" s="30">
        <v>1</v>
      </c>
      <c r="G1294" s="30" t="s">
        <v>5</v>
      </c>
      <c r="H1294" s="30" t="s">
        <v>63</v>
      </c>
      <c r="I1294" s="31" t="s">
        <v>64</v>
      </c>
      <c r="J1294" s="31" t="s">
        <v>41</v>
      </c>
      <c r="K1294" s="32" t="s">
        <v>58</v>
      </c>
      <c r="L1294" s="31" t="s">
        <v>215</v>
      </c>
      <c r="M1294" s="33" t="s">
        <v>43</v>
      </c>
      <c r="N1294" s="31" t="s">
        <v>60</v>
      </c>
      <c r="O1294" s="31" t="s">
        <v>116</v>
      </c>
      <c r="P1294" s="31" t="s">
        <v>45</v>
      </c>
      <c r="Q1294" s="33" t="s">
        <v>46</v>
      </c>
      <c r="R1294" s="33" t="s">
        <v>436</v>
      </c>
      <c r="S1294" s="31">
        <v>94539</v>
      </c>
      <c r="T1294" s="31">
        <v>92240.08</v>
      </c>
      <c r="U1294" s="31">
        <v>92240.08</v>
      </c>
      <c r="V1294" s="31">
        <v>92240.08</v>
      </c>
      <c r="W1294" s="31">
        <v>83000.990000000005</v>
      </c>
      <c r="X1294" s="31">
        <v>83000.990000000005</v>
      </c>
      <c r="Y1294" s="31">
        <v>83000.990000000005</v>
      </c>
      <c r="Z1294" s="34">
        <f t="shared" si="20"/>
        <v>89.983649190243554</v>
      </c>
      <c r="AA1294" s="33">
        <v>0</v>
      </c>
      <c r="AB1294" s="33" t="s">
        <v>118</v>
      </c>
      <c r="AC1294" s="28">
        <v>0</v>
      </c>
      <c r="AD1294" s="34">
        <v>0</v>
      </c>
      <c r="AE1294" s="34">
        <v>100</v>
      </c>
      <c r="AF1294" s="35" t="s">
        <v>119</v>
      </c>
      <c r="AG1294" s="18"/>
    </row>
    <row r="1295" spans="2:33" ht="60.75" customHeight="1">
      <c r="B1295" s="18"/>
      <c r="C1295" s="29" t="s">
        <v>5390</v>
      </c>
      <c r="D1295" s="29" t="s">
        <v>5391</v>
      </c>
      <c r="E1295" s="30" t="s">
        <v>5392</v>
      </c>
      <c r="F1295" s="30">
        <v>1</v>
      </c>
      <c r="G1295" s="30" t="s">
        <v>5</v>
      </c>
      <c r="H1295" s="30" t="s">
        <v>63</v>
      </c>
      <c r="I1295" s="31" t="s">
        <v>5393</v>
      </c>
      <c r="J1295" s="31" t="s">
        <v>41</v>
      </c>
      <c r="K1295" s="32" t="s">
        <v>58</v>
      </c>
      <c r="L1295" s="31" t="s">
        <v>215</v>
      </c>
      <c r="M1295" s="33" t="s">
        <v>43</v>
      </c>
      <c r="N1295" s="31" t="s">
        <v>60</v>
      </c>
      <c r="O1295" s="31" t="s">
        <v>116</v>
      </c>
      <c r="P1295" s="31" t="s">
        <v>45</v>
      </c>
      <c r="Q1295" s="33" t="s">
        <v>46</v>
      </c>
      <c r="R1295" s="33" t="s">
        <v>436</v>
      </c>
      <c r="S1295" s="31">
        <v>44347</v>
      </c>
      <c r="T1295" s="31">
        <v>43125.96</v>
      </c>
      <c r="U1295" s="31">
        <v>43125.96</v>
      </c>
      <c r="V1295" s="31">
        <v>43125.96</v>
      </c>
      <c r="W1295" s="31">
        <v>35929.42</v>
      </c>
      <c r="X1295" s="31">
        <v>35929.42</v>
      </c>
      <c r="Y1295" s="31">
        <v>35929.42</v>
      </c>
      <c r="Z1295" s="34">
        <f t="shared" si="20"/>
        <v>83.312742487355635</v>
      </c>
      <c r="AA1295" s="33">
        <v>0</v>
      </c>
      <c r="AB1295" s="33" t="s">
        <v>118</v>
      </c>
      <c r="AC1295" s="28">
        <v>0</v>
      </c>
      <c r="AD1295" s="34">
        <v>0</v>
      </c>
      <c r="AE1295" s="34">
        <v>100</v>
      </c>
      <c r="AF1295" s="35" t="s">
        <v>119</v>
      </c>
      <c r="AG1295" s="18"/>
    </row>
    <row r="1296" spans="2:33" ht="60.75" customHeight="1">
      <c r="B1296" s="18"/>
      <c r="C1296" s="29" t="s">
        <v>5394</v>
      </c>
      <c r="D1296" s="29" t="s">
        <v>5395</v>
      </c>
      <c r="E1296" s="30" t="s">
        <v>5396</v>
      </c>
      <c r="F1296" s="30">
        <v>1</v>
      </c>
      <c r="G1296" s="30" t="s">
        <v>5</v>
      </c>
      <c r="H1296" s="30" t="s">
        <v>398</v>
      </c>
      <c r="I1296" s="31" t="s">
        <v>2079</v>
      </c>
      <c r="J1296" s="31" t="s">
        <v>41</v>
      </c>
      <c r="K1296" s="32" t="s">
        <v>58</v>
      </c>
      <c r="L1296" s="31" t="s">
        <v>215</v>
      </c>
      <c r="M1296" s="33" t="s">
        <v>43</v>
      </c>
      <c r="N1296" s="31" t="s">
        <v>60</v>
      </c>
      <c r="O1296" s="31" t="s">
        <v>116</v>
      </c>
      <c r="P1296" s="31" t="s">
        <v>45</v>
      </c>
      <c r="Q1296" s="33" t="s">
        <v>46</v>
      </c>
      <c r="R1296" s="33" t="s">
        <v>436</v>
      </c>
      <c r="S1296" s="31">
        <v>110029</v>
      </c>
      <c r="T1296" s="31">
        <v>81300</v>
      </c>
      <c r="U1296" s="31">
        <v>81300</v>
      </c>
      <c r="V1296" s="31">
        <v>81300</v>
      </c>
      <c r="W1296" s="31">
        <v>81248.789999999994</v>
      </c>
      <c r="X1296" s="31">
        <v>81248.789999999994</v>
      </c>
      <c r="Y1296" s="31">
        <v>81248.789999999994</v>
      </c>
      <c r="Z1296" s="34">
        <f t="shared" si="20"/>
        <v>99.9370110701107</v>
      </c>
      <c r="AA1296" s="33">
        <v>0</v>
      </c>
      <c r="AB1296" s="33" t="s">
        <v>118</v>
      </c>
      <c r="AC1296" s="28">
        <v>0</v>
      </c>
      <c r="AD1296" s="34">
        <v>0</v>
      </c>
      <c r="AE1296" s="34">
        <v>98</v>
      </c>
      <c r="AF1296" s="35" t="s">
        <v>119</v>
      </c>
      <c r="AG1296" s="18"/>
    </row>
    <row r="1297" spans="2:33" ht="60.75" customHeight="1">
      <c r="B1297" s="18"/>
      <c r="C1297" s="29" t="s">
        <v>5397</v>
      </c>
      <c r="D1297" s="29" t="s">
        <v>5398</v>
      </c>
      <c r="E1297" s="30" t="s">
        <v>5399</v>
      </c>
      <c r="F1297" s="30">
        <v>1</v>
      </c>
      <c r="G1297" s="30" t="s">
        <v>5</v>
      </c>
      <c r="H1297" s="30" t="s">
        <v>398</v>
      </c>
      <c r="I1297" s="31" t="s">
        <v>5088</v>
      </c>
      <c r="J1297" s="31" t="s">
        <v>41</v>
      </c>
      <c r="K1297" s="32" t="s">
        <v>58</v>
      </c>
      <c r="L1297" s="31" t="s">
        <v>215</v>
      </c>
      <c r="M1297" s="33" t="s">
        <v>43</v>
      </c>
      <c r="N1297" s="31" t="s">
        <v>60</v>
      </c>
      <c r="O1297" s="31" t="s">
        <v>116</v>
      </c>
      <c r="P1297" s="31" t="s">
        <v>45</v>
      </c>
      <c r="Q1297" s="33" t="s">
        <v>46</v>
      </c>
      <c r="R1297" s="33" t="s">
        <v>436</v>
      </c>
      <c r="S1297" s="31">
        <v>86494</v>
      </c>
      <c r="T1297" s="31">
        <v>85619.99</v>
      </c>
      <c r="U1297" s="31">
        <v>85619.99</v>
      </c>
      <c r="V1297" s="31">
        <v>85619.99</v>
      </c>
      <c r="W1297" s="31">
        <v>85601.1</v>
      </c>
      <c r="X1297" s="31">
        <v>85601.1</v>
      </c>
      <c r="Y1297" s="31">
        <v>85601.1</v>
      </c>
      <c r="Z1297" s="34">
        <f t="shared" si="20"/>
        <v>99.977937395227443</v>
      </c>
      <c r="AA1297" s="33">
        <v>0</v>
      </c>
      <c r="AB1297" s="33" t="s">
        <v>118</v>
      </c>
      <c r="AC1297" s="28">
        <v>0</v>
      </c>
      <c r="AD1297" s="34">
        <v>0</v>
      </c>
      <c r="AE1297" s="34">
        <v>100</v>
      </c>
      <c r="AF1297" s="35" t="s">
        <v>119</v>
      </c>
      <c r="AG1297" s="18"/>
    </row>
    <row r="1298" spans="2:33" ht="60.75" customHeight="1">
      <c r="B1298" s="18"/>
      <c r="C1298" s="29" t="s">
        <v>5400</v>
      </c>
      <c r="D1298" s="29" t="s">
        <v>5401</v>
      </c>
      <c r="E1298" s="30" t="s">
        <v>5402</v>
      </c>
      <c r="F1298" s="30">
        <v>1</v>
      </c>
      <c r="G1298" s="30" t="s">
        <v>5</v>
      </c>
      <c r="H1298" s="30" t="s">
        <v>398</v>
      </c>
      <c r="I1298" s="31" t="s">
        <v>5403</v>
      </c>
      <c r="J1298" s="31" t="s">
        <v>41</v>
      </c>
      <c r="K1298" s="32" t="s">
        <v>58</v>
      </c>
      <c r="L1298" s="31" t="s">
        <v>215</v>
      </c>
      <c r="M1298" s="33" t="s">
        <v>43</v>
      </c>
      <c r="N1298" s="31" t="s">
        <v>60</v>
      </c>
      <c r="O1298" s="31" t="s">
        <v>116</v>
      </c>
      <c r="P1298" s="31" t="s">
        <v>45</v>
      </c>
      <c r="Q1298" s="33" t="s">
        <v>46</v>
      </c>
      <c r="R1298" s="33" t="s">
        <v>436</v>
      </c>
      <c r="S1298" s="31">
        <v>81394</v>
      </c>
      <c r="T1298" s="31">
        <v>80580</v>
      </c>
      <c r="U1298" s="31">
        <v>80580</v>
      </c>
      <c r="V1298" s="31">
        <v>80580</v>
      </c>
      <c r="W1298" s="31">
        <v>80260.710000000006</v>
      </c>
      <c r="X1298" s="31">
        <v>80260.710000000006</v>
      </c>
      <c r="Y1298" s="31">
        <v>80260.710000000006</v>
      </c>
      <c r="Z1298" s="34">
        <f t="shared" si="20"/>
        <v>99.603760238272528</v>
      </c>
      <c r="AA1298" s="33">
        <v>0</v>
      </c>
      <c r="AB1298" s="33" t="s">
        <v>118</v>
      </c>
      <c r="AC1298" s="28">
        <v>0</v>
      </c>
      <c r="AD1298" s="34">
        <v>0</v>
      </c>
      <c r="AE1298" s="34">
        <v>100</v>
      </c>
      <c r="AF1298" s="35" t="s">
        <v>119</v>
      </c>
      <c r="AG1298" s="18"/>
    </row>
    <row r="1299" spans="2:33" ht="60.75" customHeight="1">
      <c r="B1299" s="18"/>
      <c r="C1299" s="29" t="s">
        <v>5407</v>
      </c>
      <c r="D1299" s="29" t="s">
        <v>5408</v>
      </c>
      <c r="E1299" s="30" t="s">
        <v>5409</v>
      </c>
      <c r="F1299" s="30">
        <v>1</v>
      </c>
      <c r="G1299" s="30" t="s">
        <v>5</v>
      </c>
      <c r="H1299" s="30" t="s">
        <v>97</v>
      </c>
      <c r="I1299" s="31" t="s">
        <v>5247</v>
      </c>
      <c r="J1299" s="31" t="s">
        <v>41</v>
      </c>
      <c r="K1299" s="32" t="s">
        <v>58</v>
      </c>
      <c r="L1299" s="31" t="s">
        <v>215</v>
      </c>
      <c r="M1299" s="33" t="s">
        <v>43</v>
      </c>
      <c r="N1299" s="31" t="s">
        <v>60</v>
      </c>
      <c r="O1299" s="31" t="s">
        <v>116</v>
      </c>
      <c r="P1299" s="31" t="s">
        <v>45</v>
      </c>
      <c r="Q1299" s="33" t="s">
        <v>46</v>
      </c>
      <c r="R1299" s="33" t="s">
        <v>436</v>
      </c>
      <c r="S1299" s="31">
        <v>188769</v>
      </c>
      <c r="T1299" s="31">
        <v>136561.04999999999</v>
      </c>
      <c r="U1299" s="31">
        <v>136561.04999999999</v>
      </c>
      <c r="V1299" s="31">
        <v>136561.04999999999</v>
      </c>
      <c r="W1299" s="31">
        <v>40968.32</v>
      </c>
      <c r="X1299" s="31">
        <v>40968.32</v>
      </c>
      <c r="Y1299" s="31">
        <v>40968.32</v>
      </c>
      <c r="Z1299" s="34">
        <f t="shared" si="20"/>
        <v>30.000003661366108</v>
      </c>
      <c r="AA1299" s="33">
        <v>0</v>
      </c>
      <c r="AB1299" s="33" t="s">
        <v>118</v>
      </c>
      <c r="AC1299" s="28">
        <v>0</v>
      </c>
      <c r="AD1299" s="34">
        <v>0</v>
      </c>
      <c r="AE1299" s="34">
        <v>100</v>
      </c>
      <c r="AF1299" s="35" t="s">
        <v>119</v>
      </c>
      <c r="AG1299" s="18"/>
    </row>
    <row r="1300" spans="2:33" ht="60.75" customHeight="1">
      <c r="B1300" s="18"/>
      <c r="C1300" s="29" t="s">
        <v>5413</v>
      </c>
      <c r="D1300" s="29" t="s">
        <v>5414</v>
      </c>
      <c r="E1300" s="30" t="s">
        <v>5415</v>
      </c>
      <c r="F1300" s="30">
        <v>1</v>
      </c>
      <c r="G1300" s="30" t="s">
        <v>5</v>
      </c>
      <c r="H1300" s="30" t="s">
        <v>72</v>
      </c>
      <c r="I1300" s="31" t="s">
        <v>5416</v>
      </c>
      <c r="J1300" s="31" t="s">
        <v>41</v>
      </c>
      <c r="K1300" s="32" t="s">
        <v>58</v>
      </c>
      <c r="L1300" s="31" t="s">
        <v>215</v>
      </c>
      <c r="M1300" s="33" t="s">
        <v>43</v>
      </c>
      <c r="N1300" s="31" t="s">
        <v>60</v>
      </c>
      <c r="O1300" s="31" t="s">
        <v>116</v>
      </c>
      <c r="P1300" s="31" t="s">
        <v>45</v>
      </c>
      <c r="Q1300" s="33" t="s">
        <v>46</v>
      </c>
      <c r="R1300" s="33" t="s">
        <v>436</v>
      </c>
      <c r="S1300" s="31">
        <v>154804</v>
      </c>
      <c r="T1300" s="31">
        <v>148730.73000000001</v>
      </c>
      <c r="U1300" s="31">
        <v>148730.73000000001</v>
      </c>
      <c r="V1300" s="31">
        <v>148730.73000000001</v>
      </c>
      <c r="W1300" s="31">
        <v>44619.21</v>
      </c>
      <c r="X1300" s="31">
        <v>44619.21</v>
      </c>
      <c r="Y1300" s="31">
        <v>44619.21</v>
      </c>
      <c r="Z1300" s="34">
        <f t="shared" si="20"/>
        <v>29.999993948795918</v>
      </c>
      <c r="AA1300" s="33">
        <v>0</v>
      </c>
      <c r="AB1300" s="33" t="s">
        <v>118</v>
      </c>
      <c r="AC1300" s="28">
        <v>0</v>
      </c>
      <c r="AD1300" s="34">
        <v>0</v>
      </c>
      <c r="AE1300" s="34">
        <v>98</v>
      </c>
      <c r="AF1300" s="35" t="s">
        <v>119</v>
      </c>
      <c r="AG1300" s="18"/>
    </row>
    <row r="1301" spans="2:33" ht="60.75" customHeight="1">
      <c r="B1301" s="18"/>
      <c r="C1301" s="29" t="s">
        <v>5421</v>
      </c>
      <c r="D1301" s="29" t="s">
        <v>5422</v>
      </c>
      <c r="E1301" s="30" t="s">
        <v>5423</v>
      </c>
      <c r="F1301" s="30">
        <v>1</v>
      </c>
      <c r="G1301" s="30" t="s">
        <v>5</v>
      </c>
      <c r="H1301" s="30" t="s">
        <v>1520</v>
      </c>
      <c r="I1301" s="31" t="s">
        <v>4211</v>
      </c>
      <c r="J1301" s="31" t="s">
        <v>41</v>
      </c>
      <c r="K1301" s="32" t="s">
        <v>58</v>
      </c>
      <c r="L1301" s="31" t="s">
        <v>215</v>
      </c>
      <c r="M1301" s="33" t="s">
        <v>43</v>
      </c>
      <c r="N1301" s="31" t="s">
        <v>60</v>
      </c>
      <c r="O1301" s="31" t="s">
        <v>116</v>
      </c>
      <c r="P1301" s="31" t="s">
        <v>45</v>
      </c>
      <c r="Q1301" s="33" t="s">
        <v>46</v>
      </c>
      <c r="R1301" s="33" t="s">
        <v>436</v>
      </c>
      <c r="S1301" s="31">
        <v>158611</v>
      </c>
      <c r="T1301" s="31">
        <v>157102.01</v>
      </c>
      <c r="U1301" s="31">
        <v>157102.01</v>
      </c>
      <c r="V1301" s="31">
        <v>157102.01</v>
      </c>
      <c r="W1301" s="31">
        <v>136309.42000000001</v>
      </c>
      <c r="X1301" s="31">
        <v>136309.42000000001</v>
      </c>
      <c r="Y1301" s="31">
        <v>136309.42000000001</v>
      </c>
      <c r="Z1301" s="34">
        <f t="shared" si="20"/>
        <v>86.764911537414449</v>
      </c>
      <c r="AA1301" s="33">
        <v>0</v>
      </c>
      <c r="AB1301" s="33" t="s">
        <v>118</v>
      </c>
      <c r="AC1301" s="28">
        <v>0</v>
      </c>
      <c r="AD1301" s="34">
        <v>0</v>
      </c>
      <c r="AE1301" s="34">
        <v>99</v>
      </c>
      <c r="AF1301" s="35" t="s">
        <v>119</v>
      </c>
      <c r="AG1301" s="18"/>
    </row>
    <row r="1302" spans="2:33" ht="60.75" customHeight="1">
      <c r="B1302" s="18"/>
      <c r="C1302" s="29" t="s">
        <v>5428</v>
      </c>
      <c r="D1302" s="29" t="s">
        <v>5429</v>
      </c>
      <c r="E1302" s="30" t="s">
        <v>5430</v>
      </c>
      <c r="F1302" s="30">
        <v>1</v>
      </c>
      <c r="G1302" s="30" t="s">
        <v>5</v>
      </c>
      <c r="H1302" s="30" t="s">
        <v>87</v>
      </c>
      <c r="I1302" s="31" t="s">
        <v>5431</v>
      </c>
      <c r="J1302" s="31" t="s">
        <v>41</v>
      </c>
      <c r="K1302" s="32" t="s">
        <v>58</v>
      </c>
      <c r="L1302" s="31" t="s">
        <v>215</v>
      </c>
      <c r="M1302" s="33" t="s">
        <v>43</v>
      </c>
      <c r="N1302" s="31" t="s">
        <v>60</v>
      </c>
      <c r="O1302" s="31" t="s">
        <v>116</v>
      </c>
      <c r="P1302" s="31" t="s">
        <v>45</v>
      </c>
      <c r="Q1302" s="33" t="s">
        <v>46</v>
      </c>
      <c r="R1302" s="33" t="s">
        <v>436</v>
      </c>
      <c r="S1302" s="31">
        <v>115489</v>
      </c>
      <c r="T1302" s="31">
        <v>68869.990000000005</v>
      </c>
      <c r="U1302" s="31">
        <v>68869.990000000005</v>
      </c>
      <c r="V1302" s="31">
        <v>68869.990000000005</v>
      </c>
      <c r="W1302" s="31">
        <v>68521.41</v>
      </c>
      <c r="X1302" s="31">
        <v>68521.41</v>
      </c>
      <c r="Y1302" s="31">
        <v>68521.41</v>
      </c>
      <c r="Z1302" s="34">
        <f t="shared" si="20"/>
        <v>99.493857919828358</v>
      </c>
      <c r="AA1302" s="33">
        <v>0</v>
      </c>
      <c r="AB1302" s="33" t="s">
        <v>118</v>
      </c>
      <c r="AC1302" s="28">
        <v>0</v>
      </c>
      <c r="AD1302" s="34">
        <v>0</v>
      </c>
      <c r="AE1302" s="34">
        <v>100</v>
      </c>
      <c r="AF1302" s="35" t="s">
        <v>119</v>
      </c>
      <c r="AG1302" s="18"/>
    </row>
    <row r="1303" spans="2:33" ht="60.75" customHeight="1">
      <c r="B1303" s="18"/>
      <c r="C1303" s="29" t="s">
        <v>5432</v>
      </c>
      <c r="D1303" s="29" t="s">
        <v>5433</v>
      </c>
      <c r="E1303" s="30" t="s">
        <v>5434</v>
      </c>
      <c r="F1303" s="30">
        <v>1</v>
      </c>
      <c r="G1303" s="30" t="s">
        <v>5</v>
      </c>
      <c r="H1303" s="30" t="s">
        <v>87</v>
      </c>
      <c r="I1303" s="31" t="s">
        <v>5435</v>
      </c>
      <c r="J1303" s="31" t="s">
        <v>41</v>
      </c>
      <c r="K1303" s="32" t="s">
        <v>58</v>
      </c>
      <c r="L1303" s="31" t="s">
        <v>215</v>
      </c>
      <c r="M1303" s="33" t="s">
        <v>43</v>
      </c>
      <c r="N1303" s="31" t="s">
        <v>60</v>
      </c>
      <c r="O1303" s="31" t="s">
        <v>116</v>
      </c>
      <c r="P1303" s="31" t="s">
        <v>45</v>
      </c>
      <c r="Q1303" s="33" t="s">
        <v>46</v>
      </c>
      <c r="R1303" s="33" t="s">
        <v>436</v>
      </c>
      <c r="S1303" s="31">
        <v>66560</v>
      </c>
      <c r="T1303" s="31">
        <v>65890</v>
      </c>
      <c r="U1303" s="31">
        <v>65890</v>
      </c>
      <c r="V1303" s="31">
        <v>65890</v>
      </c>
      <c r="W1303" s="31">
        <v>0</v>
      </c>
      <c r="X1303" s="31">
        <v>0</v>
      </c>
      <c r="Y1303" s="31">
        <v>0</v>
      </c>
      <c r="Z1303" s="34">
        <f t="shared" si="20"/>
        <v>0</v>
      </c>
      <c r="AA1303" s="33">
        <v>0</v>
      </c>
      <c r="AB1303" s="33" t="s">
        <v>118</v>
      </c>
      <c r="AC1303" s="28">
        <v>0</v>
      </c>
      <c r="AD1303" s="34">
        <v>0</v>
      </c>
      <c r="AE1303" s="34">
        <v>100</v>
      </c>
      <c r="AF1303" s="35" t="s">
        <v>119</v>
      </c>
      <c r="AG1303" s="18"/>
    </row>
    <row r="1304" spans="2:33" ht="60.75" customHeight="1">
      <c r="B1304" s="18"/>
      <c r="C1304" s="29" t="s">
        <v>5449</v>
      </c>
      <c r="D1304" s="29" t="s">
        <v>5450</v>
      </c>
      <c r="E1304" s="30" t="s">
        <v>5451</v>
      </c>
      <c r="F1304" s="30">
        <v>1</v>
      </c>
      <c r="G1304" s="30" t="s">
        <v>5</v>
      </c>
      <c r="H1304" s="30" t="s">
        <v>1515</v>
      </c>
      <c r="I1304" s="31" t="s">
        <v>3777</v>
      </c>
      <c r="J1304" s="31" t="s">
        <v>41</v>
      </c>
      <c r="K1304" s="32" t="s">
        <v>58</v>
      </c>
      <c r="L1304" s="31" t="s">
        <v>215</v>
      </c>
      <c r="M1304" s="33" t="s">
        <v>43</v>
      </c>
      <c r="N1304" s="31" t="s">
        <v>60</v>
      </c>
      <c r="O1304" s="31" t="s">
        <v>116</v>
      </c>
      <c r="P1304" s="31" t="s">
        <v>45</v>
      </c>
      <c r="Q1304" s="33" t="s">
        <v>46</v>
      </c>
      <c r="R1304" s="33" t="s">
        <v>436</v>
      </c>
      <c r="S1304" s="31">
        <v>136312</v>
      </c>
      <c r="T1304" s="31">
        <v>104350.03</v>
      </c>
      <c r="U1304" s="31">
        <v>104350.03</v>
      </c>
      <c r="V1304" s="31">
        <v>104350.03</v>
      </c>
      <c r="W1304" s="31">
        <v>95768.75</v>
      </c>
      <c r="X1304" s="31">
        <v>95768.75</v>
      </c>
      <c r="Y1304" s="31">
        <v>95768.75</v>
      </c>
      <c r="Z1304" s="34">
        <f t="shared" si="20"/>
        <v>91.776447021625202</v>
      </c>
      <c r="AA1304" s="33">
        <v>0</v>
      </c>
      <c r="AB1304" s="33" t="s">
        <v>118</v>
      </c>
      <c r="AC1304" s="28">
        <v>0</v>
      </c>
      <c r="AD1304" s="34">
        <v>0</v>
      </c>
      <c r="AE1304" s="34">
        <v>100</v>
      </c>
      <c r="AF1304" s="35" t="s">
        <v>119</v>
      </c>
      <c r="AG1304" s="18"/>
    </row>
    <row r="1305" spans="2:33" ht="67.5" customHeight="1">
      <c r="B1305" s="18"/>
      <c r="C1305" s="29" t="s">
        <v>5458</v>
      </c>
      <c r="D1305" s="29" t="s">
        <v>5459</v>
      </c>
      <c r="E1305" s="30" t="s">
        <v>5460</v>
      </c>
      <c r="F1305" s="30">
        <v>1</v>
      </c>
      <c r="G1305" s="30" t="s">
        <v>5</v>
      </c>
      <c r="H1305" s="30" t="s">
        <v>78</v>
      </c>
      <c r="I1305" s="31" t="s">
        <v>3362</v>
      </c>
      <c r="J1305" s="31" t="s">
        <v>41</v>
      </c>
      <c r="K1305" s="32" t="s">
        <v>58</v>
      </c>
      <c r="L1305" s="31" t="s">
        <v>215</v>
      </c>
      <c r="M1305" s="33" t="s">
        <v>43</v>
      </c>
      <c r="N1305" s="31" t="s">
        <v>60</v>
      </c>
      <c r="O1305" s="31" t="s">
        <v>116</v>
      </c>
      <c r="P1305" s="31" t="s">
        <v>45</v>
      </c>
      <c r="Q1305" s="33" t="s">
        <v>46</v>
      </c>
      <c r="R1305" s="33" t="s">
        <v>436</v>
      </c>
      <c r="S1305" s="31">
        <v>34835</v>
      </c>
      <c r="T1305" s="31">
        <v>22419.29</v>
      </c>
      <c r="U1305" s="31">
        <v>22419.29</v>
      </c>
      <c r="V1305" s="31">
        <v>22419.29</v>
      </c>
      <c r="W1305" s="31">
        <v>22419.29</v>
      </c>
      <c r="X1305" s="31">
        <v>22419.29</v>
      </c>
      <c r="Y1305" s="31">
        <v>22419.29</v>
      </c>
      <c r="Z1305" s="34">
        <f t="shared" si="20"/>
        <v>100</v>
      </c>
      <c r="AA1305" s="33">
        <v>0</v>
      </c>
      <c r="AB1305" s="33" t="s">
        <v>118</v>
      </c>
      <c r="AC1305" s="28">
        <v>0</v>
      </c>
      <c r="AD1305" s="34">
        <v>0</v>
      </c>
      <c r="AE1305" s="34">
        <v>100</v>
      </c>
      <c r="AF1305" s="35" t="s">
        <v>119</v>
      </c>
      <c r="AG1305" s="18"/>
    </row>
    <row r="1306" spans="2:33" ht="60.75" customHeight="1">
      <c r="B1306" s="18"/>
      <c r="C1306" s="29" t="s">
        <v>5461</v>
      </c>
      <c r="D1306" s="29" t="s">
        <v>5459</v>
      </c>
      <c r="E1306" s="30" t="s">
        <v>5462</v>
      </c>
      <c r="F1306" s="30">
        <v>1</v>
      </c>
      <c r="G1306" s="30" t="s">
        <v>5</v>
      </c>
      <c r="H1306" s="30" t="s">
        <v>78</v>
      </c>
      <c r="I1306" s="31" t="s">
        <v>5463</v>
      </c>
      <c r="J1306" s="31" t="s">
        <v>41</v>
      </c>
      <c r="K1306" s="32" t="s">
        <v>58</v>
      </c>
      <c r="L1306" s="31" t="s">
        <v>215</v>
      </c>
      <c r="M1306" s="33" t="s">
        <v>43</v>
      </c>
      <c r="N1306" s="31" t="s">
        <v>60</v>
      </c>
      <c r="O1306" s="31" t="s">
        <v>116</v>
      </c>
      <c r="P1306" s="31" t="s">
        <v>45</v>
      </c>
      <c r="Q1306" s="33" t="s">
        <v>46</v>
      </c>
      <c r="R1306" s="33" t="s">
        <v>436</v>
      </c>
      <c r="S1306" s="31">
        <v>34835</v>
      </c>
      <c r="T1306" s="31">
        <v>22419.29</v>
      </c>
      <c r="U1306" s="31">
        <v>22419.29</v>
      </c>
      <c r="V1306" s="31">
        <v>22419.29</v>
      </c>
      <c r="W1306" s="31">
        <v>22419.29</v>
      </c>
      <c r="X1306" s="31">
        <v>22419.29</v>
      </c>
      <c r="Y1306" s="31">
        <v>22419.29</v>
      </c>
      <c r="Z1306" s="34">
        <f t="shared" si="20"/>
        <v>100</v>
      </c>
      <c r="AA1306" s="33">
        <v>0</v>
      </c>
      <c r="AB1306" s="33" t="s">
        <v>118</v>
      </c>
      <c r="AC1306" s="28">
        <v>0</v>
      </c>
      <c r="AD1306" s="34">
        <v>0</v>
      </c>
      <c r="AE1306" s="34">
        <v>99</v>
      </c>
      <c r="AF1306" s="35" t="s">
        <v>119</v>
      </c>
      <c r="AG1306" s="18"/>
    </row>
    <row r="1307" spans="2:33" ht="60.75" customHeight="1">
      <c r="B1307" s="18"/>
      <c r="C1307" s="29" t="s">
        <v>5464</v>
      </c>
      <c r="D1307" s="29" t="s">
        <v>5465</v>
      </c>
      <c r="E1307" s="30" t="s">
        <v>5466</v>
      </c>
      <c r="F1307" s="30">
        <v>1</v>
      </c>
      <c r="G1307" s="30" t="s">
        <v>5</v>
      </c>
      <c r="H1307" s="30" t="s">
        <v>515</v>
      </c>
      <c r="I1307" s="31" t="s">
        <v>4143</v>
      </c>
      <c r="J1307" s="31" t="s">
        <v>41</v>
      </c>
      <c r="K1307" s="32" t="s">
        <v>58</v>
      </c>
      <c r="L1307" s="31" t="s">
        <v>215</v>
      </c>
      <c r="M1307" s="33" t="s">
        <v>43</v>
      </c>
      <c r="N1307" s="31" t="s">
        <v>60</v>
      </c>
      <c r="O1307" s="31" t="s">
        <v>116</v>
      </c>
      <c r="P1307" s="31" t="s">
        <v>45</v>
      </c>
      <c r="Q1307" s="33" t="s">
        <v>46</v>
      </c>
      <c r="R1307" s="33" t="s">
        <v>436</v>
      </c>
      <c r="S1307" s="31">
        <v>51196</v>
      </c>
      <c r="T1307" s="31">
        <v>49511.85</v>
      </c>
      <c r="U1307" s="31">
        <v>49511.85</v>
      </c>
      <c r="V1307" s="31">
        <v>49511.85</v>
      </c>
      <c r="W1307" s="31">
        <v>40691.910000000003</v>
      </c>
      <c r="X1307" s="31">
        <v>40691.910000000003</v>
      </c>
      <c r="Y1307" s="31">
        <v>40691.910000000003</v>
      </c>
      <c r="Z1307" s="34">
        <f t="shared" si="20"/>
        <v>82.186203908761243</v>
      </c>
      <c r="AA1307" s="33">
        <v>0</v>
      </c>
      <c r="AB1307" s="33" t="s">
        <v>118</v>
      </c>
      <c r="AC1307" s="28">
        <v>0</v>
      </c>
      <c r="AD1307" s="34">
        <v>0</v>
      </c>
      <c r="AE1307" s="34">
        <v>100</v>
      </c>
      <c r="AF1307" s="35" t="s">
        <v>119</v>
      </c>
      <c r="AG1307" s="18"/>
    </row>
    <row r="1308" spans="2:33" ht="60.75" customHeight="1">
      <c r="B1308" s="18"/>
      <c r="C1308" s="29" t="s">
        <v>5467</v>
      </c>
      <c r="D1308" s="29" t="s">
        <v>5465</v>
      </c>
      <c r="E1308" s="30" t="s">
        <v>5468</v>
      </c>
      <c r="F1308" s="30">
        <v>1</v>
      </c>
      <c r="G1308" s="30" t="s">
        <v>5</v>
      </c>
      <c r="H1308" s="30" t="s">
        <v>515</v>
      </c>
      <c r="I1308" s="31" t="s">
        <v>5469</v>
      </c>
      <c r="J1308" s="31" t="s">
        <v>41</v>
      </c>
      <c r="K1308" s="32" t="s">
        <v>58</v>
      </c>
      <c r="L1308" s="31" t="s">
        <v>215</v>
      </c>
      <c r="M1308" s="33" t="s">
        <v>43</v>
      </c>
      <c r="N1308" s="31" t="s">
        <v>60</v>
      </c>
      <c r="O1308" s="31" t="s">
        <v>116</v>
      </c>
      <c r="P1308" s="31" t="s">
        <v>45</v>
      </c>
      <c r="Q1308" s="33" t="s">
        <v>46</v>
      </c>
      <c r="R1308" s="33" t="s">
        <v>436</v>
      </c>
      <c r="S1308" s="31">
        <v>51196</v>
      </c>
      <c r="T1308" s="31">
        <v>49511.85</v>
      </c>
      <c r="U1308" s="31">
        <v>49511.85</v>
      </c>
      <c r="V1308" s="31">
        <v>49511.85</v>
      </c>
      <c r="W1308" s="31">
        <v>42315.32</v>
      </c>
      <c r="X1308" s="31">
        <v>42315.32</v>
      </c>
      <c r="Y1308" s="31">
        <v>42315.32</v>
      </c>
      <c r="Z1308" s="34">
        <f t="shared" si="20"/>
        <v>85.465035138052812</v>
      </c>
      <c r="AA1308" s="33">
        <v>0</v>
      </c>
      <c r="AB1308" s="33" t="s">
        <v>118</v>
      </c>
      <c r="AC1308" s="28">
        <v>0</v>
      </c>
      <c r="AD1308" s="34">
        <v>0</v>
      </c>
      <c r="AE1308" s="34">
        <v>100</v>
      </c>
      <c r="AF1308" s="35" t="s">
        <v>119</v>
      </c>
      <c r="AG1308" s="18"/>
    </row>
    <row r="1309" spans="2:33" ht="60.75" customHeight="1">
      <c r="B1309" s="18"/>
      <c r="C1309" s="29" t="s">
        <v>5474</v>
      </c>
      <c r="D1309" s="29" t="s">
        <v>5475</v>
      </c>
      <c r="E1309" s="30" t="s">
        <v>5476</v>
      </c>
      <c r="F1309" s="30">
        <v>1</v>
      </c>
      <c r="G1309" s="30" t="s">
        <v>5</v>
      </c>
      <c r="H1309" s="30" t="s">
        <v>519</v>
      </c>
      <c r="I1309" s="31" t="s">
        <v>568</v>
      </c>
      <c r="J1309" s="31" t="s">
        <v>57</v>
      </c>
      <c r="K1309" s="32" t="s">
        <v>58</v>
      </c>
      <c r="L1309" s="31" t="s">
        <v>215</v>
      </c>
      <c r="M1309" s="33" t="s">
        <v>43</v>
      </c>
      <c r="N1309" s="31" t="s">
        <v>60</v>
      </c>
      <c r="O1309" s="31" t="s">
        <v>116</v>
      </c>
      <c r="P1309" s="31" t="s">
        <v>45</v>
      </c>
      <c r="Q1309" s="33" t="s">
        <v>46</v>
      </c>
      <c r="R1309" s="33" t="s">
        <v>436</v>
      </c>
      <c r="S1309" s="31">
        <v>6000000</v>
      </c>
      <c r="T1309" s="31">
        <v>6000000</v>
      </c>
      <c r="U1309" s="31">
        <v>6000000</v>
      </c>
      <c r="V1309" s="31">
        <v>0</v>
      </c>
      <c r="W1309" s="31">
        <v>0</v>
      </c>
      <c r="X1309" s="31">
        <v>0</v>
      </c>
      <c r="Y1309" s="31">
        <v>0</v>
      </c>
      <c r="Z1309" s="34">
        <f t="shared" si="20"/>
        <v>0</v>
      </c>
      <c r="AA1309" s="33">
        <v>0</v>
      </c>
      <c r="AB1309" s="33" t="s">
        <v>118</v>
      </c>
      <c r="AC1309" s="28">
        <v>0</v>
      </c>
      <c r="AD1309" s="34">
        <v>0</v>
      </c>
      <c r="AE1309" s="34">
        <v>0</v>
      </c>
      <c r="AF1309" s="35" t="s">
        <v>119</v>
      </c>
      <c r="AG1309" s="18"/>
    </row>
    <row r="1310" spans="2:33" ht="60.75" customHeight="1">
      <c r="B1310" s="18"/>
      <c r="C1310" s="29" t="s">
        <v>5477</v>
      </c>
      <c r="D1310" s="29" t="s">
        <v>5478</v>
      </c>
      <c r="E1310" s="30" t="s">
        <v>5479</v>
      </c>
      <c r="F1310" s="30">
        <v>1</v>
      </c>
      <c r="G1310" s="30" t="s">
        <v>5</v>
      </c>
      <c r="H1310" s="30" t="s">
        <v>519</v>
      </c>
      <c r="I1310" s="31" t="s">
        <v>5480</v>
      </c>
      <c r="J1310" s="31" t="s">
        <v>41</v>
      </c>
      <c r="K1310" s="32" t="s">
        <v>58</v>
      </c>
      <c r="L1310" s="31" t="s">
        <v>215</v>
      </c>
      <c r="M1310" s="33" t="s">
        <v>43</v>
      </c>
      <c r="N1310" s="31" t="s">
        <v>60</v>
      </c>
      <c r="O1310" s="31" t="s">
        <v>116</v>
      </c>
      <c r="P1310" s="31" t="s">
        <v>45</v>
      </c>
      <c r="Q1310" s="33" t="s">
        <v>46</v>
      </c>
      <c r="R1310" s="33" t="s">
        <v>436</v>
      </c>
      <c r="S1310" s="31">
        <v>41973</v>
      </c>
      <c r="T1310" s="31">
        <v>40987.01</v>
      </c>
      <c r="U1310" s="31">
        <v>40987.01</v>
      </c>
      <c r="V1310" s="31">
        <v>40987.01</v>
      </c>
      <c r="W1310" s="31">
        <v>12296.1</v>
      </c>
      <c r="X1310" s="31">
        <v>12296.1</v>
      </c>
      <c r="Y1310" s="31">
        <v>12296.1</v>
      </c>
      <c r="Z1310" s="34">
        <f t="shared" si="20"/>
        <v>29.999992680607829</v>
      </c>
      <c r="AA1310" s="33">
        <v>0</v>
      </c>
      <c r="AB1310" s="33" t="s">
        <v>118</v>
      </c>
      <c r="AC1310" s="28">
        <v>0</v>
      </c>
      <c r="AD1310" s="34">
        <v>0</v>
      </c>
      <c r="AE1310" s="34">
        <v>98</v>
      </c>
      <c r="AF1310" s="35" t="s">
        <v>119</v>
      </c>
      <c r="AG1310" s="18"/>
    </row>
    <row r="1311" spans="2:33" ht="60.75" customHeight="1">
      <c r="B1311" s="18"/>
      <c r="C1311" s="29" t="s">
        <v>5481</v>
      </c>
      <c r="D1311" s="29" t="s">
        <v>5482</v>
      </c>
      <c r="E1311" s="30" t="s">
        <v>5483</v>
      </c>
      <c r="F1311" s="30">
        <v>1</v>
      </c>
      <c r="G1311" s="30" t="s">
        <v>5</v>
      </c>
      <c r="H1311" s="30" t="s">
        <v>519</v>
      </c>
      <c r="I1311" s="31" t="s">
        <v>5484</v>
      </c>
      <c r="J1311" s="31" t="s">
        <v>41</v>
      </c>
      <c r="K1311" s="32" t="s">
        <v>58</v>
      </c>
      <c r="L1311" s="31" t="s">
        <v>215</v>
      </c>
      <c r="M1311" s="33" t="s">
        <v>43</v>
      </c>
      <c r="N1311" s="31" t="s">
        <v>60</v>
      </c>
      <c r="O1311" s="31" t="s">
        <v>116</v>
      </c>
      <c r="P1311" s="31" t="s">
        <v>45</v>
      </c>
      <c r="Q1311" s="33" t="s">
        <v>46</v>
      </c>
      <c r="R1311" s="33" t="s">
        <v>436</v>
      </c>
      <c r="S1311" s="31">
        <v>60496</v>
      </c>
      <c r="T1311" s="31">
        <v>59849.24</v>
      </c>
      <c r="U1311" s="31">
        <v>59849.24</v>
      </c>
      <c r="V1311" s="31">
        <v>59849.24</v>
      </c>
      <c r="W1311" s="31">
        <v>17954.77</v>
      </c>
      <c r="X1311" s="31">
        <v>17954.77</v>
      </c>
      <c r="Y1311" s="31">
        <v>17954.77</v>
      </c>
      <c r="Z1311" s="34">
        <f t="shared" si="20"/>
        <v>29.999996658270017</v>
      </c>
      <c r="AA1311" s="33">
        <v>0</v>
      </c>
      <c r="AB1311" s="33" t="s">
        <v>118</v>
      </c>
      <c r="AC1311" s="28">
        <v>0</v>
      </c>
      <c r="AD1311" s="34">
        <v>0</v>
      </c>
      <c r="AE1311" s="34">
        <v>0</v>
      </c>
      <c r="AF1311" s="35" t="s">
        <v>119</v>
      </c>
      <c r="AG1311" s="18"/>
    </row>
    <row r="1312" spans="2:33" ht="60.75" customHeight="1">
      <c r="B1312" s="18"/>
      <c r="C1312" s="29" t="s">
        <v>5485</v>
      </c>
      <c r="D1312" s="29" t="s">
        <v>5486</v>
      </c>
      <c r="E1312" s="30" t="s">
        <v>5487</v>
      </c>
      <c r="F1312" s="30">
        <v>1</v>
      </c>
      <c r="G1312" s="30" t="s">
        <v>5</v>
      </c>
      <c r="H1312" s="30" t="s">
        <v>123</v>
      </c>
      <c r="I1312" s="31" t="s">
        <v>123</v>
      </c>
      <c r="J1312" s="31" t="s">
        <v>57</v>
      </c>
      <c r="K1312" s="32" t="s">
        <v>58</v>
      </c>
      <c r="L1312" s="31" t="s">
        <v>215</v>
      </c>
      <c r="M1312" s="33" t="s">
        <v>43</v>
      </c>
      <c r="N1312" s="31" t="s">
        <v>60</v>
      </c>
      <c r="O1312" s="31" t="s">
        <v>116</v>
      </c>
      <c r="P1312" s="31" t="s">
        <v>45</v>
      </c>
      <c r="Q1312" s="33" t="s">
        <v>46</v>
      </c>
      <c r="R1312" s="33" t="s">
        <v>436</v>
      </c>
      <c r="S1312" s="31">
        <v>106623</v>
      </c>
      <c r="T1312" s="31">
        <v>53606.95</v>
      </c>
      <c r="U1312" s="31">
        <v>53606.95</v>
      </c>
      <c r="V1312" s="31">
        <v>53606.95</v>
      </c>
      <c r="W1312" s="31">
        <v>41347.980000000003</v>
      </c>
      <c r="X1312" s="31">
        <v>41347.980000000003</v>
      </c>
      <c r="Y1312" s="31">
        <v>41347.980000000003</v>
      </c>
      <c r="Z1312" s="34">
        <f t="shared" si="20"/>
        <v>77.131752505971718</v>
      </c>
      <c r="AA1312" s="33">
        <v>0</v>
      </c>
      <c r="AB1312" s="33" t="s">
        <v>118</v>
      </c>
      <c r="AC1312" s="28">
        <v>0</v>
      </c>
      <c r="AD1312" s="34">
        <v>0</v>
      </c>
      <c r="AE1312" s="34">
        <v>100</v>
      </c>
      <c r="AF1312" s="35" t="s">
        <v>119</v>
      </c>
      <c r="AG1312" s="18"/>
    </row>
    <row r="1313" spans="2:33" ht="60.75" customHeight="1">
      <c r="B1313" s="18"/>
      <c r="C1313" s="29" t="s">
        <v>5488</v>
      </c>
      <c r="D1313" s="29" t="s">
        <v>5489</v>
      </c>
      <c r="E1313" s="30" t="s">
        <v>5490</v>
      </c>
      <c r="F1313" s="30">
        <v>1</v>
      </c>
      <c r="G1313" s="30" t="s">
        <v>5</v>
      </c>
      <c r="H1313" s="30" t="s">
        <v>123</v>
      </c>
      <c r="I1313" s="31" t="s">
        <v>123</v>
      </c>
      <c r="J1313" s="31" t="s">
        <v>57</v>
      </c>
      <c r="K1313" s="32" t="s">
        <v>58</v>
      </c>
      <c r="L1313" s="31" t="s">
        <v>215</v>
      </c>
      <c r="M1313" s="33" t="s">
        <v>43</v>
      </c>
      <c r="N1313" s="31" t="s">
        <v>60</v>
      </c>
      <c r="O1313" s="31" t="s">
        <v>116</v>
      </c>
      <c r="P1313" s="31" t="s">
        <v>45</v>
      </c>
      <c r="Q1313" s="33" t="s">
        <v>46</v>
      </c>
      <c r="R1313" s="33" t="s">
        <v>436</v>
      </c>
      <c r="S1313" s="31">
        <v>86669</v>
      </c>
      <c r="T1313" s="31">
        <v>82858.59</v>
      </c>
      <c r="U1313" s="31">
        <v>82858.59</v>
      </c>
      <c r="V1313" s="31">
        <v>82858.59</v>
      </c>
      <c r="W1313" s="31">
        <v>72610.59</v>
      </c>
      <c r="X1313" s="31">
        <v>72610.59</v>
      </c>
      <c r="Y1313" s="31">
        <v>72610.59</v>
      </c>
      <c r="Z1313" s="34">
        <f t="shared" si="20"/>
        <v>87.631940152493542</v>
      </c>
      <c r="AA1313" s="33">
        <v>0</v>
      </c>
      <c r="AB1313" s="33" t="s">
        <v>118</v>
      </c>
      <c r="AC1313" s="28">
        <v>0</v>
      </c>
      <c r="AD1313" s="34">
        <v>0</v>
      </c>
      <c r="AE1313" s="34">
        <v>100</v>
      </c>
      <c r="AF1313" s="35" t="s">
        <v>119</v>
      </c>
      <c r="AG1313" s="18"/>
    </row>
    <row r="1314" spans="2:33" ht="60.75" customHeight="1">
      <c r="B1314" s="18"/>
      <c r="C1314" s="29" t="s">
        <v>5491</v>
      </c>
      <c r="D1314" s="29" t="s">
        <v>5492</v>
      </c>
      <c r="E1314" s="30" t="s">
        <v>5493</v>
      </c>
      <c r="F1314" s="30">
        <v>1</v>
      </c>
      <c r="G1314" s="30" t="s">
        <v>5</v>
      </c>
      <c r="H1314" s="30" t="s">
        <v>1198</v>
      </c>
      <c r="I1314" s="31" t="s">
        <v>5494</v>
      </c>
      <c r="J1314" s="31" t="s">
        <v>41</v>
      </c>
      <c r="K1314" s="32" t="s">
        <v>58</v>
      </c>
      <c r="L1314" s="31" t="s">
        <v>215</v>
      </c>
      <c r="M1314" s="33" t="s">
        <v>43</v>
      </c>
      <c r="N1314" s="31" t="s">
        <v>60</v>
      </c>
      <c r="O1314" s="31" t="s">
        <v>116</v>
      </c>
      <c r="P1314" s="31" t="s">
        <v>45</v>
      </c>
      <c r="Q1314" s="33" t="s">
        <v>46</v>
      </c>
      <c r="R1314" s="33" t="s">
        <v>436</v>
      </c>
      <c r="S1314" s="31">
        <v>79460</v>
      </c>
      <c r="T1314" s="31">
        <v>66485.710000000006</v>
      </c>
      <c r="U1314" s="31">
        <v>66485.710000000006</v>
      </c>
      <c r="V1314" s="31">
        <v>66485.710000000006</v>
      </c>
      <c r="W1314" s="31">
        <v>51507.22</v>
      </c>
      <c r="X1314" s="31">
        <v>51507.22</v>
      </c>
      <c r="Y1314" s="31">
        <v>51507.22</v>
      </c>
      <c r="Z1314" s="34">
        <f t="shared" si="20"/>
        <v>77.471113717519145</v>
      </c>
      <c r="AA1314" s="33">
        <v>0</v>
      </c>
      <c r="AB1314" s="33" t="s">
        <v>118</v>
      </c>
      <c r="AC1314" s="28">
        <v>0</v>
      </c>
      <c r="AD1314" s="34">
        <v>0</v>
      </c>
      <c r="AE1314" s="34">
        <v>99</v>
      </c>
      <c r="AF1314" s="35" t="s">
        <v>119</v>
      </c>
      <c r="AG1314" s="18"/>
    </row>
    <row r="1315" spans="2:33" ht="60.75" customHeight="1">
      <c r="B1315" s="18"/>
      <c r="C1315" s="29" t="s">
        <v>5501</v>
      </c>
      <c r="D1315" s="29" t="s">
        <v>5502</v>
      </c>
      <c r="E1315" s="30" t="s">
        <v>5503</v>
      </c>
      <c r="F1315" s="30">
        <v>1</v>
      </c>
      <c r="G1315" s="30" t="s">
        <v>5</v>
      </c>
      <c r="H1315" s="30" t="s">
        <v>225</v>
      </c>
      <c r="I1315" s="31" t="s">
        <v>225</v>
      </c>
      <c r="J1315" s="31" t="s">
        <v>57</v>
      </c>
      <c r="K1315" s="32" t="s">
        <v>58</v>
      </c>
      <c r="L1315" s="31" t="s">
        <v>215</v>
      </c>
      <c r="M1315" s="33" t="s">
        <v>43</v>
      </c>
      <c r="N1315" s="31" t="s">
        <v>60</v>
      </c>
      <c r="O1315" s="31" t="s">
        <v>116</v>
      </c>
      <c r="P1315" s="31" t="s">
        <v>45</v>
      </c>
      <c r="Q1315" s="33" t="s">
        <v>46</v>
      </c>
      <c r="R1315" s="33" t="s">
        <v>436</v>
      </c>
      <c r="S1315" s="31">
        <v>1999991</v>
      </c>
      <c r="T1315" s="31">
        <v>2000000</v>
      </c>
      <c r="U1315" s="31">
        <v>2000000</v>
      </c>
      <c r="V1315" s="31">
        <v>1999985.6</v>
      </c>
      <c r="W1315" s="31">
        <v>599995.67000000004</v>
      </c>
      <c r="X1315" s="31">
        <v>599995.67000000004</v>
      </c>
      <c r="Y1315" s="31">
        <v>599995.67000000004</v>
      </c>
      <c r="Z1315" s="34">
        <f t="shared" si="20"/>
        <v>29.999783500000003</v>
      </c>
      <c r="AA1315" s="33">
        <v>0</v>
      </c>
      <c r="AB1315" s="33" t="s">
        <v>118</v>
      </c>
      <c r="AC1315" s="28">
        <v>0</v>
      </c>
      <c r="AD1315" s="34">
        <v>0</v>
      </c>
      <c r="AE1315" s="34">
        <v>42</v>
      </c>
      <c r="AF1315" s="35" t="s">
        <v>119</v>
      </c>
      <c r="AG1315" s="18"/>
    </row>
    <row r="1316" spans="2:33" ht="60.75" customHeight="1">
      <c r="B1316" s="18"/>
      <c r="C1316" s="29" t="s">
        <v>5504</v>
      </c>
      <c r="D1316" s="29" t="s">
        <v>5505</v>
      </c>
      <c r="E1316" s="30" t="s">
        <v>5506</v>
      </c>
      <c r="F1316" s="30">
        <v>1</v>
      </c>
      <c r="G1316" s="30" t="s">
        <v>5</v>
      </c>
      <c r="H1316" s="30" t="s">
        <v>76</v>
      </c>
      <c r="I1316" s="31" t="s">
        <v>76</v>
      </c>
      <c r="J1316" s="31" t="s">
        <v>57</v>
      </c>
      <c r="K1316" s="32" t="s">
        <v>58</v>
      </c>
      <c r="L1316" s="31" t="s">
        <v>215</v>
      </c>
      <c r="M1316" s="33" t="s">
        <v>43</v>
      </c>
      <c r="N1316" s="31" t="s">
        <v>60</v>
      </c>
      <c r="O1316" s="31" t="s">
        <v>116</v>
      </c>
      <c r="P1316" s="31" t="s">
        <v>45</v>
      </c>
      <c r="Q1316" s="33" t="s">
        <v>46</v>
      </c>
      <c r="R1316" s="33" t="s">
        <v>436</v>
      </c>
      <c r="S1316" s="31">
        <v>193392</v>
      </c>
      <c r="T1316" s="31">
        <v>175701.81</v>
      </c>
      <c r="U1316" s="31">
        <v>175701.81</v>
      </c>
      <c r="V1316" s="31">
        <v>175701.81</v>
      </c>
      <c r="W1316" s="31">
        <v>52710.54</v>
      </c>
      <c r="X1316" s="31">
        <v>52710.54</v>
      </c>
      <c r="Y1316" s="31">
        <v>52710.54</v>
      </c>
      <c r="Z1316" s="34">
        <f t="shared" si="20"/>
        <v>29.999998292561695</v>
      </c>
      <c r="AA1316" s="33">
        <v>0</v>
      </c>
      <c r="AB1316" s="33" t="s">
        <v>118</v>
      </c>
      <c r="AC1316" s="28">
        <v>0</v>
      </c>
      <c r="AD1316" s="34">
        <v>0</v>
      </c>
      <c r="AE1316" s="34">
        <v>56</v>
      </c>
      <c r="AF1316" s="35" t="s">
        <v>119</v>
      </c>
      <c r="AG1316" s="18"/>
    </row>
    <row r="1317" spans="2:33" ht="60.75" customHeight="1">
      <c r="B1317" s="18"/>
      <c r="C1317" s="29" t="s">
        <v>5510</v>
      </c>
      <c r="D1317" s="29" t="s">
        <v>5459</v>
      </c>
      <c r="E1317" s="30" t="s">
        <v>5511</v>
      </c>
      <c r="F1317" s="30">
        <v>1</v>
      </c>
      <c r="G1317" s="30" t="s">
        <v>5</v>
      </c>
      <c r="H1317" s="30" t="s">
        <v>76</v>
      </c>
      <c r="I1317" s="31" t="s">
        <v>5512</v>
      </c>
      <c r="J1317" s="31" t="s">
        <v>41</v>
      </c>
      <c r="K1317" s="32" t="s">
        <v>58</v>
      </c>
      <c r="L1317" s="31" t="s">
        <v>215</v>
      </c>
      <c r="M1317" s="33" t="s">
        <v>43</v>
      </c>
      <c r="N1317" s="31" t="s">
        <v>60</v>
      </c>
      <c r="O1317" s="31" t="s">
        <v>116</v>
      </c>
      <c r="P1317" s="31" t="s">
        <v>45</v>
      </c>
      <c r="Q1317" s="33" t="s">
        <v>46</v>
      </c>
      <c r="R1317" s="33" t="s">
        <v>436</v>
      </c>
      <c r="S1317" s="31">
        <v>35468</v>
      </c>
      <c r="T1317" s="31">
        <v>22419.29</v>
      </c>
      <c r="U1317" s="31">
        <v>22419.29</v>
      </c>
      <c r="V1317" s="31">
        <v>22419.29</v>
      </c>
      <c r="W1317" s="31">
        <v>22419.29</v>
      </c>
      <c r="X1317" s="31">
        <v>22419.29</v>
      </c>
      <c r="Y1317" s="31">
        <v>22419.29</v>
      </c>
      <c r="Z1317" s="34">
        <f t="shared" si="20"/>
        <v>100</v>
      </c>
      <c r="AA1317" s="33">
        <v>0</v>
      </c>
      <c r="AB1317" s="33" t="s">
        <v>118</v>
      </c>
      <c r="AC1317" s="28">
        <v>0</v>
      </c>
      <c r="AD1317" s="34">
        <v>0</v>
      </c>
      <c r="AE1317" s="34">
        <v>100</v>
      </c>
      <c r="AF1317" s="35" t="s">
        <v>119</v>
      </c>
      <c r="AG1317" s="18"/>
    </row>
    <row r="1318" spans="2:33" ht="60.75" customHeight="1">
      <c r="B1318" s="18"/>
      <c r="C1318" s="29" t="s">
        <v>5531</v>
      </c>
      <c r="D1318" s="29" t="s">
        <v>5450</v>
      </c>
      <c r="E1318" s="30" t="s">
        <v>5532</v>
      </c>
      <c r="F1318" s="30">
        <v>1</v>
      </c>
      <c r="G1318" s="30" t="s">
        <v>5</v>
      </c>
      <c r="H1318" s="30" t="s">
        <v>53</v>
      </c>
      <c r="I1318" s="31" t="s">
        <v>53</v>
      </c>
      <c r="J1318" s="31" t="s">
        <v>57</v>
      </c>
      <c r="K1318" s="32" t="s">
        <v>58</v>
      </c>
      <c r="L1318" s="31" t="s">
        <v>215</v>
      </c>
      <c r="M1318" s="33" t="s">
        <v>43</v>
      </c>
      <c r="N1318" s="31" t="s">
        <v>60</v>
      </c>
      <c r="O1318" s="31" t="s">
        <v>116</v>
      </c>
      <c r="P1318" s="31" t="s">
        <v>45</v>
      </c>
      <c r="Q1318" s="33" t="s">
        <v>46</v>
      </c>
      <c r="R1318" s="33" t="s">
        <v>436</v>
      </c>
      <c r="S1318" s="31">
        <v>100800</v>
      </c>
      <c r="T1318" s="31">
        <v>79052.12</v>
      </c>
      <c r="U1318" s="31">
        <v>79052.12</v>
      </c>
      <c r="V1318" s="31">
        <v>79052.12</v>
      </c>
      <c r="W1318" s="31">
        <v>23715.64</v>
      </c>
      <c r="X1318" s="31">
        <v>23715.64</v>
      </c>
      <c r="Y1318" s="31">
        <v>23715.64</v>
      </c>
      <c r="Z1318" s="34">
        <f t="shared" si="20"/>
        <v>30.000005059952851</v>
      </c>
      <c r="AA1318" s="33">
        <v>0</v>
      </c>
      <c r="AB1318" s="33" t="s">
        <v>118</v>
      </c>
      <c r="AC1318" s="28">
        <v>0</v>
      </c>
      <c r="AD1318" s="34">
        <v>0</v>
      </c>
      <c r="AE1318" s="34">
        <v>85</v>
      </c>
      <c r="AF1318" s="35" t="s">
        <v>119</v>
      </c>
      <c r="AG1318" s="18"/>
    </row>
    <row r="1319" spans="2:33" ht="60.75" customHeight="1">
      <c r="B1319" s="18"/>
      <c r="C1319" s="29" t="s">
        <v>5545</v>
      </c>
      <c r="D1319" s="29" t="s">
        <v>5546</v>
      </c>
      <c r="E1319" s="30" t="s">
        <v>5547</v>
      </c>
      <c r="F1319" s="30">
        <v>1</v>
      </c>
      <c r="G1319" s="30" t="s">
        <v>5</v>
      </c>
      <c r="H1319" s="30" t="s">
        <v>53</v>
      </c>
      <c r="I1319" s="31" t="s">
        <v>369</v>
      </c>
      <c r="J1319" s="31" t="s">
        <v>41</v>
      </c>
      <c r="K1319" s="32" t="s">
        <v>58</v>
      </c>
      <c r="L1319" s="31" t="s">
        <v>215</v>
      </c>
      <c r="M1319" s="33" t="s">
        <v>43</v>
      </c>
      <c r="N1319" s="31" t="s">
        <v>60</v>
      </c>
      <c r="O1319" s="31" t="s">
        <v>116</v>
      </c>
      <c r="P1319" s="31" t="s">
        <v>45</v>
      </c>
      <c r="Q1319" s="33" t="s">
        <v>46</v>
      </c>
      <c r="R1319" s="33" t="s">
        <v>436</v>
      </c>
      <c r="S1319" s="31">
        <v>4000000</v>
      </c>
      <c r="T1319" s="31">
        <v>4000000</v>
      </c>
      <c r="U1319" s="31">
        <v>4000000</v>
      </c>
      <c r="V1319" s="31">
        <v>0</v>
      </c>
      <c r="W1319" s="31">
        <v>0</v>
      </c>
      <c r="X1319" s="31">
        <v>0</v>
      </c>
      <c r="Y1319" s="31">
        <v>0</v>
      </c>
      <c r="Z1319" s="34">
        <f t="shared" si="20"/>
        <v>0</v>
      </c>
      <c r="AA1319" s="33">
        <v>0</v>
      </c>
      <c r="AB1319" s="33" t="s">
        <v>170</v>
      </c>
      <c r="AC1319" s="28">
        <v>0</v>
      </c>
      <c r="AD1319" s="34">
        <v>0</v>
      </c>
      <c r="AE1319" s="34">
        <v>0</v>
      </c>
      <c r="AF1319" s="35" t="s">
        <v>119</v>
      </c>
      <c r="AG1319" s="18"/>
    </row>
    <row r="1320" spans="2:33" ht="60.75" customHeight="1">
      <c r="B1320" s="18"/>
      <c r="C1320" s="29" t="s">
        <v>5548</v>
      </c>
      <c r="D1320" s="29" t="s">
        <v>5549</v>
      </c>
      <c r="E1320" s="30" t="s">
        <v>5550</v>
      </c>
      <c r="F1320" s="30">
        <v>1</v>
      </c>
      <c r="G1320" s="30" t="s">
        <v>5</v>
      </c>
      <c r="H1320" s="30" t="s">
        <v>53</v>
      </c>
      <c r="I1320" s="31" t="s">
        <v>53</v>
      </c>
      <c r="J1320" s="31" t="s">
        <v>57</v>
      </c>
      <c r="K1320" s="32" t="s">
        <v>58</v>
      </c>
      <c r="L1320" s="31" t="s">
        <v>215</v>
      </c>
      <c r="M1320" s="33" t="s">
        <v>43</v>
      </c>
      <c r="N1320" s="31" t="s">
        <v>60</v>
      </c>
      <c r="O1320" s="31" t="s">
        <v>116</v>
      </c>
      <c r="P1320" s="31" t="s">
        <v>45</v>
      </c>
      <c r="Q1320" s="33" t="s">
        <v>46</v>
      </c>
      <c r="R1320" s="33" t="s">
        <v>436</v>
      </c>
      <c r="S1320" s="31">
        <v>25001</v>
      </c>
      <c r="T1320" s="31">
        <v>24677.759999999998</v>
      </c>
      <c r="U1320" s="31">
        <v>24677.759999999998</v>
      </c>
      <c r="V1320" s="31">
        <v>24677.759999999998</v>
      </c>
      <c r="W1320" s="31">
        <v>0</v>
      </c>
      <c r="X1320" s="31">
        <v>0</v>
      </c>
      <c r="Y1320" s="31">
        <v>0</v>
      </c>
      <c r="Z1320" s="34">
        <f t="shared" si="20"/>
        <v>0</v>
      </c>
      <c r="AA1320" s="33">
        <v>0</v>
      </c>
      <c r="AB1320" s="33" t="s">
        <v>118</v>
      </c>
      <c r="AC1320" s="28">
        <v>0</v>
      </c>
      <c r="AD1320" s="34">
        <v>0</v>
      </c>
      <c r="AE1320" s="34">
        <v>98</v>
      </c>
      <c r="AF1320" s="35" t="s">
        <v>119</v>
      </c>
      <c r="AG1320" s="18"/>
    </row>
    <row r="1321" spans="2:33" ht="60.75" customHeight="1">
      <c r="B1321" s="18"/>
      <c r="C1321" s="29" t="s">
        <v>5567</v>
      </c>
      <c r="D1321" s="29" t="s">
        <v>5568</v>
      </c>
      <c r="E1321" s="30" t="s">
        <v>5569</v>
      </c>
      <c r="F1321" s="30">
        <v>1</v>
      </c>
      <c r="G1321" s="30" t="s">
        <v>5</v>
      </c>
      <c r="H1321" s="30" t="s">
        <v>95</v>
      </c>
      <c r="I1321" s="31" t="s">
        <v>4009</v>
      </c>
      <c r="J1321" s="31" t="s">
        <v>41</v>
      </c>
      <c r="K1321" s="32" t="s">
        <v>58</v>
      </c>
      <c r="L1321" s="31" t="s">
        <v>215</v>
      </c>
      <c r="M1321" s="33" t="s">
        <v>43</v>
      </c>
      <c r="N1321" s="31" t="s">
        <v>60</v>
      </c>
      <c r="O1321" s="31" t="s">
        <v>116</v>
      </c>
      <c r="P1321" s="31" t="s">
        <v>45</v>
      </c>
      <c r="Q1321" s="33" t="s">
        <v>46</v>
      </c>
      <c r="R1321" s="33" t="s">
        <v>436</v>
      </c>
      <c r="S1321" s="31">
        <v>96913</v>
      </c>
      <c r="T1321" s="31">
        <v>95938.61</v>
      </c>
      <c r="U1321" s="31">
        <v>95938.61</v>
      </c>
      <c r="V1321" s="31">
        <v>95938.61</v>
      </c>
      <c r="W1321" s="31">
        <v>80003.070000000007</v>
      </c>
      <c r="X1321" s="31">
        <v>80003.070000000007</v>
      </c>
      <c r="Y1321" s="31">
        <v>80003.070000000007</v>
      </c>
      <c r="Z1321" s="34">
        <f t="shared" si="20"/>
        <v>83.389857326471599</v>
      </c>
      <c r="AA1321" s="33">
        <v>0</v>
      </c>
      <c r="AB1321" s="33" t="s">
        <v>118</v>
      </c>
      <c r="AC1321" s="28">
        <v>0</v>
      </c>
      <c r="AD1321" s="34">
        <v>0</v>
      </c>
      <c r="AE1321" s="34">
        <v>100</v>
      </c>
      <c r="AF1321" s="35" t="s">
        <v>119</v>
      </c>
      <c r="AG1321" s="18"/>
    </row>
    <row r="1322" spans="2:33" ht="94.5" customHeight="1">
      <c r="B1322" s="18"/>
      <c r="C1322" s="29" t="s">
        <v>5570</v>
      </c>
      <c r="D1322" s="29" t="s">
        <v>5571</v>
      </c>
      <c r="E1322" s="30" t="s">
        <v>5572</v>
      </c>
      <c r="F1322" s="30">
        <v>1</v>
      </c>
      <c r="G1322" s="30" t="s">
        <v>5</v>
      </c>
      <c r="H1322" s="30" t="s">
        <v>95</v>
      </c>
      <c r="I1322" s="31" t="s">
        <v>5573</v>
      </c>
      <c r="J1322" s="31" t="s">
        <v>41</v>
      </c>
      <c r="K1322" s="32" t="s">
        <v>58</v>
      </c>
      <c r="L1322" s="31" t="s">
        <v>215</v>
      </c>
      <c r="M1322" s="33" t="s">
        <v>43</v>
      </c>
      <c r="N1322" s="31" t="s">
        <v>60</v>
      </c>
      <c r="O1322" s="31" t="s">
        <v>116</v>
      </c>
      <c r="P1322" s="31" t="s">
        <v>45</v>
      </c>
      <c r="Q1322" s="33" t="s">
        <v>46</v>
      </c>
      <c r="R1322" s="33" t="s">
        <v>436</v>
      </c>
      <c r="S1322" s="31">
        <v>103807</v>
      </c>
      <c r="T1322" s="31">
        <v>78250.31</v>
      </c>
      <c r="U1322" s="31">
        <v>78250.31</v>
      </c>
      <c r="V1322" s="31">
        <v>78250.31</v>
      </c>
      <c r="W1322" s="31">
        <v>55526.34</v>
      </c>
      <c r="X1322" s="31">
        <v>55526.34</v>
      </c>
      <c r="Y1322" s="31">
        <v>55526.34</v>
      </c>
      <c r="Z1322" s="34">
        <f t="shared" si="20"/>
        <v>70.959897794654097</v>
      </c>
      <c r="AA1322" s="33">
        <v>0</v>
      </c>
      <c r="AB1322" s="33" t="s">
        <v>118</v>
      </c>
      <c r="AC1322" s="28">
        <v>0</v>
      </c>
      <c r="AD1322" s="34">
        <v>0</v>
      </c>
      <c r="AE1322" s="34">
        <v>98</v>
      </c>
      <c r="AF1322" s="35" t="s">
        <v>119</v>
      </c>
      <c r="AG1322" s="18"/>
    </row>
    <row r="1323" spans="2:33" ht="60.75" customHeight="1">
      <c r="B1323" s="18"/>
      <c r="C1323" s="29" t="s">
        <v>5574</v>
      </c>
      <c r="D1323" s="29" t="s">
        <v>5575</v>
      </c>
      <c r="E1323" s="30" t="s">
        <v>5576</v>
      </c>
      <c r="F1323" s="30">
        <v>1</v>
      </c>
      <c r="G1323" s="30" t="s">
        <v>5</v>
      </c>
      <c r="H1323" s="30" t="s">
        <v>95</v>
      </c>
      <c r="I1323" s="31" t="s">
        <v>97</v>
      </c>
      <c r="J1323" s="31" t="s">
        <v>41</v>
      </c>
      <c r="K1323" s="32" t="s">
        <v>58</v>
      </c>
      <c r="L1323" s="31" t="s">
        <v>215</v>
      </c>
      <c r="M1323" s="33" t="s">
        <v>43</v>
      </c>
      <c r="N1323" s="31" t="s">
        <v>60</v>
      </c>
      <c r="O1323" s="31" t="s">
        <v>116</v>
      </c>
      <c r="P1323" s="31" t="s">
        <v>45</v>
      </c>
      <c r="Q1323" s="33" t="s">
        <v>46</v>
      </c>
      <c r="R1323" s="33" t="s">
        <v>436</v>
      </c>
      <c r="S1323" s="31">
        <v>137310</v>
      </c>
      <c r="T1323" s="31">
        <v>134983.13</v>
      </c>
      <c r="U1323" s="31">
        <v>134983.13</v>
      </c>
      <c r="V1323" s="31">
        <v>134983.13</v>
      </c>
      <c r="W1323" s="31">
        <v>116670.72</v>
      </c>
      <c r="X1323" s="31">
        <v>116670.72</v>
      </c>
      <c r="Y1323" s="31">
        <v>116670.72</v>
      </c>
      <c r="Z1323" s="34">
        <f t="shared" si="20"/>
        <v>86.433556548881327</v>
      </c>
      <c r="AA1323" s="33">
        <v>0</v>
      </c>
      <c r="AB1323" s="33" t="s">
        <v>118</v>
      </c>
      <c r="AC1323" s="28">
        <v>0</v>
      </c>
      <c r="AD1323" s="34">
        <v>0</v>
      </c>
      <c r="AE1323" s="34">
        <v>100</v>
      </c>
      <c r="AF1323" s="35" t="s">
        <v>119</v>
      </c>
      <c r="AG1323" s="18"/>
    </row>
    <row r="1324" spans="2:33" ht="60.75" customHeight="1">
      <c r="B1324" s="18"/>
      <c r="C1324" s="29" t="s">
        <v>5577</v>
      </c>
      <c r="D1324" s="29" t="s">
        <v>5578</v>
      </c>
      <c r="E1324" s="30" t="s">
        <v>5579</v>
      </c>
      <c r="F1324" s="30">
        <v>1</v>
      </c>
      <c r="G1324" s="30" t="s">
        <v>5</v>
      </c>
      <c r="H1324" s="30" t="s">
        <v>95</v>
      </c>
      <c r="I1324" s="31" t="s">
        <v>5580</v>
      </c>
      <c r="J1324" s="31" t="s">
        <v>41</v>
      </c>
      <c r="K1324" s="32" t="s">
        <v>58</v>
      </c>
      <c r="L1324" s="31" t="s">
        <v>215</v>
      </c>
      <c r="M1324" s="33" t="s">
        <v>43</v>
      </c>
      <c r="N1324" s="31" t="s">
        <v>60</v>
      </c>
      <c r="O1324" s="31" t="s">
        <v>116</v>
      </c>
      <c r="P1324" s="31" t="s">
        <v>45</v>
      </c>
      <c r="Q1324" s="33" t="s">
        <v>46</v>
      </c>
      <c r="R1324" s="33" t="s">
        <v>436</v>
      </c>
      <c r="S1324" s="31">
        <v>75093</v>
      </c>
      <c r="T1324" s="31">
        <v>74299.55</v>
      </c>
      <c r="U1324" s="31">
        <v>74299.55</v>
      </c>
      <c r="V1324" s="31">
        <v>74299.55</v>
      </c>
      <c r="W1324" s="31">
        <v>52097.23</v>
      </c>
      <c r="X1324" s="31">
        <v>52097.23</v>
      </c>
      <c r="Y1324" s="31">
        <v>52097.23</v>
      </c>
      <c r="Z1324" s="34">
        <f t="shared" si="20"/>
        <v>70.117827093165445</v>
      </c>
      <c r="AA1324" s="33">
        <v>0</v>
      </c>
      <c r="AB1324" s="33" t="s">
        <v>118</v>
      </c>
      <c r="AC1324" s="28">
        <v>0</v>
      </c>
      <c r="AD1324" s="34">
        <v>0</v>
      </c>
      <c r="AE1324" s="34">
        <v>100</v>
      </c>
      <c r="AF1324" s="35" t="s">
        <v>119</v>
      </c>
      <c r="AG1324" s="18"/>
    </row>
    <row r="1325" spans="2:33" ht="60.75" customHeight="1">
      <c r="B1325" s="18"/>
      <c r="C1325" s="29" t="s">
        <v>5581</v>
      </c>
      <c r="D1325" s="29" t="s">
        <v>5582</v>
      </c>
      <c r="E1325" s="30" t="s">
        <v>5583</v>
      </c>
      <c r="F1325" s="30">
        <v>1</v>
      </c>
      <c r="G1325" s="30" t="s">
        <v>5</v>
      </c>
      <c r="H1325" s="30" t="s">
        <v>95</v>
      </c>
      <c r="I1325" s="31" t="s">
        <v>5584</v>
      </c>
      <c r="J1325" s="31" t="s">
        <v>41</v>
      </c>
      <c r="K1325" s="32" t="s">
        <v>58</v>
      </c>
      <c r="L1325" s="31" t="s">
        <v>215</v>
      </c>
      <c r="M1325" s="33" t="s">
        <v>43</v>
      </c>
      <c r="N1325" s="31" t="s">
        <v>60</v>
      </c>
      <c r="O1325" s="31" t="s">
        <v>116</v>
      </c>
      <c r="P1325" s="31" t="s">
        <v>45</v>
      </c>
      <c r="Q1325" s="33" t="s">
        <v>46</v>
      </c>
      <c r="R1325" s="33" t="s">
        <v>436</v>
      </c>
      <c r="S1325" s="31">
        <v>73331</v>
      </c>
      <c r="T1325" s="31">
        <v>72451.649999999994</v>
      </c>
      <c r="U1325" s="31">
        <v>72451.649999999994</v>
      </c>
      <c r="V1325" s="31">
        <v>72451.649999999994</v>
      </c>
      <c r="W1325" s="31">
        <v>56066.92</v>
      </c>
      <c r="X1325" s="31">
        <v>56066.92</v>
      </c>
      <c r="Y1325" s="31">
        <v>56066.92</v>
      </c>
      <c r="Z1325" s="34">
        <f t="shared" si="20"/>
        <v>77.385290742170824</v>
      </c>
      <c r="AA1325" s="33">
        <v>0</v>
      </c>
      <c r="AB1325" s="33" t="s">
        <v>118</v>
      </c>
      <c r="AC1325" s="28">
        <v>0</v>
      </c>
      <c r="AD1325" s="34">
        <v>0</v>
      </c>
      <c r="AE1325" s="34">
        <v>100</v>
      </c>
      <c r="AF1325" s="35" t="s">
        <v>119</v>
      </c>
      <c r="AG1325" s="18"/>
    </row>
    <row r="1326" spans="2:33" ht="60.75" customHeight="1">
      <c r="B1326" s="18"/>
      <c r="C1326" s="29" t="s">
        <v>5585</v>
      </c>
      <c r="D1326" s="29" t="s">
        <v>5586</v>
      </c>
      <c r="E1326" s="30" t="s">
        <v>5587</v>
      </c>
      <c r="F1326" s="30">
        <v>1</v>
      </c>
      <c r="G1326" s="30" t="s">
        <v>5</v>
      </c>
      <c r="H1326" s="30" t="s">
        <v>95</v>
      </c>
      <c r="I1326" s="31" t="s">
        <v>5588</v>
      </c>
      <c r="J1326" s="31" t="s">
        <v>41</v>
      </c>
      <c r="K1326" s="32" t="s">
        <v>58</v>
      </c>
      <c r="L1326" s="31" t="s">
        <v>215</v>
      </c>
      <c r="M1326" s="33" t="s">
        <v>43</v>
      </c>
      <c r="N1326" s="31" t="s">
        <v>60</v>
      </c>
      <c r="O1326" s="31" t="s">
        <v>116</v>
      </c>
      <c r="P1326" s="31" t="s">
        <v>45</v>
      </c>
      <c r="Q1326" s="33" t="s">
        <v>46</v>
      </c>
      <c r="R1326" s="33" t="s">
        <v>436</v>
      </c>
      <c r="S1326" s="31">
        <v>39236</v>
      </c>
      <c r="T1326" s="31">
        <v>38833.4</v>
      </c>
      <c r="U1326" s="31">
        <v>38833.4</v>
      </c>
      <c r="V1326" s="31">
        <v>38833.4</v>
      </c>
      <c r="W1326" s="31">
        <v>29931.85</v>
      </c>
      <c r="X1326" s="31">
        <v>29931.85</v>
      </c>
      <c r="Y1326" s="31">
        <v>29931.85</v>
      </c>
      <c r="Z1326" s="34">
        <f t="shared" si="20"/>
        <v>77.077592999840334</v>
      </c>
      <c r="AA1326" s="33">
        <v>0</v>
      </c>
      <c r="AB1326" s="33" t="s">
        <v>118</v>
      </c>
      <c r="AC1326" s="28">
        <v>0</v>
      </c>
      <c r="AD1326" s="34">
        <v>0</v>
      </c>
      <c r="AE1326" s="34">
        <v>100</v>
      </c>
      <c r="AF1326" s="35" t="s">
        <v>119</v>
      </c>
      <c r="AG1326" s="18"/>
    </row>
    <row r="1327" spans="2:33" ht="60.75" customHeight="1">
      <c r="B1327" s="18"/>
      <c r="C1327" s="29" t="s">
        <v>5589</v>
      </c>
      <c r="D1327" s="29" t="s">
        <v>5590</v>
      </c>
      <c r="E1327" s="30" t="s">
        <v>5591</v>
      </c>
      <c r="F1327" s="30">
        <v>1</v>
      </c>
      <c r="G1327" s="30" t="s">
        <v>5</v>
      </c>
      <c r="H1327" s="30" t="s">
        <v>95</v>
      </c>
      <c r="I1327" s="31" t="s">
        <v>95</v>
      </c>
      <c r="J1327" s="31" t="s">
        <v>57</v>
      </c>
      <c r="K1327" s="32" t="s">
        <v>58</v>
      </c>
      <c r="L1327" s="31" t="s">
        <v>215</v>
      </c>
      <c r="M1327" s="33" t="s">
        <v>43</v>
      </c>
      <c r="N1327" s="31" t="s">
        <v>60</v>
      </c>
      <c r="O1327" s="31" t="s">
        <v>116</v>
      </c>
      <c r="P1327" s="31" t="s">
        <v>45</v>
      </c>
      <c r="Q1327" s="33" t="s">
        <v>46</v>
      </c>
      <c r="R1327" s="33" t="s">
        <v>436</v>
      </c>
      <c r="S1327" s="31">
        <v>127785</v>
      </c>
      <c r="T1327" s="31">
        <v>126491.09</v>
      </c>
      <c r="U1327" s="31">
        <v>126491.09</v>
      </c>
      <c r="V1327" s="31">
        <v>126491.09</v>
      </c>
      <c r="W1327" s="31">
        <v>109961.12</v>
      </c>
      <c r="X1327" s="31">
        <v>109961.12</v>
      </c>
      <c r="Y1327" s="31">
        <v>109961.12</v>
      </c>
      <c r="Z1327" s="34">
        <f t="shared" si="20"/>
        <v>86.931909591418659</v>
      </c>
      <c r="AA1327" s="33">
        <v>0</v>
      </c>
      <c r="AB1327" s="33" t="s">
        <v>118</v>
      </c>
      <c r="AC1327" s="28">
        <v>0</v>
      </c>
      <c r="AD1327" s="34">
        <v>0</v>
      </c>
      <c r="AE1327" s="34">
        <v>100</v>
      </c>
      <c r="AF1327" s="35" t="s">
        <v>119</v>
      </c>
      <c r="AG1327" s="18"/>
    </row>
    <row r="1328" spans="2:33" ht="60.75" customHeight="1">
      <c r="B1328" s="18"/>
      <c r="C1328" s="29" t="s">
        <v>5592</v>
      </c>
      <c r="D1328" s="29" t="s">
        <v>5593</v>
      </c>
      <c r="E1328" s="30" t="s">
        <v>5594</v>
      </c>
      <c r="F1328" s="30">
        <v>1</v>
      </c>
      <c r="G1328" s="30" t="s">
        <v>5</v>
      </c>
      <c r="H1328" s="30" t="s">
        <v>95</v>
      </c>
      <c r="I1328" s="31" t="s">
        <v>5595</v>
      </c>
      <c r="J1328" s="31" t="s">
        <v>41</v>
      </c>
      <c r="K1328" s="32" t="s">
        <v>58</v>
      </c>
      <c r="L1328" s="31" t="s">
        <v>215</v>
      </c>
      <c r="M1328" s="33" t="s">
        <v>43</v>
      </c>
      <c r="N1328" s="31" t="s">
        <v>60</v>
      </c>
      <c r="O1328" s="31" t="s">
        <v>116</v>
      </c>
      <c r="P1328" s="31" t="s">
        <v>45</v>
      </c>
      <c r="Q1328" s="33" t="s">
        <v>46</v>
      </c>
      <c r="R1328" s="33" t="s">
        <v>436</v>
      </c>
      <c r="S1328" s="31">
        <v>77481</v>
      </c>
      <c r="T1328" s="31">
        <v>76697.539999999994</v>
      </c>
      <c r="U1328" s="31">
        <v>76697.539999999994</v>
      </c>
      <c r="V1328" s="31">
        <v>76697.539999999994</v>
      </c>
      <c r="W1328" s="31">
        <v>48864.92</v>
      </c>
      <c r="X1328" s="31">
        <v>48864.92</v>
      </c>
      <c r="Y1328" s="31">
        <v>48864.92</v>
      </c>
      <c r="Z1328" s="34">
        <f t="shared" si="20"/>
        <v>63.711195952308252</v>
      </c>
      <c r="AA1328" s="33">
        <v>0</v>
      </c>
      <c r="AB1328" s="33" t="s">
        <v>118</v>
      </c>
      <c r="AC1328" s="28">
        <v>0</v>
      </c>
      <c r="AD1328" s="34">
        <v>0</v>
      </c>
      <c r="AE1328" s="34">
        <v>98</v>
      </c>
      <c r="AF1328" s="35" t="s">
        <v>119</v>
      </c>
      <c r="AG1328" s="18"/>
    </row>
    <row r="1329" spans="2:33" ht="60.75" customHeight="1">
      <c r="B1329" s="18"/>
      <c r="C1329" s="29" t="s">
        <v>5596</v>
      </c>
      <c r="D1329" s="29" t="s">
        <v>5597</v>
      </c>
      <c r="E1329" s="30" t="s">
        <v>5598</v>
      </c>
      <c r="F1329" s="30">
        <v>1</v>
      </c>
      <c r="G1329" s="30" t="s">
        <v>5</v>
      </c>
      <c r="H1329" s="30" t="s">
        <v>95</v>
      </c>
      <c r="I1329" s="31" t="s">
        <v>5599</v>
      </c>
      <c r="J1329" s="31" t="s">
        <v>41</v>
      </c>
      <c r="K1329" s="32" t="s">
        <v>58</v>
      </c>
      <c r="L1329" s="31" t="s">
        <v>215</v>
      </c>
      <c r="M1329" s="33" t="s">
        <v>43</v>
      </c>
      <c r="N1329" s="31" t="s">
        <v>60</v>
      </c>
      <c r="O1329" s="31" t="s">
        <v>116</v>
      </c>
      <c r="P1329" s="31" t="s">
        <v>45</v>
      </c>
      <c r="Q1329" s="33" t="s">
        <v>46</v>
      </c>
      <c r="R1329" s="33" t="s">
        <v>436</v>
      </c>
      <c r="S1329" s="31">
        <v>53789</v>
      </c>
      <c r="T1329" s="31">
        <v>53195.29</v>
      </c>
      <c r="U1329" s="31">
        <v>53195.29</v>
      </c>
      <c r="V1329" s="31">
        <v>53195.29</v>
      </c>
      <c r="W1329" s="31">
        <v>28204.52</v>
      </c>
      <c r="X1329" s="31">
        <v>28204.52</v>
      </c>
      <c r="Y1329" s="31">
        <v>28204.52</v>
      </c>
      <c r="Z1329" s="34">
        <f t="shared" si="20"/>
        <v>53.020709164288796</v>
      </c>
      <c r="AA1329" s="33">
        <v>0</v>
      </c>
      <c r="AB1329" s="33" t="s">
        <v>118</v>
      </c>
      <c r="AC1329" s="28">
        <v>0</v>
      </c>
      <c r="AD1329" s="34">
        <v>0</v>
      </c>
      <c r="AE1329" s="34">
        <v>98</v>
      </c>
      <c r="AF1329" s="35" t="s">
        <v>119</v>
      </c>
      <c r="AG1329" s="18"/>
    </row>
    <row r="1330" spans="2:33" ht="67.5" customHeight="1">
      <c r="B1330" s="18"/>
      <c r="C1330" s="29" t="s">
        <v>5618</v>
      </c>
      <c r="D1330" s="29" t="s">
        <v>5619</v>
      </c>
      <c r="E1330" s="30" t="s">
        <v>5620</v>
      </c>
      <c r="F1330" s="30">
        <v>1</v>
      </c>
      <c r="G1330" s="30" t="s">
        <v>5</v>
      </c>
      <c r="H1330" s="30" t="s">
        <v>82</v>
      </c>
      <c r="I1330" s="31" t="s">
        <v>82</v>
      </c>
      <c r="J1330" s="31" t="s">
        <v>57</v>
      </c>
      <c r="K1330" s="32" t="s">
        <v>58</v>
      </c>
      <c r="L1330" s="31" t="s">
        <v>215</v>
      </c>
      <c r="M1330" s="33" t="s">
        <v>43</v>
      </c>
      <c r="N1330" s="31" t="s">
        <v>60</v>
      </c>
      <c r="O1330" s="31" t="s">
        <v>116</v>
      </c>
      <c r="P1330" s="31" t="s">
        <v>45</v>
      </c>
      <c r="Q1330" s="33" t="s">
        <v>46</v>
      </c>
      <c r="R1330" s="33" t="s">
        <v>436</v>
      </c>
      <c r="S1330" s="31">
        <v>188728</v>
      </c>
      <c r="T1330" s="31">
        <v>90940</v>
      </c>
      <c r="U1330" s="31">
        <v>90940</v>
      </c>
      <c r="V1330" s="31">
        <v>90940</v>
      </c>
      <c r="W1330" s="31">
        <v>73468.27</v>
      </c>
      <c r="X1330" s="31">
        <v>73468.27</v>
      </c>
      <c r="Y1330" s="31">
        <v>73468.27</v>
      </c>
      <c r="Z1330" s="34">
        <f t="shared" si="20"/>
        <v>80.787629206069937</v>
      </c>
      <c r="AA1330" s="33">
        <v>0</v>
      </c>
      <c r="AB1330" s="33" t="s">
        <v>118</v>
      </c>
      <c r="AC1330" s="28">
        <v>0</v>
      </c>
      <c r="AD1330" s="34">
        <v>0</v>
      </c>
      <c r="AE1330" s="34">
        <v>98</v>
      </c>
      <c r="AF1330" s="35" t="s">
        <v>119</v>
      </c>
      <c r="AG1330" s="18"/>
    </row>
    <row r="1331" spans="2:33" ht="60.75" customHeight="1">
      <c r="B1331" s="18"/>
      <c r="C1331" s="29" t="s">
        <v>5621</v>
      </c>
      <c r="D1331" s="29" t="s">
        <v>5622</v>
      </c>
      <c r="E1331" s="30" t="s">
        <v>5623</v>
      </c>
      <c r="F1331" s="30">
        <v>1</v>
      </c>
      <c r="G1331" s="30" t="s">
        <v>5</v>
      </c>
      <c r="H1331" s="30" t="s">
        <v>82</v>
      </c>
      <c r="I1331" s="31" t="s">
        <v>5624</v>
      </c>
      <c r="J1331" s="31" t="s">
        <v>41</v>
      </c>
      <c r="K1331" s="32" t="s">
        <v>58</v>
      </c>
      <c r="L1331" s="31" t="s">
        <v>215</v>
      </c>
      <c r="M1331" s="33" t="s">
        <v>43</v>
      </c>
      <c r="N1331" s="31" t="s">
        <v>60</v>
      </c>
      <c r="O1331" s="31" t="s">
        <v>2281</v>
      </c>
      <c r="P1331" s="31" t="s">
        <v>45</v>
      </c>
      <c r="Q1331" s="33" t="s">
        <v>46</v>
      </c>
      <c r="R1331" s="33" t="s">
        <v>436</v>
      </c>
      <c r="S1331" s="31">
        <v>72856</v>
      </c>
      <c r="T1331" s="31">
        <v>72120</v>
      </c>
      <c r="U1331" s="31">
        <v>72120</v>
      </c>
      <c r="V1331" s="31">
        <v>72120</v>
      </c>
      <c r="W1331" s="31">
        <v>62085.63</v>
      </c>
      <c r="X1331" s="31">
        <v>62085.63</v>
      </c>
      <c r="Y1331" s="31">
        <v>62085.63</v>
      </c>
      <c r="Z1331" s="34">
        <f t="shared" si="20"/>
        <v>86.086564059900155</v>
      </c>
      <c r="AA1331" s="33">
        <v>0</v>
      </c>
      <c r="AB1331" s="33" t="s">
        <v>118</v>
      </c>
      <c r="AC1331" s="28">
        <v>0</v>
      </c>
      <c r="AD1331" s="34">
        <v>0</v>
      </c>
      <c r="AE1331" s="34">
        <v>98</v>
      </c>
      <c r="AF1331" s="35" t="s">
        <v>119</v>
      </c>
      <c r="AG1331" s="18"/>
    </row>
    <row r="1332" spans="2:33" ht="60.75" customHeight="1">
      <c r="B1332" s="18"/>
      <c r="C1332" s="29" t="s">
        <v>5631</v>
      </c>
      <c r="D1332" s="29" t="s">
        <v>5376</v>
      </c>
      <c r="E1332" s="30" t="s">
        <v>5632</v>
      </c>
      <c r="F1332" s="30">
        <v>1</v>
      </c>
      <c r="G1332" s="30" t="s">
        <v>5</v>
      </c>
      <c r="H1332" s="30" t="s">
        <v>532</v>
      </c>
      <c r="I1332" s="31" t="s">
        <v>2185</v>
      </c>
      <c r="J1332" s="31" t="s">
        <v>41</v>
      </c>
      <c r="K1332" s="32" t="s">
        <v>58</v>
      </c>
      <c r="L1332" s="31" t="s">
        <v>215</v>
      </c>
      <c r="M1332" s="33" t="s">
        <v>43</v>
      </c>
      <c r="N1332" s="31" t="s">
        <v>60</v>
      </c>
      <c r="O1332" s="31" t="s">
        <v>116</v>
      </c>
      <c r="P1332" s="31" t="s">
        <v>45</v>
      </c>
      <c r="Q1332" s="33" t="s">
        <v>46</v>
      </c>
      <c r="R1332" s="33" t="s">
        <v>436</v>
      </c>
      <c r="S1332" s="31">
        <v>67909</v>
      </c>
      <c r="T1332" s="31">
        <v>67220</v>
      </c>
      <c r="U1332" s="31">
        <v>67220</v>
      </c>
      <c r="V1332" s="31">
        <v>67220</v>
      </c>
      <c r="W1332" s="31">
        <v>52017.71</v>
      </c>
      <c r="X1332" s="31">
        <v>52017.71</v>
      </c>
      <c r="Y1332" s="31">
        <v>52017.71</v>
      </c>
      <c r="Z1332" s="34">
        <f t="shared" si="20"/>
        <v>77.384275513240112</v>
      </c>
      <c r="AA1332" s="33">
        <v>0</v>
      </c>
      <c r="AB1332" s="33" t="s">
        <v>118</v>
      </c>
      <c r="AC1332" s="28">
        <v>0</v>
      </c>
      <c r="AD1332" s="34">
        <v>0</v>
      </c>
      <c r="AE1332" s="34">
        <v>100</v>
      </c>
      <c r="AF1332" s="35" t="s">
        <v>119</v>
      </c>
      <c r="AG1332" s="18"/>
    </row>
    <row r="1333" spans="2:33" ht="60.75" customHeight="1">
      <c r="B1333" s="18"/>
      <c r="C1333" s="29" t="s">
        <v>5637</v>
      </c>
      <c r="D1333" s="29" t="s">
        <v>5571</v>
      </c>
      <c r="E1333" s="30" t="s">
        <v>5638</v>
      </c>
      <c r="F1333" s="30">
        <v>1</v>
      </c>
      <c r="G1333" s="30" t="s">
        <v>5</v>
      </c>
      <c r="H1333" s="30" t="s">
        <v>83</v>
      </c>
      <c r="I1333" s="31" t="s">
        <v>5639</v>
      </c>
      <c r="J1333" s="31" t="s">
        <v>41</v>
      </c>
      <c r="K1333" s="32" t="s">
        <v>58</v>
      </c>
      <c r="L1333" s="31" t="s">
        <v>215</v>
      </c>
      <c r="M1333" s="33" t="s">
        <v>43</v>
      </c>
      <c r="N1333" s="31" t="s">
        <v>60</v>
      </c>
      <c r="O1333" s="31" t="s">
        <v>116</v>
      </c>
      <c r="P1333" s="31" t="s">
        <v>45</v>
      </c>
      <c r="Q1333" s="33" t="s">
        <v>46</v>
      </c>
      <c r="R1333" s="33" t="s">
        <v>436</v>
      </c>
      <c r="S1333" s="31">
        <v>91954</v>
      </c>
      <c r="T1333" s="31">
        <v>85488.74</v>
      </c>
      <c r="U1333" s="31">
        <v>85488.74</v>
      </c>
      <c r="V1333" s="31">
        <v>85488.74</v>
      </c>
      <c r="W1333" s="31">
        <v>77531.37</v>
      </c>
      <c r="X1333" s="31">
        <v>77531.37</v>
      </c>
      <c r="Y1333" s="31">
        <v>77531.37</v>
      </c>
      <c r="Z1333" s="34">
        <f t="shared" si="20"/>
        <v>90.6919086653985</v>
      </c>
      <c r="AA1333" s="33">
        <v>0</v>
      </c>
      <c r="AB1333" s="33" t="s">
        <v>118</v>
      </c>
      <c r="AC1333" s="28">
        <v>0</v>
      </c>
      <c r="AD1333" s="34">
        <v>0</v>
      </c>
      <c r="AE1333" s="34">
        <v>99</v>
      </c>
      <c r="AF1333" s="35" t="s">
        <v>119</v>
      </c>
      <c r="AG1333" s="18"/>
    </row>
    <row r="1334" spans="2:33" ht="67.5" customHeight="1">
      <c r="B1334" s="18"/>
      <c r="C1334" s="29" t="s">
        <v>5640</v>
      </c>
      <c r="D1334" s="29" t="s">
        <v>5450</v>
      </c>
      <c r="E1334" s="30" t="s">
        <v>5641</v>
      </c>
      <c r="F1334" s="30">
        <v>1</v>
      </c>
      <c r="G1334" s="30" t="s">
        <v>5</v>
      </c>
      <c r="H1334" s="30" t="s">
        <v>83</v>
      </c>
      <c r="I1334" s="31" t="s">
        <v>5642</v>
      </c>
      <c r="J1334" s="31" t="s">
        <v>41</v>
      </c>
      <c r="K1334" s="32" t="s">
        <v>58</v>
      </c>
      <c r="L1334" s="31" t="s">
        <v>215</v>
      </c>
      <c r="M1334" s="33" t="s">
        <v>43</v>
      </c>
      <c r="N1334" s="31" t="s">
        <v>60</v>
      </c>
      <c r="O1334" s="31" t="s">
        <v>116</v>
      </c>
      <c r="P1334" s="31" t="s">
        <v>45</v>
      </c>
      <c r="Q1334" s="33" t="s">
        <v>46</v>
      </c>
      <c r="R1334" s="33" t="s">
        <v>436</v>
      </c>
      <c r="S1334" s="31">
        <v>134444</v>
      </c>
      <c r="T1334" s="31">
        <v>101674.1</v>
      </c>
      <c r="U1334" s="31">
        <v>101674.1</v>
      </c>
      <c r="V1334" s="31">
        <v>101674.1</v>
      </c>
      <c r="W1334" s="31">
        <v>93092.83</v>
      </c>
      <c r="X1334" s="31">
        <v>93092.83</v>
      </c>
      <c r="Y1334" s="31">
        <v>93092.83</v>
      </c>
      <c r="Z1334" s="34">
        <f t="shared" si="20"/>
        <v>91.560023644172901</v>
      </c>
      <c r="AA1334" s="33">
        <v>0</v>
      </c>
      <c r="AB1334" s="33" t="s">
        <v>118</v>
      </c>
      <c r="AC1334" s="28">
        <v>0</v>
      </c>
      <c r="AD1334" s="34">
        <v>0</v>
      </c>
      <c r="AE1334" s="34">
        <v>99</v>
      </c>
      <c r="AF1334" s="35" t="s">
        <v>119</v>
      </c>
      <c r="AG1334" s="18"/>
    </row>
    <row r="1335" spans="2:33" ht="67.5" customHeight="1">
      <c r="B1335" s="18"/>
      <c r="C1335" s="29" t="s">
        <v>5643</v>
      </c>
      <c r="D1335" s="29" t="s">
        <v>5644</v>
      </c>
      <c r="E1335" s="30" t="s">
        <v>5645</v>
      </c>
      <c r="F1335" s="30">
        <v>1</v>
      </c>
      <c r="G1335" s="30" t="s">
        <v>5</v>
      </c>
      <c r="H1335" s="30" t="s">
        <v>83</v>
      </c>
      <c r="I1335" s="31" t="s">
        <v>5646</v>
      </c>
      <c r="J1335" s="31" t="s">
        <v>41</v>
      </c>
      <c r="K1335" s="32" t="s">
        <v>58</v>
      </c>
      <c r="L1335" s="31" t="s">
        <v>215</v>
      </c>
      <c r="M1335" s="33" t="s">
        <v>43</v>
      </c>
      <c r="N1335" s="31" t="s">
        <v>60</v>
      </c>
      <c r="O1335" s="31" t="s">
        <v>116</v>
      </c>
      <c r="P1335" s="31" t="s">
        <v>45</v>
      </c>
      <c r="Q1335" s="33" t="s">
        <v>46</v>
      </c>
      <c r="R1335" s="33" t="s">
        <v>436</v>
      </c>
      <c r="S1335" s="31">
        <v>81143</v>
      </c>
      <c r="T1335" s="31">
        <v>79662.69</v>
      </c>
      <c r="U1335" s="31">
        <v>79662.69</v>
      </c>
      <c r="V1335" s="31">
        <v>79662.69</v>
      </c>
      <c r="W1335" s="31">
        <v>0</v>
      </c>
      <c r="X1335" s="31">
        <v>0</v>
      </c>
      <c r="Y1335" s="31">
        <v>0</v>
      </c>
      <c r="Z1335" s="34">
        <f t="shared" si="20"/>
        <v>0</v>
      </c>
      <c r="AA1335" s="33">
        <v>0</v>
      </c>
      <c r="AB1335" s="33" t="s">
        <v>118</v>
      </c>
      <c r="AC1335" s="28">
        <v>0</v>
      </c>
      <c r="AD1335" s="34">
        <v>0</v>
      </c>
      <c r="AE1335" s="34">
        <v>99</v>
      </c>
      <c r="AF1335" s="35" t="s">
        <v>119</v>
      </c>
      <c r="AG1335" s="18"/>
    </row>
    <row r="1336" spans="2:33" ht="67.5" customHeight="1">
      <c r="B1336" s="18"/>
      <c r="C1336" s="29" t="s">
        <v>6083</v>
      </c>
      <c r="D1336" s="29" t="s">
        <v>6084</v>
      </c>
      <c r="E1336" s="30" t="s">
        <v>6085</v>
      </c>
      <c r="F1336" s="30">
        <v>1</v>
      </c>
      <c r="G1336" s="30" t="s">
        <v>5</v>
      </c>
      <c r="H1336" s="30" t="s">
        <v>398</v>
      </c>
      <c r="I1336" s="31" t="s">
        <v>3587</v>
      </c>
      <c r="J1336" s="31" t="s">
        <v>41</v>
      </c>
      <c r="K1336" s="32" t="s">
        <v>58</v>
      </c>
      <c r="L1336" s="31" t="s">
        <v>215</v>
      </c>
      <c r="M1336" s="33" t="s">
        <v>43</v>
      </c>
      <c r="N1336" s="31" t="s">
        <v>60</v>
      </c>
      <c r="O1336" s="31" t="s">
        <v>792</v>
      </c>
      <c r="P1336" s="31" t="s">
        <v>45</v>
      </c>
      <c r="Q1336" s="33" t="s">
        <v>46</v>
      </c>
      <c r="R1336" s="33" t="s">
        <v>436</v>
      </c>
      <c r="S1336" s="31">
        <v>54143</v>
      </c>
      <c r="T1336" s="31">
        <v>53600</v>
      </c>
      <c r="U1336" s="31">
        <v>53600</v>
      </c>
      <c r="V1336" s="31">
        <v>53600</v>
      </c>
      <c r="W1336" s="31">
        <v>53561.16</v>
      </c>
      <c r="X1336" s="31">
        <v>53561.16</v>
      </c>
      <c r="Y1336" s="31">
        <v>53561.16</v>
      </c>
      <c r="Z1336" s="34">
        <f t="shared" si="20"/>
        <v>99.92753731343285</v>
      </c>
      <c r="AA1336" s="33">
        <v>0</v>
      </c>
      <c r="AB1336" s="33" t="s">
        <v>118</v>
      </c>
      <c r="AC1336" s="28">
        <v>0</v>
      </c>
      <c r="AD1336" s="34">
        <v>0</v>
      </c>
      <c r="AE1336" s="34">
        <v>100</v>
      </c>
      <c r="AF1336" s="35" t="s">
        <v>119</v>
      </c>
      <c r="AG1336" s="18"/>
    </row>
    <row r="1337" spans="2:33" ht="67.5" customHeight="1">
      <c r="B1337" s="18"/>
      <c r="C1337" s="29" t="s">
        <v>437</v>
      </c>
      <c r="D1337" s="29" t="s">
        <v>438</v>
      </c>
      <c r="E1337" s="30" t="s">
        <v>439</v>
      </c>
      <c r="F1337" s="30">
        <v>1</v>
      </c>
      <c r="G1337" s="30" t="s">
        <v>5</v>
      </c>
      <c r="H1337" s="30" t="s">
        <v>47</v>
      </c>
      <c r="I1337" s="31" t="s">
        <v>48</v>
      </c>
      <c r="J1337" s="31" t="s">
        <v>43</v>
      </c>
      <c r="K1337" s="32" t="s">
        <v>58</v>
      </c>
      <c r="L1337" s="31" t="s">
        <v>440</v>
      </c>
      <c r="M1337" s="33" t="s">
        <v>441</v>
      </c>
      <c r="N1337" s="31" t="s">
        <v>60</v>
      </c>
      <c r="O1337" s="31" t="s">
        <v>442</v>
      </c>
      <c r="P1337" s="31" t="s">
        <v>52</v>
      </c>
      <c r="Q1337" s="33" t="s">
        <v>46</v>
      </c>
      <c r="R1337" s="33" t="s">
        <v>415</v>
      </c>
      <c r="S1337" s="31">
        <v>27000000</v>
      </c>
      <c r="T1337" s="31">
        <v>19513238.420000002</v>
      </c>
      <c r="U1337" s="31">
        <v>19513238.420000002</v>
      </c>
      <c r="V1337" s="31">
        <v>13842746.02</v>
      </c>
      <c r="W1337" s="31">
        <v>13842746.02</v>
      </c>
      <c r="X1337" s="31">
        <v>13842746.02</v>
      </c>
      <c r="Y1337" s="31">
        <v>0</v>
      </c>
      <c r="Z1337" s="34">
        <f t="shared" si="20"/>
        <v>70.940280244882075</v>
      </c>
      <c r="AA1337" s="33">
        <v>0</v>
      </c>
      <c r="AB1337" s="33" t="s">
        <v>118</v>
      </c>
      <c r="AC1337" s="28">
        <v>1531</v>
      </c>
      <c r="AD1337" s="34">
        <v>0</v>
      </c>
      <c r="AE1337" s="34">
        <v>100</v>
      </c>
      <c r="AF1337" s="35" t="s">
        <v>443</v>
      </c>
      <c r="AG1337" s="18"/>
    </row>
    <row r="1338" spans="2:33" ht="60.75" customHeight="1">
      <c r="B1338" s="18"/>
      <c r="C1338" s="29" t="s">
        <v>444</v>
      </c>
      <c r="D1338" s="29" t="s">
        <v>445</v>
      </c>
      <c r="E1338" s="30" t="s">
        <v>446</v>
      </c>
      <c r="F1338" s="30">
        <v>1</v>
      </c>
      <c r="G1338" s="30" t="s">
        <v>5</v>
      </c>
      <c r="H1338" s="30" t="s">
        <v>47</v>
      </c>
      <c r="I1338" s="31" t="s">
        <v>48</v>
      </c>
      <c r="J1338" s="31" t="s">
        <v>43</v>
      </c>
      <c r="K1338" s="32" t="s">
        <v>58</v>
      </c>
      <c r="L1338" s="31" t="s">
        <v>440</v>
      </c>
      <c r="M1338" s="33" t="s">
        <v>447</v>
      </c>
      <c r="N1338" s="31" t="s">
        <v>60</v>
      </c>
      <c r="O1338" s="31" t="s">
        <v>448</v>
      </c>
      <c r="P1338" s="31" t="s">
        <v>52</v>
      </c>
      <c r="Q1338" s="33" t="s">
        <v>46</v>
      </c>
      <c r="R1338" s="33" t="s">
        <v>415</v>
      </c>
      <c r="S1338" s="31">
        <v>884964</v>
      </c>
      <c r="T1338" s="31">
        <v>54763.6</v>
      </c>
      <c r="U1338" s="31">
        <v>54763.6</v>
      </c>
      <c r="V1338" s="31">
        <v>54763.6</v>
      </c>
      <c r="W1338" s="31">
        <v>54763.6</v>
      </c>
      <c r="X1338" s="31">
        <v>54763.6</v>
      </c>
      <c r="Y1338" s="31">
        <v>0</v>
      </c>
      <c r="Z1338" s="34">
        <f t="shared" si="20"/>
        <v>100</v>
      </c>
      <c r="AA1338" s="33">
        <v>0</v>
      </c>
      <c r="AB1338" s="33" t="s">
        <v>118</v>
      </c>
      <c r="AC1338" s="28">
        <v>0</v>
      </c>
      <c r="AD1338" s="34">
        <v>100</v>
      </c>
      <c r="AE1338" s="34">
        <v>100</v>
      </c>
      <c r="AF1338" s="35" t="s">
        <v>449</v>
      </c>
      <c r="AG1338" s="18"/>
    </row>
    <row r="1339" spans="2:33" ht="60.75" customHeight="1">
      <c r="B1339" s="18"/>
      <c r="C1339" s="29" t="s">
        <v>450</v>
      </c>
      <c r="D1339" s="29" t="s">
        <v>451</v>
      </c>
      <c r="E1339" s="30" t="s">
        <v>452</v>
      </c>
      <c r="F1339" s="30">
        <v>1</v>
      </c>
      <c r="G1339" s="30" t="s">
        <v>5</v>
      </c>
      <c r="H1339" s="30" t="s">
        <v>47</v>
      </c>
      <c r="I1339" s="31" t="s">
        <v>48</v>
      </c>
      <c r="J1339" s="31" t="s">
        <v>43</v>
      </c>
      <c r="K1339" s="32" t="s">
        <v>58</v>
      </c>
      <c r="L1339" s="31" t="s">
        <v>440</v>
      </c>
      <c r="M1339" s="33" t="s">
        <v>453</v>
      </c>
      <c r="N1339" s="31" t="s">
        <v>60</v>
      </c>
      <c r="O1339" s="31" t="s">
        <v>454</v>
      </c>
      <c r="P1339" s="31" t="s">
        <v>52</v>
      </c>
      <c r="Q1339" s="33" t="s">
        <v>46</v>
      </c>
      <c r="R1339" s="33" t="s">
        <v>415</v>
      </c>
      <c r="S1339" s="31">
        <v>20000000</v>
      </c>
      <c r="T1339" s="31">
        <v>18947354.84</v>
      </c>
      <c r="U1339" s="31">
        <v>18947354.84</v>
      </c>
      <c r="V1339" s="31">
        <v>14114439.039999999</v>
      </c>
      <c r="W1339" s="31">
        <v>14114439.039999999</v>
      </c>
      <c r="X1339" s="31">
        <v>14114439.039999999</v>
      </c>
      <c r="Y1339" s="31">
        <v>0</v>
      </c>
      <c r="Z1339" s="34">
        <f t="shared" si="20"/>
        <v>74.492926105985148</v>
      </c>
      <c r="AA1339" s="33">
        <v>0</v>
      </c>
      <c r="AB1339" s="33" t="s">
        <v>118</v>
      </c>
      <c r="AC1339" s="28">
        <v>0</v>
      </c>
      <c r="AD1339" s="34">
        <v>0</v>
      </c>
      <c r="AE1339" s="34">
        <v>100</v>
      </c>
      <c r="AF1339" s="35" t="s">
        <v>455</v>
      </c>
      <c r="AG1339" s="18"/>
    </row>
    <row r="1340" spans="2:33" ht="60.75" customHeight="1">
      <c r="B1340" s="18"/>
      <c r="C1340" s="29" t="s">
        <v>456</v>
      </c>
      <c r="D1340" s="29" t="s">
        <v>457</v>
      </c>
      <c r="E1340" s="30" t="s">
        <v>458</v>
      </c>
      <c r="F1340" s="30">
        <v>1</v>
      </c>
      <c r="G1340" s="30" t="s">
        <v>5</v>
      </c>
      <c r="H1340" s="30" t="s">
        <v>47</v>
      </c>
      <c r="I1340" s="31" t="s">
        <v>48</v>
      </c>
      <c r="J1340" s="31" t="s">
        <v>43</v>
      </c>
      <c r="K1340" s="32" t="s">
        <v>58</v>
      </c>
      <c r="L1340" s="31" t="s">
        <v>440</v>
      </c>
      <c r="M1340" s="33" t="s">
        <v>459</v>
      </c>
      <c r="N1340" s="31" t="s">
        <v>60</v>
      </c>
      <c r="O1340" s="31" t="s">
        <v>460</v>
      </c>
      <c r="P1340" s="31" t="s">
        <v>52</v>
      </c>
      <c r="Q1340" s="33" t="s">
        <v>46</v>
      </c>
      <c r="R1340" s="33" t="s">
        <v>415</v>
      </c>
      <c r="S1340" s="31">
        <v>20500000</v>
      </c>
      <c r="T1340" s="31">
        <v>16479698.18</v>
      </c>
      <c r="U1340" s="31">
        <v>16479698.18</v>
      </c>
      <c r="V1340" s="31">
        <v>15564743.33</v>
      </c>
      <c r="W1340" s="31">
        <v>15564743.33</v>
      </c>
      <c r="X1340" s="31">
        <v>15564743.33</v>
      </c>
      <c r="Y1340" s="31">
        <v>0</v>
      </c>
      <c r="Z1340" s="34">
        <f t="shared" si="20"/>
        <v>94.447987821097342</v>
      </c>
      <c r="AA1340" s="33">
        <v>0</v>
      </c>
      <c r="AB1340" s="33" t="s">
        <v>118</v>
      </c>
      <c r="AC1340" s="28">
        <v>0</v>
      </c>
      <c r="AD1340" s="34">
        <v>10</v>
      </c>
      <c r="AE1340" s="34">
        <v>37.700000000000003</v>
      </c>
      <c r="AF1340" s="35" t="s">
        <v>461</v>
      </c>
      <c r="AG1340" s="18"/>
    </row>
    <row r="1341" spans="2:33" ht="60.75" customHeight="1">
      <c r="B1341" s="18"/>
      <c r="C1341" s="29" t="s">
        <v>462</v>
      </c>
      <c r="D1341" s="29" t="s">
        <v>463</v>
      </c>
      <c r="E1341" s="30" t="s">
        <v>464</v>
      </c>
      <c r="F1341" s="30">
        <v>1</v>
      </c>
      <c r="G1341" s="30" t="s">
        <v>5</v>
      </c>
      <c r="H1341" s="30" t="s">
        <v>47</v>
      </c>
      <c r="I1341" s="31" t="s">
        <v>48</v>
      </c>
      <c r="J1341" s="31" t="s">
        <v>43</v>
      </c>
      <c r="K1341" s="32" t="s">
        <v>58</v>
      </c>
      <c r="L1341" s="31" t="s">
        <v>440</v>
      </c>
      <c r="M1341" s="33" t="s">
        <v>465</v>
      </c>
      <c r="N1341" s="31" t="s">
        <v>60</v>
      </c>
      <c r="O1341" s="31" t="s">
        <v>466</v>
      </c>
      <c r="P1341" s="31" t="s">
        <v>52</v>
      </c>
      <c r="Q1341" s="33" t="s">
        <v>46</v>
      </c>
      <c r="R1341" s="33" t="s">
        <v>415</v>
      </c>
      <c r="S1341" s="31">
        <v>27812182</v>
      </c>
      <c r="T1341" s="31">
        <v>44567879.579999998</v>
      </c>
      <c r="U1341" s="31">
        <v>44567879.579999998</v>
      </c>
      <c r="V1341" s="31">
        <v>42555217.920000002</v>
      </c>
      <c r="W1341" s="31">
        <v>42555217.920000002</v>
      </c>
      <c r="X1341" s="31">
        <v>42555217.920000002</v>
      </c>
      <c r="Y1341" s="31">
        <v>0</v>
      </c>
      <c r="Z1341" s="34">
        <f t="shared" si="20"/>
        <v>95.484053360925017</v>
      </c>
      <c r="AA1341" s="33">
        <v>0</v>
      </c>
      <c r="AB1341" s="33" t="s">
        <v>118</v>
      </c>
      <c r="AC1341" s="28">
        <v>0</v>
      </c>
      <c r="AD1341" s="34">
        <v>100</v>
      </c>
      <c r="AE1341" s="34">
        <v>98.6</v>
      </c>
      <c r="AF1341" s="35" t="s">
        <v>467</v>
      </c>
      <c r="AG1341" s="18"/>
    </row>
    <row r="1342" spans="2:33" ht="60.75" customHeight="1">
      <c r="B1342" s="18"/>
      <c r="C1342" s="29" t="s">
        <v>468</v>
      </c>
      <c r="D1342" s="29" t="s">
        <v>469</v>
      </c>
      <c r="E1342" s="30" t="s">
        <v>470</v>
      </c>
      <c r="F1342" s="30">
        <v>1</v>
      </c>
      <c r="G1342" s="30" t="s">
        <v>5</v>
      </c>
      <c r="H1342" s="30" t="s">
        <v>47</v>
      </c>
      <c r="I1342" s="31" t="s">
        <v>48</v>
      </c>
      <c r="J1342" s="31" t="s">
        <v>43</v>
      </c>
      <c r="K1342" s="32" t="s">
        <v>58</v>
      </c>
      <c r="L1342" s="31" t="s">
        <v>440</v>
      </c>
      <c r="M1342" s="33" t="s">
        <v>471</v>
      </c>
      <c r="N1342" s="31" t="s">
        <v>60</v>
      </c>
      <c r="O1342" s="31" t="s">
        <v>472</v>
      </c>
      <c r="P1342" s="31" t="s">
        <v>52</v>
      </c>
      <c r="Q1342" s="33" t="s">
        <v>46</v>
      </c>
      <c r="R1342" s="33" t="s">
        <v>415</v>
      </c>
      <c r="S1342" s="31">
        <v>8000000</v>
      </c>
      <c r="T1342" s="31">
        <v>8417851.3000000007</v>
      </c>
      <c r="U1342" s="31">
        <v>8417851.3000000007</v>
      </c>
      <c r="V1342" s="31">
        <v>8367563.4100000001</v>
      </c>
      <c r="W1342" s="31">
        <v>8367563.4100000001</v>
      </c>
      <c r="X1342" s="31">
        <v>8367563.4100000001</v>
      </c>
      <c r="Y1342" s="31">
        <v>0</v>
      </c>
      <c r="Z1342" s="34">
        <f t="shared" si="20"/>
        <v>99.402604201383298</v>
      </c>
      <c r="AA1342" s="33">
        <v>0</v>
      </c>
      <c r="AB1342" s="33" t="s">
        <v>118</v>
      </c>
      <c r="AC1342" s="28">
        <v>0</v>
      </c>
      <c r="AD1342" s="34">
        <v>100</v>
      </c>
      <c r="AE1342" s="34">
        <v>75.400000000000006</v>
      </c>
      <c r="AF1342" s="35" t="s">
        <v>473</v>
      </c>
      <c r="AG1342" s="18"/>
    </row>
    <row r="1343" spans="2:33" ht="60.75" customHeight="1">
      <c r="B1343" s="18"/>
      <c r="C1343" s="29" t="s">
        <v>569</v>
      </c>
      <c r="D1343" s="29" t="s">
        <v>570</v>
      </c>
      <c r="E1343" s="30" t="s">
        <v>571</v>
      </c>
      <c r="F1343" s="30">
        <v>1</v>
      </c>
      <c r="G1343" s="30" t="s">
        <v>5</v>
      </c>
      <c r="H1343" s="30" t="s">
        <v>81</v>
      </c>
      <c r="I1343" s="31" t="s">
        <v>48</v>
      </c>
      <c r="J1343" s="31" t="s">
        <v>43</v>
      </c>
      <c r="K1343" s="32" t="s">
        <v>58</v>
      </c>
      <c r="L1343" s="31" t="s">
        <v>440</v>
      </c>
      <c r="M1343" s="33" t="s">
        <v>43</v>
      </c>
      <c r="N1343" s="31" t="s">
        <v>60</v>
      </c>
      <c r="O1343" s="31" t="s">
        <v>296</v>
      </c>
      <c r="P1343" s="31" t="s">
        <v>99</v>
      </c>
      <c r="Q1343" s="33" t="s">
        <v>46</v>
      </c>
      <c r="R1343" s="33" t="s">
        <v>415</v>
      </c>
      <c r="S1343" s="31">
        <v>6370000</v>
      </c>
      <c r="T1343" s="31">
        <v>6340159.4500000002</v>
      </c>
      <c r="U1343" s="31">
        <v>6340159.4500000002</v>
      </c>
      <c r="V1343" s="31">
        <v>6340159.4500000002</v>
      </c>
      <c r="W1343" s="31">
        <v>6340056.6399999997</v>
      </c>
      <c r="X1343" s="31">
        <v>6340056.6399999997</v>
      </c>
      <c r="Y1343" s="31">
        <v>5834025.3099999996</v>
      </c>
      <c r="Z1343" s="34">
        <f t="shared" si="20"/>
        <v>99.998378431949362</v>
      </c>
      <c r="AA1343" s="33">
        <v>0</v>
      </c>
      <c r="AB1343" s="33" t="s">
        <v>104</v>
      </c>
      <c r="AC1343" s="28">
        <v>5000</v>
      </c>
      <c r="AD1343" s="34">
        <v>0</v>
      </c>
      <c r="AE1343" s="34">
        <v>100</v>
      </c>
      <c r="AF1343" s="35" t="s">
        <v>308</v>
      </c>
      <c r="AG1343" s="18"/>
    </row>
    <row r="1344" spans="2:33" ht="60.75" customHeight="1">
      <c r="B1344" s="18"/>
      <c r="C1344" s="29" t="s">
        <v>572</v>
      </c>
      <c r="D1344" s="29" t="s">
        <v>573</v>
      </c>
      <c r="E1344" s="30" t="s">
        <v>574</v>
      </c>
      <c r="F1344" s="30">
        <v>1</v>
      </c>
      <c r="G1344" s="30" t="s">
        <v>5</v>
      </c>
      <c r="H1344" s="30" t="s">
        <v>123</v>
      </c>
      <c r="I1344" s="31" t="s">
        <v>48</v>
      </c>
      <c r="J1344" s="31" t="s">
        <v>43</v>
      </c>
      <c r="K1344" s="32" t="s">
        <v>58</v>
      </c>
      <c r="L1344" s="31" t="s">
        <v>440</v>
      </c>
      <c r="M1344" s="33" t="s">
        <v>43</v>
      </c>
      <c r="N1344" s="31" t="s">
        <v>60</v>
      </c>
      <c r="O1344" s="31" t="s">
        <v>296</v>
      </c>
      <c r="P1344" s="31" t="s">
        <v>99</v>
      </c>
      <c r="Q1344" s="33" t="s">
        <v>46</v>
      </c>
      <c r="R1344" s="33" t="s">
        <v>415</v>
      </c>
      <c r="S1344" s="31">
        <v>190000</v>
      </c>
      <c r="T1344" s="31">
        <v>184991</v>
      </c>
      <c r="U1344" s="31">
        <v>184991</v>
      </c>
      <c r="V1344" s="31">
        <v>184991</v>
      </c>
      <c r="W1344" s="31">
        <v>55497.3</v>
      </c>
      <c r="X1344" s="31">
        <v>55497.3</v>
      </c>
      <c r="Y1344" s="31">
        <v>55497.3</v>
      </c>
      <c r="Z1344" s="34">
        <f t="shared" si="20"/>
        <v>30</v>
      </c>
      <c r="AA1344" s="33">
        <v>0</v>
      </c>
      <c r="AB1344" s="33" t="s">
        <v>104</v>
      </c>
      <c r="AC1344" s="28">
        <v>500</v>
      </c>
      <c r="AD1344" s="34">
        <v>0</v>
      </c>
      <c r="AE1344" s="34">
        <v>0</v>
      </c>
      <c r="AF1344" s="35" t="s">
        <v>297</v>
      </c>
      <c r="AG1344" s="18"/>
    </row>
    <row r="1345" spans="2:33" ht="67.5" customHeight="1">
      <c r="B1345" s="18"/>
      <c r="C1345" s="29" t="s">
        <v>579</v>
      </c>
      <c r="D1345" s="29" t="s">
        <v>580</v>
      </c>
      <c r="E1345" s="30" t="s">
        <v>581</v>
      </c>
      <c r="F1345" s="30">
        <v>1</v>
      </c>
      <c r="G1345" s="30" t="s">
        <v>5</v>
      </c>
      <c r="H1345" s="30" t="s">
        <v>53</v>
      </c>
      <c r="I1345" s="31" t="s">
        <v>48</v>
      </c>
      <c r="J1345" s="31" t="s">
        <v>43</v>
      </c>
      <c r="K1345" s="32" t="s">
        <v>58</v>
      </c>
      <c r="L1345" s="31" t="s">
        <v>440</v>
      </c>
      <c r="M1345" s="33" t="s">
        <v>43</v>
      </c>
      <c r="N1345" s="31" t="s">
        <v>60</v>
      </c>
      <c r="O1345" s="31" t="s">
        <v>296</v>
      </c>
      <c r="P1345" s="31" t="s">
        <v>99</v>
      </c>
      <c r="Q1345" s="33" t="s">
        <v>46</v>
      </c>
      <c r="R1345" s="33" t="s">
        <v>415</v>
      </c>
      <c r="S1345" s="31">
        <v>10100000</v>
      </c>
      <c r="T1345" s="31">
        <v>9848007.6199999992</v>
      </c>
      <c r="U1345" s="31">
        <v>9848007.6199999992</v>
      </c>
      <c r="V1345" s="31">
        <v>9848007.6199999992</v>
      </c>
      <c r="W1345" s="31">
        <v>9848007.6199999992</v>
      </c>
      <c r="X1345" s="31">
        <v>9848007.6199999992</v>
      </c>
      <c r="Y1345" s="31">
        <v>9848007.6199999992</v>
      </c>
      <c r="Z1345" s="34">
        <f t="shared" si="20"/>
        <v>100</v>
      </c>
      <c r="AA1345" s="33">
        <v>0</v>
      </c>
      <c r="AB1345" s="33" t="s">
        <v>118</v>
      </c>
      <c r="AC1345" s="28">
        <v>800</v>
      </c>
      <c r="AD1345" s="34">
        <v>0</v>
      </c>
      <c r="AE1345" s="34">
        <v>100</v>
      </c>
      <c r="AF1345" s="35" t="s">
        <v>297</v>
      </c>
      <c r="AG1345" s="18"/>
    </row>
    <row r="1346" spans="2:33" ht="60.75" customHeight="1">
      <c r="B1346" s="18"/>
      <c r="C1346" s="29" t="s">
        <v>933</v>
      </c>
      <c r="D1346" s="29" t="s">
        <v>934</v>
      </c>
      <c r="E1346" s="30" t="s">
        <v>935</v>
      </c>
      <c r="F1346" s="30">
        <v>1</v>
      </c>
      <c r="G1346" s="30" t="s">
        <v>5</v>
      </c>
      <c r="H1346" s="30" t="s">
        <v>225</v>
      </c>
      <c r="I1346" s="31" t="s">
        <v>48</v>
      </c>
      <c r="J1346" s="31" t="s">
        <v>43</v>
      </c>
      <c r="K1346" s="32" t="s">
        <v>58</v>
      </c>
      <c r="L1346" s="31" t="s">
        <v>440</v>
      </c>
      <c r="M1346" s="33" t="s">
        <v>43</v>
      </c>
      <c r="N1346" s="31" t="s">
        <v>60</v>
      </c>
      <c r="O1346" s="31" t="s">
        <v>296</v>
      </c>
      <c r="P1346" s="31" t="s">
        <v>99</v>
      </c>
      <c r="Q1346" s="33" t="s">
        <v>46</v>
      </c>
      <c r="R1346" s="33" t="s">
        <v>322</v>
      </c>
      <c r="S1346" s="31">
        <v>4593100.2300000004</v>
      </c>
      <c r="T1346" s="31">
        <v>4593100.2300000004</v>
      </c>
      <c r="U1346" s="31">
        <v>4593100.2300000004</v>
      </c>
      <c r="V1346" s="31">
        <v>4523523.2300000004</v>
      </c>
      <c r="W1346" s="31">
        <v>4523431.83</v>
      </c>
      <c r="X1346" s="31">
        <v>4523431.83</v>
      </c>
      <c r="Y1346" s="31">
        <v>3954126.43</v>
      </c>
      <c r="Z1346" s="34">
        <f t="shared" si="20"/>
        <v>98.483194432706725</v>
      </c>
      <c r="AA1346" s="33">
        <v>0</v>
      </c>
      <c r="AB1346" s="33" t="s">
        <v>104</v>
      </c>
      <c r="AC1346" s="28">
        <v>655</v>
      </c>
      <c r="AD1346" s="34">
        <v>0</v>
      </c>
      <c r="AE1346" s="34">
        <v>100</v>
      </c>
      <c r="AF1346" s="35" t="s">
        <v>308</v>
      </c>
      <c r="AG1346" s="18"/>
    </row>
    <row r="1347" spans="2:33" ht="60.75" customHeight="1">
      <c r="B1347" s="18"/>
      <c r="C1347" s="29" t="s">
        <v>947</v>
      </c>
      <c r="D1347" s="29" t="s">
        <v>948</v>
      </c>
      <c r="E1347" s="30" t="s">
        <v>949</v>
      </c>
      <c r="F1347" s="30">
        <v>1</v>
      </c>
      <c r="G1347" s="30" t="s">
        <v>5</v>
      </c>
      <c r="H1347" s="30" t="s">
        <v>47</v>
      </c>
      <c r="I1347" s="31" t="s">
        <v>48</v>
      </c>
      <c r="J1347" s="31" t="s">
        <v>43</v>
      </c>
      <c r="K1347" s="32" t="s">
        <v>58</v>
      </c>
      <c r="L1347" s="31" t="s">
        <v>440</v>
      </c>
      <c r="M1347" s="33" t="s">
        <v>441</v>
      </c>
      <c r="N1347" s="31" t="s">
        <v>60</v>
      </c>
      <c r="O1347" s="31" t="s">
        <v>950</v>
      </c>
      <c r="P1347" s="31" t="s">
        <v>99</v>
      </c>
      <c r="Q1347" s="33" t="s">
        <v>46</v>
      </c>
      <c r="R1347" s="33" t="s">
        <v>322</v>
      </c>
      <c r="S1347" s="31">
        <v>18000000</v>
      </c>
      <c r="T1347" s="31">
        <v>5876800</v>
      </c>
      <c r="U1347" s="31">
        <v>5876800</v>
      </c>
      <c r="V1347" s="31">
        <v>2497708.9300000002</v>
      </c>
      <c r="W1347" s="31">
        <v>2497708.9300000002</v>
      </c>
      <c r="X1347" s="31">
        <v>2497708.9300000002</v>
      </c>
      <c r="Y1347" s="31">
        <v>0</v>
      </c>
      <c r="Z1347" s="34">
        <f t="shared" si="20"/>
        <v>42.501172917233873</v>
      </c>
      <c r="AA1347" s="33">
        <v>0</v>
      </c>
      <c r="AB1347" s="33" t="s">
        <v>170</v>
      </c>
      <c r="AC1347" s="28">
        <v>0</v>
      </c>
      <c r="AD1347" s="34">
        <v>0</v>
      </c>
      <c r="AE1347" s="34">
        <v>50</v>
      </c>
      <c r="AF1347" s="35" t="s">
        <v>951</v>
      </c>
      <c r="AG1347" s="18"/>
    </row>
    <row r="1348" spans="2:33" ht="60.75" customHeight="1">
      <c r="B1348" s="18"/>
      <c r="C1348" s="29" t="s">
        <v>952</v>
      </c>
      <c r="D1348" s="29" t="s">
        <v>953</v>
      </c>
      <c r="E1348" s="30" t="s">
        <v>954</v>
      </c>
      <c r="F1348" s="30">
        <v>1</v>
      </c>
      <c r="G1348" s="30" t="s">
        <v>5</v>
      </c>
      <c r="H1348" s="30" t="s">
        <v>47</v>
      </c>
      <c r="I1348" s="31" t="s">
        <v>48</v>
      </c>
      <c r="J1348" s="31" t="s">
        <v>43</v>
      </c>
      <c r="K1348" s="32" t="s">
        <v>58</v>
      </c>
      <c r="L1348" s="31" t="s">
        <v>440</v>
      </c>
      <c r="M1348" s="33" t="s">
        <v>955</v>
      </c>
      <c r="N1348" s="31" t="s">
        <v>60</v>
      </c>
      <c r="O1348" s="31" t="s">
        <v>950</v>
      </c>
      <c r="P1348" s="31" t="s">
        <v>99</v>
      </c>
      <c r="Q1348" s="33" t="s">
        <v>46</v>
      </c>
      <c r="R1348" s="33" t="s">
        <v>322</v>
      </c>
      <c r="S1348" s="31">
        <v>30500000</v>
      </c>
      <c r="T1348" s="31">
        <v>24000642</v>
      </c>
      <c r="U1348" s="31">
        <v>24000642</v>
      </c>
      <c r="V1348" s="31">
        <v>19391919.870000001</v>
      </c>
      <c r="W1348" s="31">
        <v>19391919.870000001</v>
      </c>
      <c r="X1348" s="31">
        <v>19391919.870000001</v>
      </c>
      <c r="Y1348" s="31">
        <v>0</v>
      </c>
      <c r="Z1348" s="34">
        <f t="shared" si="20"/>
        <v>80.797504791746817</v>
      </c>
      <c r="AA1348" s="33">
        <v>0</v>
      </c>
      <c r="AB1348" s="33" t="s">
        <v>170</v>
      </c>
      <c r="AC1348" s="28">
        <v>0</v>
      </c>
      <c r="AD1348" s="34">
        <v>0</v>
      </c>
      <c r="AE1348" s="34">
        <v>72.900000000000006</v>
      </c>
      <c r="AF1348" s="35" t="s">
        <v>951</v>
      </c>
      <c r="AG1348" s="18"/>
    </row>
    <row r="1349" spans="2:33" ht="60.75" customHeight="1">
      <c r="B1349" s="18"/>
      <c r="C1349" s="29" t="s">
        <v>956</v>
      </c>
      <c r="D1349" s="29" t="s">
        <v>957</v>
      </c>
      <c r="E1349" s="30" t="s">
        <v>958</v>
      </c>
      <c r="F1349" s="30">
        <v>1</v>
      </c>
      <c r="G1349" s="30" t="s">
        <v>5</v>
      </c>
      <c r="H1349" s="30" t="s">
        <v>47</v>
      </c>
      <c r="I1349" s="31" t="s">
        <v>48</v>
      </c>
      <c r="J1349" s="31" t="s">
        <v>43</v>
      </c>
      <c r="K1349" s="32" t="s">
        <v>58</v>
      </c>
      <c r="L1349" s="31" t="s">
        <v>440</v>
      </c>
      <c r="M1349" s="33" t="s">
        <v>959</v>
      </c>
      <c r="N1349" s="31" t="s">
        <v>60</v>
      </c>
      <c r="O1349" s="31" t="s">
        <v>950</v>
      </c>
      <c r="P1349" s="31" t="s">
        <v>99</v>
      </c>
      <c r="Q1349" s="33" t="s">
        <v>46</v>
      </c>
      <c r="R1349" s="33" t="s">
        <v>322</v>
      </c>
      <c r="S1349" s="31">
        <v>3987550</v>
      </c>
      <c r="T1349" s="31">
        <v>3987550</v>
      </c>
      <c r="U1349" s="31">
        <v>3987550</v>
      </c>
      <c r="V1349" s="31">
        <v>1904751.52</v>
      </c>
      <c r="W1349" s="31">
        <v>1904751.52</v>
      </c>
      <c r="X1349" s="31">
        <v>1904751.52</v>
      </c>
      <c r="Y1349" s="31">
        <v>0</v>
      </c>
      <c r="Z1349" s="34">
        <f t="shared" si="20"/>
        <v>47.767464232423421</v>
      </c>
      <c r="AA1349" s="33">
        <v>0</v>
      </c>
      <c r="AB1349" s="33" t="s">
        <v>170</v>
      </c>
      <c r="AC1349" s="28">
        <v>0</v>
      </c>
      <c r="AD1349" s="34">
        <v>0</v>
      </c>
      <c r="AE1349" s="34">
        <v>55.3</v>
      </c>
      <c r="AF1349" s="35" t="s">
        <v>960</v>
      </c>
      <c r="AG1349" s="18"/>
    </row>
    <row r="1350" spans="2:33" ht="60.75" customHeight="1">
      <c r="B1350" s="18"/>
      <c r="C1350" s="29" t="s">
        <v>961</v>
      </c>
      <c r="D1350" s="29" t="s">
        <v>962</v>
      </c>
      <c r="E1350" s="30" t="s">
        <v>963</v>
      </c>
      <c r="F1350" s="30">
        <v>1</v>
      </c>
      <c r="G1350" s="30" t="s">
        <v>5</v>
      </c>
      <c r="H1350" s="30" t="s">
        <v>47</v>
      </c>
      <c r="I1350" s="31" t="s">
        <v>48</v>
      </c>
      <c r="J1350" s="31" t="s">
        <v>43</v>
      </c>
      <c r="K1350" s="32" t="s">
        <v>58</v>
      </c>
      <c r="L1350" s="31" t="s">
        <v>440</v>
      </c>
      <c r="M1350" s="33" t="s">
        <v>447</v>
      </c>
      <c r="N1350" s="31" t="s">
        <v>60</v>
      </c>
      <c r="O1350" s="31" t="s">
        <v>964</v>
      </c>
      <c r="P1350" s="31" t="s">
        <v>99</v>
      </c>
      <c r="Q1350" s="33" t="s">
        <v>46</v>
      </c>
      <c r="R1350" s="33" t="s">
        <v>322</v>
      </c>
      <c r="S1350" s="31">
        <v>1000000</v>
      </c>
      <c r="T1350" s="31">
        <v>1000000</v>
      </c>
      <c r="U1350" s="31">
        <v>1000000</v>
      </c>
      <c r="V1350" s="31">
        <v>996031.67</v>
      </c>
      <c r="W1350" s="31">
        <v>996031.67</v>
      </c>
      <c r="X1350" s="31">
        <v>996031.67</v>
      </c>
      <c r="Y1350" s="31">
        <v>0</v>
      </c>
      <c r="Z1350" s="34">
        <f t="shared" si="20"/>
        <v>99.603166999999999</v>
      </c>
      <c r="AA1350" s="33">
        <v>0</v>
      </c>
      <c r="AB1350" s="33" t="s">
        <v>511</v>
      </c>
      <c r="AC1350" s="28">
        <v>0</v>
      </c>
      <c r="AD1350" s="34">
        <v>0</v>
      </c>
      <c r="AE1350" s="34">
        <v>100</v>
      </c>
      <c r="AF1350" s="35" t="s">
        <v>965</v>
      </c>
      <c r="AG1350" s="18"/>
    </row>
    <row r="1351" spans="2:33" ht="60.75" customHeight="1">
      <c r="B1351" s="18"/>
      <c r="C1351" s="29" t="s">
        <v>966</v>
      </c>
      <c r="D1351" s="29" t="s">
        <v>967</v>
      </c>
      <c r="E1351" s="30" t="s">
        <v>968</v>
      </c>
      <c r="F1351" s="30">
        <v>1</v>
      </c>
      <c r="G1351" s="30" t="s">
        <v>5</v>
      </c>
      <c r="H1351" s="30" t="s">
        <v>47</v>
      </c>
      <c r="I1351" s="31" t="s">
        <v>48</v>
      </c>
      <c r="J1351" s="31" t="s">
        <v>43</v>
      </c>
      <c r="K1351" s="32" t="s">
        <v>58</v>
      </c>
      <c r="L1351" s="31" t="s">
        <v>440</v>
      </c>
      <c r="M1351" s="33" t="s">
        <v>969</v>
      </c>
      <c r="N1351" s="31" t="s">
        <v>60</v>
      </c>
      <c r="O1351" s="31" t="s">
        <v>970</v>
      </c>
      <c r="P1351" s="31" t="s">
        <v>99</v>
      </c>
      <c r="Q1351" s="33" t="s">
        <v>46</v>
      </c>
      <c r="R1351" s="33" t="s">
        <v>322</v>
      </c>
      <c r="S1351" s="31">
        <v>3500000</v>
      </c>
      <c r="T1351" s="31">
        <v>3500000</v>
      </c>
      <c r="U1351" s="31">
        <v>3500000</v>
      </c>
      <c r="V1351" s="31">
        <v>3456800</v>
      </c>
      <c r="W1351" s="31">
        <v>3456800</v>
      </c>
      <c r="X1351" s="31">
        <v>3456800</v>
      </c>
      <c r="Y1351" s="31">
        <v>0</v>
      </c>
      <c r="Z1351" s="34">
        <f t="shared" si="20"/>
        <v>98.765714285714296</v>
      </c>
      <c r="AA1351" s="33">
        <v>0</v>
      </c>
      <c r="AB1351" s="33" t="s">
        <v>170</v>
      </c>
      <c r="AC1351" s="28">
        <v>0</v>
      </c>
      <c r="AD1351" s="34">
        <v>0</v>
      </c>
      <c r="AE1351" s="34">
        <v>25</v>
      </c>
      <c r="AF1351" s="35" t="s">
        <v>951</v>
      </c>
      <c r="AG1351" s="18"/>
    </row>
    <row r="1352" spans="2:33" ht="60.75" customHeight="1">
      <c r="B1352" s="18"/>
      <c r="C1352" s="29" t="s">
        <v>971</v>
      </c>
      <c r="D1352" s="29" t="s">
        <v>972</v>
      </c>
      <c r="E1352" s="30" t="s">
        <v>973</v>
      </c>
      <c r="F1352" s="30">
        <v>1</v>
      </c>
      <c r="G1352" s="30" t="s">
        <v>5</v>
      </c>
      <c r="H1352" s="30" t="s">
        <v>47</v>
      </c>
      <c r="I1352" s="31" t="s">
        <v>48</v>
      </c>
      <c r="J1352" s="31" t="s">
        <v>43</v>
      </c>
      <c r="K1352" s="32" t="s">
        <v>58</v>
      </c>
      <c r="L1352" s="31" t="s">
        <v>440</v>
      </c>
      <c r="M1352" s="33" t="s">
        <v>974</v>
      </c>
      <c r="N1352" s="31" t="s">
        <v>60</v>
      </c>
      <c r="O1352" s="31" t="s">
        <v>975</v>
      </c>
      <c r="P1352" s="31" t="s">
        <v>99</v>
      </c>
      <c r="Q1352" s="33" t="s">
        <v>46</v>
      </c>
      <c r="R1352" s="33" t="s">
        <v>322</v>
      </c>
      <c r="S1352" s="31">
        <v>20000000</v>
      </c>
      <c r="T1352" s="31">
        <v>20000000</v>
      </c>
      <c r="U1352" s="31">
        <v>20000000</v>
      </c>
      <c r="V1352" s="31">
        <v>20000000</v>
      </c>
      <c r="W1352" s="31">
        <v>20000000</v>
      </c>
      <c r="X1352" s="31">
        <v>20000000</v>
      </c>
      <c r="Y1352" s="31">
        <v>0</v>
      </c>
      <c r="Z1352" s="34">
        <f t="shared" si="20"/>
        <v>100</v>
      </c>
      <c r="AA1352" s="33">
        <v>0</v>
      </c>
      <c r="AB1352" s="33" t="s">
        <v>170</v>
      </c>
      <c r="AC1352" s="28">
        <v>0</v>
      </c>
      <c r="AD1352" s="34">
        <v>0</v>
      </c>
      <c r="AE1352" s="34">
        <v>100</v>
      </c>
      <c r="AF1352" s="35" t="s">
        <v>976</v>
      </c>
      <c r="AG1352" s="18"/>
    </row>
    <row r="1353" spans="2:33" ht="67.5" customHeight="1">
      <c r="B1353" s="18"/>
      <c r="C1353" s="29" t="s">
        <v>977</v>
      </c>
      <c r="D1353" s="29" t="s">
        <v>978</v>
      </c>
      <c r="E1353" s="30" t="s">
        <v>979</v>
      </c>
      <c r="F1353" s="30">
        <v>1</v>
      </c>
      <c r="G1353" s="30" t="s">
        <v>5</v>
      </c>
      <c r="H1353" s="30" t="s">
        <v>47</v>
      </c>
      <c r="I1353" s="31" t="s">
        <v>48</v>
      </c>
      <c r="J1353" s="31" t="s">
        <v>43</v>
      </c>
      <c r="K1353" s="32" t="s">
        <v>58</v>
      </c>
      <c r="L1353" s="31" t="s">
        <v>440</v>
      </c>
      <c r="M1353" s="33" t="s">
        <v>453</v>
      </c>
      <c r="N1353" s="31" t="s">
        <v>60</v>
      </c>
      <c r="O1353" s="31" t="s">
        <v>970</v>
      </c>
      <c r="P1353" s="31" t="s">
        <v>99</v>
      </c>
      <c r="Q1353" s="33" t="s">
        <v>46</v>
      </c>
      <c r="R1353" s="33" t="s">
        <v>322</v>
      </c>
      <c r="S1353" s="31">
        <v>10000000</v>
      </c>
      <c r="T1353" s="31">
        <v>12000000</v>
      </c>
      <c r="U1353" s="31">
        <v>12000000</v>
      </c>
      <c r="V1353" s="31">
        <v>9538253.4199999999</v>
      </c>
      <c r="W1353" s="31">
        <v>9538253.4199999999</v>
      </c>
      <c r="X1353" s="31">
        <v>9538253.4199999999</v>
      </c>
      <c r="Y1353" s="31">
        <v>0</v>
      </c>
      <c r="Z1353" s="34">
        <f t="shared" si="20"/>
        <v>79.485445166666665</v>
      </c>
      <c r="AA1353" s="33">
        <v>0</v>
      </c>
      <c r="AB1353" s="33" t="s">
        <v>170</v>
      </c>
      <c r="AC1353" s="28">
        <v>0</v>
      </c>
      <c r="AD1353" s="34">
        <v>0</v>
      </c>
      <c r="AE1353" s="34">
        <v>92.8</v>
      </c>
      <c r="AF1353" s="35" t="s">
        <v>960</v>
      </c>
      <c r="AG1353" s="18"/>
    </row>
    <row r="1354" spans="2:33" ht="81" customHeight="1">
      <c r="B1354" s="18"/>
      <c r="C1354" s="29" t="s">
        <v>980</v>
      </c>
      <c r="D1354" s="29" t="s">
        <v>981</v>
      </c>
      <c r="E1354" s="30" t="s">
        <v>982</v>
      </c>
      <c r="F1354" s="30">
        <v>1</v>
      </c>
      <c r="G1354" s="30" t="s">
        <v>5</v>
      </c>
      <c r="H1354" s="30" t="s">
        <v>47</v>
      </c>
      <c r="I1354" s="31" t="s">
        <v>48</v>
      </c>
      <c r="J1354" s="31" t="s">
        <v>43</v>
      </c>
      <c r="K1354" s="32" t="s">
        <v>58</v>
      </c>
      <c r="L1354" s="31" t="s">
        <v>440</v>
      </c>
      <c r="M1354" s="33" t="s">
        <v>983</v>
      </c>
      <c r="N1354" s="31" t="s">
        <v>60</v>
      </c>
      <c r="O1354" s="31" t="s">
        <v>950</v>
      </c>
      <c r="P1354" s="31" t="s">
        <v>99</v>
      </c>
      <c r="Q1354" s="33" t="s">
        <v>46</v>
      </c>
      <c r="R1354" s="33" t="s">
        <v>322</v>
      </c>
      <c r="S1354" s="31">
        <v>46076805</v>
      </c>
      <c r="T1354" s="31">
        <v>42000000</v>
      </c>
      <c r="U1354" s="31">
        <v>42000000</v>
      </c>
      <c r="V1354" s="31">
        <v>41906190.520000003</v>
      </c>
      <c r="W1354" s="31">
        <v>41906190.520000003</v>
      </c>
      <c r="X1354" s="31">
        <v>41906190.520000003</v>
      </c>
      <c r="Y1354" s="31">
        <v>0</v>
      </c>
      <c r="Z1354" s="34">
        <f t="shared" si="20"/>
        <v>99.776644095238098</v>
      </c>
      <c r="AA1354" s="33">
        <v>0</v>
      </c>
      <c r="AB1354" s="33" t="s">
        <v>170</v>
      </c>
      <c r="AC1354" s="28">
        <v>0</v>
      </c>
      <c r="AD1354" s="34">
        <v>0</v>
      </c>
      <c r="AE1354" s="34">
        <v>100</v>
      </c>
      <c r="AF1354" s="35" t="s">
        <v>984</v>
      </c>
      <c r="AG1354" s="18"/>
    </row>
    <row r="1355" spans="2:33" ht="60.75" customHeight="1">
      <c r="B1355" s="18"/>
      <c r="C1355" s="29" t="s">
        <v>985</v>
      </c>
      <c r="D1355" s="29" t="s">
        <v>986</v>
      </c>
      <c r="E1355" s="30" t="s">
        <v>987</v>
      </c>
      <c r="F1355" s="30">
        <v>1</v>
      </c>
      <c r="G1355" s="30" t="s">
        <v>5</v>
      </c>
      <c r="H1355" s="30" t="s">
        <v>47</v>
      </c>
      <c r="I1355" s="31" t="s">
        <v>48</v>
      </c>
      <c r="J1355" s="31" t="s">
        <v>43</v>
      </c>
      <c r="K1355" s="32" t="s">
        <v>58</v>
      </c>
      <c r="L1355" s="31" t="s">
        <v>440</v>
      </c>
      <c r="M1355" s="33" t="s">
        <v>459</v>
      </c>
      <c r="N1355" s="31" t="s">
        <v>60</v>
      </c>
      <c r="O1355" s="31" t="s">
        <v>970</v>
      </c>
      <c r="P1355" s="31" t="s">
        <v>99</v>
      </c>
      <c r="Q1355" s="33" t="s">
        <v>46</v>
      </c>
      <c r="R1355" s="33" t="s">
        <v>322</v>
      </c>
      <c r="S1355" s="31">
        <v>2500000</v>
      </c>
      <c r="T1355" s="31">
        <v>2500000</v>
      </c>
      <c r="U1355" s="31">
        <v>2500000</v>
      </c>
      <c r="V1355" s="31">
        <v>588010.84</v>
      </c>
      <c r="W1355" s="31">
        <v>588010.84</v>
      </c>
      <c r="X1355" s="31">
        <v>588010.84</v>
      </c>
      <c r="Y1355" s="31">
        <v>0</v>
      </c>
      <c r="Z1355" s="34">
        <f t="shared" ref="Z1355:Z1418" si="21">IF(ISERROR(X1355/T1355),0,((X1355/T1355)*100))</f>
        <v>23.520433599999997</v>
      </c>
      <c r="AA1355" s="33">
        <v>0</v>
      </c>
      <c r="AB1355" s="33" t="s">
        <v>170</v>
      </c>
      <c r="AC1355" s="28">
        <v>0</v>
      </c>
      <c r="AD1355" s="34">
        <v>0</v>
      </c>
      <c r="AE1355" s="34">
        <v>60</v>
      </c>
      <c r="AF1355" s="35" t="s">
        <v>951</v>
      </c>
      <c r="AG1355" s="18"/>
    </row>
    <row r="1356" spans="2:33" ht="60.75" customHeight="1">
      <c r="B1356" s="18"/>
      <c r="C1356" s="29" t="s">
        <v>988</v>
      </c>
      <c r="D1356" s="29" t="s">
        <v>989</v>
      </c>
      <c r="E1356" s="30" t="s">
        <v>990</v>
      </c>
      <c r="F1356" s="30">
        <v>1</v>
      </c>
      <c r="G1356" s="30" t="s">
        <v>5</v>
      </c>
      <c r="H1356" s="30" t="s">
        <v>47</v>
      </c>
      <c r="I1356" s="31" t="s">
        <v>48</v>
      </c>
      <c r="J1356" s="31" t="s">
        <v>43</v>
      </c>
      <c r="K1356" s="32" t="s">
        <v>58</v>
      </c>
      <c r="L1356" s="31" t="s">
        <v>440</v>
      </c>
      <c r="M1356" s="33" t="s">
        <v>991</v>
      </c>
      <c r="N1356" s="31" t="s">
        <v>60</v>
      </c>
      <c r="O1356" s="31" t="s">
        <v>950</v>
      </c>
      <c r="P1356" s="31" t="s">
        <v>99</v>
      </c>
      <c r="Q1356" s="33" t="s">
        <v>46</v>
      </c>
      <c r="R1356" s="33" t="s">
        <v>322</v>
      </c>
      <c r="S1356" s="31">
        <v>4000000</v>
      </c>
      <c r="T1356" s="31">
        <v>4000000</v>
      </c>
      <c r="U1356" s="31">
        <v>4000000</v>
      </c>
      <c r="V1356" s="31">
        <v>1921484.88</v>
      </c>
      <c r="W1356" s="31">
        <v>1921484.88</v>
      </c>
      <c r="X1356" s="31">
        <v>1921484.88</v>
      </c>
      <c r="Y1356" s="31">
        <v>0</v>
      </c>
      <c r="Z1356" s="34">
        <f t="shared" si="21"/>
        <v>48.037121999999997</v>
      </c>
      <c r="AA1356" s="33">
        <v>0</v>
      </c>
      <c r="AB1356" s="33" t="s">
        <v>170</v>
      </c>
      <c r="AC1356" s="28">
        <v>0</v>
      </c>
      <c r="AD1356" s="34">
        <v>0</v>
      </c>
      <c r="AE1356" s="34">
        <v>69</v>
      </c>
      <c r="AF1356" s="35" t="s">
        <v>951</v>
      </c>
      <c r="AG1356" s="18"/>
    </row>
    <row r="1357" spans="2:33" ht="60.75" customHeight="1">
      <c r="B1357" s="18"/>
      <c r="C1357" s="29" t="s">
        <v>992</v>
      </c>
      <c r="D1357" s="29" t="s">
        <v>993</v>
      </c>
      <c r="E1357" s="30" t="s">
        <v>994</v>
      </c>
      <c r="F1357" s="30">
        <v>1</v>
      </c>
      <c r="G1357" s="30" t="s">
        <v>5</v>
      </c>
      <c r="H1357" s="30" t="s">
        <v>47</v>
      </c>
      <c r="I1357" s="31" t="s">
        <v>48</v>
      </c>
      <c r="J1357" s="31" t="s">
        <v>43</v>
      </c>
      <c r="K1357" s="32" t="s">
        <v>58</v>
      </c>
      <c r="L1357" s="31" t="s">
        <v>440</v>
      </c>
      <c r="M1357" s="33" t="s">
        <v>471</v>
      </c>
      <c r="N1357" s="31" t="s">
        <v>60</v>
      </c>
      <c r="O1357" s="31" t="s">
        <v>950</v>
      </c>
      <c r="P1357" s="31" t="s">
        <v>99</v>
      </c>
      <c r="Q1357" s="33" t="s">
        <v>46</v>
      </c>
      <c r="R1357" s="33" t="s">
        <v>322</v>
      </c>
      <c r="S1357" s="31">
        <v>10000000</v>
      </c>
      <c r="T1357" s="31">
        <v>14499358</v>
      </c>
      <c r="U1357" s="31">
        <v>14499358</v>
      </c>
      <c r="V1357" s="31">
        <v>13725430.109999999</v>
      </c>
      <c r="W1357" s="31">
        <v>13725430.109999999</v>
      </c>
      <c r="X1357" s="31">
        <v>13725430.109999999</v>
      </c>
      <c r="Y1357" s="31">
        <v>0</v>
      </c>
      <c r="Z1357" s="34">
        <f t="shared" si="21"/>
        <v>94.662329945918984</v>
      </c>
      <c r="AA1357" s="33">
        <v>0</v>
      </c>
      <c r="AB1357" s="33" t="s">
        <v>170</v>
      </c>
      <c r="AC1357" s="28">
        <v>0</v>
      </c>
      <c r="AD1357" s="34">
        <v>0</v>
      </c>
      <c r="AE1357" s="34">
        <v>14.7</v>
      </c>
      <c r="AF1357" s="35" t="s">
        <v>951</v>
      </c>
      <c r="AG1357" s="18"/>
    </row>
    <row r="1358" spans="2:33" ht="60.75" customHeight="1">
      <c r="B1358" s="18"/>
      <c r="C1358" s="29" t="s">
        <v>995</v>
      </c>
      <c r="D1358" s="29" t="s">
        <v>996</v>
      </c>
      <c r="E1358" s="30" t="s">
        <v>997</v>
      </c>
      <c r="F1358" s="30">
        <v>1</v>
      </c>
      <c r="G1358" s="30" t="s">
        <v>5</v>
      </c>
      <c r="H1358" s="30" t="s">
        <v>47</v>
      </c>
      <c r="I1358" s="31" t="s">
        <v>48</v>
      </c>
      <c r="J1358" s="31" t="s">
        <v>43</v>
      </c>
      <c r="K1358" s="32" t="s">
        <v>58</v>
      </c>
      <c r="L1358" s="31" t="s">
        <v>440</v>
      </c>
      <c r="M1358" s="33" t="s">
        <v>998</v>
      </c>
      <c r="N1358" s="31" t="s">
        <v>60</v>
      </c>
      <c r="O1358" s="31" t="s">
        <v>950</v>
      </c>
      <c r="P1358" s="31" t="s">
        <v>99</v>
      </c>
      <c r="Q1358" s="33" t="s">
        <v>46</v>
      </c>
      <c r="R1358" s="33" t="s">
        <v>322</v>
      </c>
      <c r="S1358" s="31">
        <v>1000000</v>
      </c>
      <c r="T1358" s="31">
        <v>1000000</v>
      </c>
      <c r="U1358" s="31">
        <v>1000000</v>
      </c>
      <c r="V1358" s="31">
        <v>942500</v>
      </c>
      <c r="W1358" s="31">
        <v>942500</v>
      </c>
      <c r="X1358" s="31">
        <v>942500</v>
      </c>
      <c r="Y1358" s="31">
        <v>0</v>
      </c>
      <c r="Z1358" s="34">
        <f t="shared" si="21"/>
        <v>94.25</v>
      </c>
      <c r="AA1358" s="33">
        <v>0</v>
      </c>
      <c r="AB1358" s="33" t="s">
        <v>999</v>
      </c>
      <c r="AC1358" s="28">
        <v>0</v>
      </c>
      <c r="AD1358" s="34">
        <v>0</v>
      </c>
      <c r="AE1358" s="34">
        <v>100</v>
      </c>
      <c r="AF1358" s="35" t="s">
        <v>1000</v>
      </c>
      <c r="AG1358" s="18"/>
    </row>
    <row r="1359" spans="2:33" ht="60.75" customHeight="1">
      <c r="B1359" s="18"/>
      <c r="C1359" s="29" t="s">
        <v>1001</v>
      </c>
      <c r="D1359" s="29" t="s">
        <v>1002</v>
      </c>
      <c r="E1359" s="30" t="s">
        <v>1003</v>
      </c>
      <c r="F1359" s="30">
        <v>1</v>
      </c>
      <c r="G1359" s="30" t="s">
        <v>5</v>
      </c>
      <c r="H1359" s="30" t="s">
        <v>47</v>
      </c>
      <c r="I1359" s="31" t="s">
        <v>48</v>
      </c>
      <c r="J1359" s="31" t="s">
        <v>43</v>
      </c>
      <c r="K1359" s="32" t="s">
        <v>58</v>
      </c>
      <c r="L1359" s="31" t="s">
        <v>440</v>
      </c>
      <c r="M1359" s="33" t="s">
        <v>465</v>
      </c>
      <c r="N1359" s="31" t="s">
        <v>60</v>
      </c>
      <c r="O1359" s="31" t="s">
        <v>1004</v>
      </c>
      <c r="P1359" s="31" t="s">
        <v>99</v>
      </c>
      <c r="Q1359" s="33" t="s">
        <v>46</v>
      </c>
      <c r="R1359" s="33" t="s">
        <v>322</v>
      </c>
      <c r="S1359" s="31">
        <v>66371264</v>
      </c>
      <c r="T1359" s="31">
        <v>82571269</v>
      </c>
      <c r="U1359" s="31">
        <v>82571269</v>
      </c>
      <c r="V1359" s="31">
        <v>81122361.469999999</v>
      </c>
      <c r="W1359" s="31">
        <v>81122361.469999999</v>
      </c>
      <c r="X1359" s="31">
        <v>81122361.469999999</v>
      </c>
      <c r="Y1359" s="31">
        <v>0</v>
      </c>
      <c r="Z1359" s="34">
        <f t="shared" si="21"/>
        <v>98.245264306159569</v>
      </c>
      <c r="AA1359" s="33">
        <v>0</v>
      </c>
      <c r="AB1359" s="33" t="s">
        <v>170</v>
      </c>
      <c r="AC1359" s="28">
        <v>0</v>
      </c>
      <c r="AD1359" s="34">
        <v>0</v>
      </c>
      <c r="AE1359" s="34">
        <v>98.8</v>
      </c>
      <c r="AF1359" s="35" t="s">
        <v>960</v>
      </c>
      <c r="AG1359" s="18"/>
    </row>
    <row r="1360" spans="2:33" ht="60.75" customHeight="1">
      <c r="B1360" s="18"/>
      <c r="C1360" s="29" t="s">
        <v>1005</v>
      </c>
      <c r="D1360" s="29" t="s">
        <v>1006</v>
      </c>
      <c r="E1360" s="30" t="s">
        <v>1007</v>
      </c>
      <c r="F1360" s="30">
        <v>1</v>
      </c>
      <c r="G1360" s="30" t="s">
        <v>5</v>
      </c>
      <c r="H1360" s="30" t="s">
        <v>47</v>
      </c>
      <c r="I1360" s="31" t="s">
        <v>48</v>
      </c>
      <c r="J1360" s="31" t="s">
        <v>43</v>
      </c>
      <c r="K1360" s="32" t="s">
        <v>58</v>
      </c>
      <c r="L1360" s="31" t="s">
        <v>440</v>
      </c>
      <c r="M1360" s="33" t="s">
        <v>1008</v>
      </c>
      <c r="N1360" s="31" t="s">
        <v>60</v>
      </c>
      <c r="O1360" s="31" t="s">
        <v>1009</v>
      </c>
      <c r="P1360" s="31" t="s">
        <v>99</v>
      </c>
      <c r="Q1360" s="33" t="s">
        <v>46</v>
      </c>
      <c r="R1360" s="33" t="s">
        <v>322</v>
      </c>
      <c r="S1360" s="31">
        <v>12930800</v>
      </c>
      <c r="T1360" s="31">
        <v>12930800</v>
      </c>
      <c r="U1360" s="31">
        <v>12930800</v>
      </c>
      <c r="V1360" s="31">
        <v>3000647.22</v>
      </c>
      <c r="W1360" s="31">
        <v>3000647.22</v>
      </c>
      <c r="X1360" s="31">
        <v>3000647.22</v>
      </c>
      <c r="Y1360" s="31">
        <v>0</v>
      </c>
      <c r="Z1360" s="34">
        <f t="shared" si="21"/>
        <v>23.205425959724071</v>
      </c>
      <c r="AA1360" s="33">
        <v>0</v>
      </c>
      <c r="AB1360" s="33" t="s">
        <v>170</v>
      </c>
      <c r="AC1360" s="28">
        <v>0</v>
      </c>
      <c r="AD1360" s="34">
        <v>0</v>
      </c>
      <c r="AE1360" s="34">
        <v>83</v>
      </c>
      <c r="AF1360" s="35" t="s">
        <v>951</v>
      </c>
      <c r="AG1360" s="18"/>
    </row>
    <row r="1361" spans="2:33" ht="60.75" customHeight="1">
      <c r="B1361" s="18"/>
      <c r="C1361" s="29" t="s">
        <v>1419</v>
      </c>
      <c r="D1361" s="29" t="s">
        <v>1415</v>
      </c>
      <c r="E1361" s="30" t="s">
        <v>1416</v>
      </c>
      <c r="F1361" s="30">
        <v>1</v>
      </c>
      <c r="G1361" s="30" t="s">
        <v>5</v>
      </c>
      <c r="H1361" s="30" t="s">
        <v>123</v>
      </c>
      <c r="I1361" s="31" t="s">
        <v>48</v>
      </c>
      <c r="J1361" s="31" t="s">
        <v>43</v>
      </c>
      <c r="K1361" s="32" t="s">
        <v>58</v>
      </c>
      <c r="L1361" s="31" t="s">
        <v>440</v>
      </c>
      <c r="M1361" s="33" t="s">
        <v>43</v>
      </c>
      <c r="N1361" s="31" t="s">
        <v>60</v>
      </c>
      <c r="O1361" s="31" t="s">
        <v>296</v>
      </c>
      <c r="P1361" s="31" t="s">
        <v>99</v>
      </c>
      <c r="Q1361" s="33" t="s">
        <v>46</v>
      </c>
      <c r="R1361" s="33" t="s">
        <v>322</v>
      </c>
      <c r="S1361" s="31">
        <v>4000000</v>
      </c>
      <c r="T1361" s="31">
        <v>9814110.0700000003</v>
      </c>
      <c r="U1361" s="31">
        <v>9814110.0700000003</v>
      </c>
      <c r="V1361" s="31">
        <v>9814110.0700000003</v>
      </c>
      <c r="W1361" s="31">
        <v>8096276.2699999996</v>
      </c>
      <c r="X1361" s="31">
        <v>8096276.2699999996</v>
      </c>
      <c r="Y1361" s="31">
        <v>8096276.2699999996</v>
      </c>
      <c r="Z1361" s="34">
        <f t="shared" si="21"/>
        <v>82.496285575081174</v>
      </c>
      <c r="AA1361" s="33">
        <v>0</v>
      </c>
      <c r="AB1361" s="33" t="s">
        <v>104</v>
      </c>
      <c r="AC1361" s="28">
        <v>2000</v>
      </c>
      <c r="AD1361" s="34">
        <v>0</v>
      </c>
      <c r="AE1361" s="34">
        <v>100</v>
      </c>
      <c r="AF1361" s="35" t="s">
        <v>308</v>
      </c>
      <c r="AG1361" s="18"/>
    </row>
    <row r="1362" spans="2:33" ht="60.75" customHeight="1">
      <c r="B1362" s="18"/>
      <c r="C1362" s="29" t="s">
        <v>1424</v>
      </c>
      <c r="D1362" s="29" t="s">
        <v>1425</v>
      </c>
      <c r="E1362" s="30" t="s">
        <v>1422</v>
      </c>
      <c r="F1362" s="30">
        <v>1</v>
      </c>
      <c r="G1362" s="30" t="s">
        <v>5</v>
      </c>
      <c r="H1362" s="30" t="s">
        <v>82</v>
      </c>
      <c r="I1362" s="31" t="s">
        <v>48</v>
      </c>
      <c r="J1362" s="31" t="s">
        <v>43</v>
      </c>
      <c r="K1362" s="32" t="s">
        <v>58</v>
      </c>
      <c r="L1362" s="31" t="s">
        <v>440</v>
      </c>
      <c r="M1362" s="33" t="s">
        <v>43</v>
      </c>
      <c r="N1362" s="31" t="s">
        <v>60</v>
      </c>
      <c r="O1362" s="31" t="s">
        <v>296</v>
      </c>
      <c r="P1362" s="31" t="s">
        <v>99</v>
      </c>
      <c r="Q1362" s="33" t="s">
        <v>46</v>
      </c>
      <c r="R1362" s="33" t="s">
        <v>322</v>
      </c>
      <c r="S1362" s="31">
        <v>6000000</v>
      </c>
      <c r="T1362" s="31">
        <v>10000000</v>
      </c>
      <c r="U1362" s="31">
        <v>10000000</v>
      </c>
      <c r="V1362" s="31">
        <v>10000000</v>
      </c>
      <c r="W1362" s="31">
        <v>7967235.8499999996</v>
      </c>
      <c r="X1362" s="31">
        <v>7967235.8499999996</v>
      </c>
      <c r="Y1362" s="31">
        <v>7967235.8499999996</v>
      </c>
      <c r="Z1362" s="34">
        <f t="shared" si="21"/>
        <v>79.672358500000001</v>
      </c>
      <c r="AA1362" s="33">
        <v>0</v>
      </c>
      <c r="AB1362" s="33" t="s">
        <v>118</v>
      </c>
      <c r="AC1362" s="28">
        <v>5000</v>
      </c>
      <c r="AD1362" s="34">
        <v>0</v>
      </c>
      <c r="AE1362" s="34">
        <v>2</v>
      </c>
      <c r="AF1362" s="35" t="s">
        <v>308</v>
      </c>
      <c r="AG1362" s="18"/>
    </row>
    <row r="1363" spans="2:33" ht="60.75" customHeight="1">
      <c r="B1363" s="18"/>
      <c r="C1363" s="29" t="s">
        <v>1460</v>
      </c>
      <c r="D1363" s="29" t="s">
        <v>1461</v>
      </c>
      <c r="E1363" s="30" t="s">
        <v>1462</v>
      </c>
      <c r="F1363" s="30">
        <v>1</v>
      </c>
      <c r="G1363" s="30" t="s">
        <v>5</v>
      </c>
      <c r="H1363" s="30" t="s">
        <v>123</v>
      </c>
      <c r="I1363" s="31" t="s">
        <v>48</v>
      </c>
      <c r="J1363" s="31" t="s">
        <v>43</v>
      </c>
      <c r="K1363" s="32" t="s">
        <v>58</v>
      </c>
      <c r="L1363" s="31" t="s">
        <v>440</v>
      </c>
      <c r="M1363" s="33" t="s">
        <v>43</v>
      </c>
      <c r="N1363" s="31" t="s">
        <v>60</v>
      </c>
      <c r="O1363" s="31" t="s">
        <v>296</v>
      </c>
      <c r="P1363" s="31" t="s">
        <v>99</v>
      </c>
      <c r="Q1363" s="33" t="s">
        <v>46</v>
      </c>
      <c r="R1363" s="33" t="s">
        <v>322</v>
      </c>
      <c r="S1363" s="31">
        <v>208539.42</v>
      </c>
      <c r="T1363" s="31">
        <v>195216.99</v>
      </c>
      <c r="U1363" s="31">
        <v>195216.99</v>
      </c>
      <c r="V1363" s="31">
        <v>195216.99</v>
      </c>
      <c r="W1363" s="31">
        <v>195216.99</v>
      </c>
      <c r="X1363" s="31">
        <v>195216.99</v>
      </c>
      <c r="Y1363" s="31">
        <v>195216.99</v>
      </c>
      <c r="Z1363" s="34">
        <f t="shared" si="21"/>
        <v>100</v>
      </c>
      <c r="AA1363" s="33">
        <v>0</v>
      </c>
      <c r="AB1363" s="33" t="s">
        <v>104</v>
      </c>
      <c r="AC1363" s="28">
        <v>0</v>
      </c>
      <c r="AD1363" s="34">
        <v>0</v>
      </c>
      <c r="AE1363" s="34">
        <v>100</v>
      </c>
      <c r="AF1363" s="35" t="s">
        <v>308</v>
      </c>
      <c r="AG1363" s="18"/>
    </row>
    <row r="1364" spans="2:33" ht="60.75" customHeight="1">
      <c r="B1364" s="18"/>
      <c r="C1364" s="29" t="s">
        <v>1463</v>
      </c>
      <c r="D1364" s="29" t="s">
        <v>1464</v>
      </c>
      <c r="E1364" s="30" t="s">
        <v>1465</v>
      </c>
      <c r="F1364" s="30">
        <v>1</v>
      </c>
      <c r="G1364" s="30" t="s">
        <v>5</v>
      </c>
      <c r="H1364" s="30" t="s">
        <v>81</v>
      </c>
      <c r="I1364" s="31" t="s">
        <v>48</v>
      </c>
      <c r="J1364" s="31" t="s">
        <v>43</v>
      </c>
      <c r="K1364" s="32" t="s">
        <v>58</v>
      </c>
      <c r="L1364" s="31" t="s">
        <v>440</v>
      </c>
      <c r="M1364" s="33" t="s">
        <v>43</v>
      </c>
      <c r="N1364" s="31" t="s">
        <v>60</v>
      </c>
      <c r="O1364" s="31" t="s">
        <v>296</v>
      </c>
      <c r="P1364" s="31" t="s">
        <v>99</v>
      </c>
      <c r="Q1364" s="33" t="s">
        <v>46</v>
      </c>
      <c r="R1364" s="33" t="s">
        <v>322</v>
      </c>
      <c r="S1364" s="31">
        <v>160515</v>
      </c>
      <c r="T1364" s="31">
        <v>160515</v>
      </c>
      <c r="U1364" s="31">
        <v>160515</v>
      </c>
      <c r="V1364" s="31">
        <v>152572.48000000001</v>
      </c>
      <c r="W1364" s="31">
        <v>45771.74</v>
      </c>
      <c r="X1364" s="31">
        <v>45771.74</v>
      </c>
      <c r="Y1364" s="31">
        <v>45771.74</v>
      </c>
      <c r="Z1364" s="34">
        <f t="shared" si="21"/>
        <v>28.515553063576611</v>
      </c>
      <c r="AA1364" s="33">
        <v>0</v>
      </c>
      <c r="AB1364" s="33" t="s">
        <v>104</v>
      </c>
      <c r="AC1364" s="28">
        <v>300</v>
      </c>
      <c r="AD1364" s="34">
        <v>0</v>
      </c>
      <c r="AE1364" s="34">
        <v>100</v>
      </c>
      <c r="AF1364" s="35" t="s">
        <v>297</v>
      </c>
      <c r="AG1364" s="18"/>
    </row>
    <row r="1365" spans="2:33" ht="60.75" customHeight="1">
      <c r="B1365" s="18"/>
      <c r="C1365" s="29" t="s">
        <v>1466</v>
      </c>
      <c r="D1365" s="29" t="s">
        <v>1467</v>
      </c>
      <c r="E1365" s="30" t="s">
        <v>1468</v>
      </c>
      <c r="F1365" s="30">
        <v>1</v>
      </c>
      <c r="G1365" s="30" t="s">
        <v>5</v>
      </c>
      <c r="H1365" s="30" t="s">
        <v>97</v>
      </c>
      <c r="I1365" s="31" t="s">
        <v>48</v>
      </c>
      <c r="J1365" s="31" t="s">
        <v>43</v>
      </c>
      <c r="K1365" s="32" t="s">
        <v>58</v>
      </c>
      <c r="L1365" s="31" t="s">
        <v>440</v>
      </c>
      <c r="M1365" s="33" t="s">
        <v>43</v>
      </c>
      <c r="N1365" s="31" t="s">
        <v>60</v>
      </c>
      <c r="O1365" s="31" t="s">
        <v>296</v>
      </c>
      <c r="P1365" s="31" t="s">
        <v>99</v>
      </c>
      <c r="Q1365" s="33" t="s">
        <v>46</v>
      </c>
      <c r="R1365" s="33" t="s">
        <v>322</v>
      </c>
      <c r="S1365" s="31">
        <v>240578.62</v>
      </c>
      <c r="T1365" s="31">
        <v>240578.62</v>
      </c>
      <c r="U1365" s="31">
        <v>240578.62</v>
      </c>
      <c r="V1365" s="31">
        <v>231223.72</v>
      </c>
      <c r="W1365" s="31">
        <v>69367.11</v>
      </c>
      <c r="X1365" s="31">
        <v>69367.11</v>
      </c>
      <c r="Y1365" s="31">
        <v>69367.11</v>
      </c>
      <c r="Z1365" s="34">
        <f t="shared" si="21"/>
        <v>28.833447460958915</v>
      </c>
      <c r="AA1365" s="33">
        <v>0</v>
      </c>
      <c r="AB1365" s="33" t="s">
        <v>104</v>
      </c>
      <c r="AC1365" s="28">
        <v>300</v>
      </c>
      <c r="AD1365" s="34">
        <v>0</v>
      </c>
      <c r="AE1365" s="34">
        <v>95</v>
      </c>
      <c r="AF1365" s="35" t="s">
        <v>308</v>
      </c>
      <c r="AG1365" s="18"/>
    </row>
    <row r="1366" spans="2:33" ht="60.75" customHeight="1">
      <c r="B1366" s="18"/>
      <c r="C1366" s="29" t="s">
        <v>1469</v>
      </c>
      <c r="D1366" s="29" t="s">
        <v>1470</v>
      </c>
      <c r="E1366" s="30" t="s">
        <v>1471</v>
      </c>
      <c r="F1366" s="30">
        <v>1</v>
      </c>
      <c r="G1366" s="30" t="s">
        <v>5</v>
      </c>
      <c r="H1366" s="30" t="s">
        <v>97</v>
      </c>
      <c r="I1366" s="31" t="s">
        <v>48</v>
      </c>
      <c r="J1366" s="31" t="s">
        <v>43</v>
      </c>
      <c r="K1366" s="32" t="s">
        <v>58</v>
      </c>
      <c r="L1366" s="31" t="s">
        <v>440</v>
      </c>
      <c r="M1366" s="33" t="s">
        <v>43</v>
      </c>
      <c r="N1366" s="31" t="s">
        <v>60</v>
      </c>
      <c r="O1366" s="31" t="s">
        <v>296</v>
      </c>
      <c r="P1366" s="31" t="s">
        <v>99</v>
      </c>
      <c r="Q1366" s="33" t="s">
        <v>46</v>
      </c>
      <c r="R1366" s="33" t="s">
        <v>322</v>
      </c>
      <c r="S1366" s="31">
        <v>212496.13</v>
      </c>
      <c r="T1366" s="31">
        <v>242496.13</v>
      </c>
      <c r="U1366" s="31">
        <v>242496.13</v>
      </c>
      <c r="V1366" s="31">
        <v>205312.35</v>
      </c>
      <c r="W1366" s="31">
        <v>61593.71</v>
      </c>
      <c r="X1366" s="31">
        <v>61593.71</v>
      </c>
      <c r="Y1366" s="31">
        <v>61593.71</v>
      </c>
      <c r="Z1366" s="34">
        <f t="shared" si="21"/>
        <v>25.399873391793921</v>
      </c>
      <c r="AA1366" s="33">
        <v>0</v>
      </c>
      <c r="AB1366" s="33" t="s">
        <v>104</v>
      </c>
      <c r="AC1366" s="28">
        <v>300</v>
      </c>
      <c r="AD1366" s="34">
        <v>0</v>
      </c>
      <c r="AE1366" s="34">
        <v>95</v>
      </c>
      <c r="AF1366" s="35" t="s">
        <v>496</v>
      </c>
      <c r="AG1366" s="18"/>
    </row>
    <row r="1367" spans="2:33" ht="81" customHeight="1">
      <c r="B1367" s="18"/>
      <c r="C1367" s="29" t="s">
        <v>1472</v>
      </c>
      <c r="D1367" s="29" t="s">
        <v>1473</v>
      </c>
      <c r="E1367" s="30" t="s">
        <v>1474</v>
      </c>
      <c r="F1367" s="30">
        <v>1</v>
      </c>
      <c r="G1367" s="30" t="s">
        <v>5</v>
      </c>
      <c r="H1367" s="30" t="s">
        <v>76</v>
      </c>
      <c r="I1367" s="31" t="s">
        <v>48</v>
      </c>
      <c r="J1367" s="31" t="s">
        <v>43</v>
      </c>
      <c r="K1367" s="32" t="s">
        <v>58</v>
      </c>
      <c r="L1367" s="31" t="s">
        <v>440</v>
      </c>
      <c r="M1367" s="33" t="s">
        <v>43</v>
      </c>
      <c r="N1367" s="31" t="s">
        <v>60</v>
      </c>
      <c r="O1367" s="31" t="s">
        <v>296</v>
      </c>
      <c r="P1367" s="31" t="s">
        <v>99</v>
      </c>
      <c r="Q1367" s="33" t="s">
        <v>46</v>
      </c>
      <c r="R1367" s="33" t="s">
        <v>322</v>
      </c>
      <c r="S1367" s="31">
        <v>76107.600000000006</v>
      </c>
      <c r="T1367" s="31">
        <v>76107.600000000006</v>
      </c>
      <c r="U1367" s="31">
        <v>76107.600000000006</v>
      </c>
      <c r="V1367" s="31">
        <v>72674.3</v>
      </c>
      <c r="W1367" s="31">
        <v>21802.29</v>
      </c>
      <c r="X1367" s="31">
        <v>21802.29</v>
      </c>
      <c r="Y1367" s="31">
        <v>21802.29</v>
      </c>
      <c r="Z1367" s="34">
        <f t="shared" si="21"/>
        <v>28.64666603598064</v>
      </c>
      <c r="AA1367" s="33">
        <v>0</v>
      </c>
      <c r="AB1367" s="33" t="s">
        <v>104</v>
      </c>
      <c r="AC1367" s="28">
        <v>300</v>
      </c>
      <c r="AD1367" s="34">
        <v>0</v>
      </c>
      <c r="AE1367" s="34">
        <v>100</v>
      </c>
      <c r="AF1367" s="35" t="s">
        <v>308</v>
      </c>
      <c r="AG1367" s="18"/>
    </row>
    <row r="1368" spans="2:33" ht="60.75" customHeight="1">
      <c r="B1368" s="18"/>
      <c r="C1368" s="29" t="s">
        <v>1475</v>
      </c>
      <c r="D1368" s="29" t="s">
        <v>1476</v>
      </c>
      <c r="E1368" s="30" t="s">
        <v>1477</v>
      </c>
      <c r="F1368" s="30">
        <v>1</v>
      </c>
      <c r="G1368" s="30" t="s">
        <v>5</v>
      </c>
      <c r="H1368" s="30" t="s">
        <v>53</v>
      </c>
      <c r="I1368" s="31" t="s">
        <v>48</v>
      </c>
      <c r="J1368" s="31" t="s">
        <v>43</v>
      </c>
      <c r="K1368" s="32" t="s">
        <v>58</v>
      </c>
      <c r="L1368" s="31" t="s">
        <v>440</v>
      </c>
      <c r="M1368" s="33" t="s">
        <v>43</v>
      </c>
      <c r="N1368" s="31" t="s">
        <v>60</v>
      </c>
      <c r="O1368" s="31" t="s">
        <v>296</v>
      </c>
      <c r="P1368" s="31" t="s">
        <v>99</v>
      </c>
      <c r="Q1368" s="33" t="s">
        <v>46</v>
      </c>
      <c r="R1368" s="33" t="s">
        <v>322</v>
      </c>
      <c r="S1368" s="31">
        <v>299776.09000000003</v>
      </c>
      <c r="T1368" s="31">
        <v>299776.09000000003</v>
      </c>
      <c r="U1368" s="31">
        <v>299776.09000000003</v>
      </c>
      <c r="V1368" s="31">
        <v>286195.88</v>
      </c>
      <c r="W1368" s="31">
        <v>0</v>
      </c>
      <c r="X1368" s="31">
        <v>0</v>
      </c>
      <c r="Y1368" s="31">
        <v>0</v>
      </c>
      <c r="Z1368" s="34">
        <f t="shared" si="21"/>
        <v>0</v>
      </c>
      <c r="AA1368" s="33">
        <v>0</v>
      </c>
      <c r="AB1368" s="33" t="s">
        <v>118</v>
      </c>
      <c r="AC1368" s="28">
        <v>300</v>
      </c>
      <c r="AD1368" s="34">
        <v>0</v>
      </c>
      <c r="AE1368" s="34">
        <v>0</v>
      </c>
      <c r="AF1368" s="35" t="s">
        <v>297</v>
      </c>
      <c r="AG1368" s="18"/>
    </row>
    <row r="1369" spans="2:33" ht="60.75" customHeight="1">
      <c r="B1369" s="18"/>
      <c r="C1369" s="29" t="s">
        <v>1478</v>
      </c>
      <c r="D1369" s="29" t="s">
        <v>1479</v>
      </c>
      <c r="E1369" s="30" t="s">
        <v>1480</v>
      </c>
      <c r="F1369" s="30">
        <v>1</v>
      </c>
      <c r="G1369" s="30" t="s">
        <v>5</v>
      </c>
      <c r="H1369" s="30" t="s">
        <v>53</v>
      </c>
      <c r="I1369" s="31" t="s">
        <v>48</v>
      </c>
      <c r="J1369" s="31" t="s">
        <v>43</v>
      </c>
      <c r="K1369" s="32" t="s">
        <v>58</v>
      </c>
      <c r="L1369" s="31" t="s">
        <v>440</v>
      </c>
      <c r="M1369" s="33" t="s">
        <v>43</v>
      </c>
      <c r="N1369" s="31" t="s">
        <v>60</v>
      </c>
      <c r="O1369" s="31" t="s">
        <v>296</v>
      </c>
      <c r="P1369" s="31" t="s">
        <v>99</v>
      </c>
      <c r="Q1369" s="33" t="s">
        <v>46</v>
      </c>
      <c r="R1369" s="33" t="s">
        <v>322</v>
      </c>
      <c r="S1369" s="31">
        <v>187920</v>
      </c>
      <c r="T1369" s="31">
        <v>187920</v>
      </c>
      <c r="U1369" s="31">
        <v>187920</v>
      </c>
      <c r="V1369" s="31">
        <v>177995.04</v>
      </c>
      <c r="W1369" s="31">
        <v>0</v>
      </c>
      <c r="X1369" s="31">
        <v>0</v>
      </c>
      <c r="Y1369" s="31">
        <v>0</v>
      </c>
      <c r="Z1369" s="34">
        <f t="shared" si="21"/>
        <v>0</v>
      </c>
      <c r="AA1369" s="33">
        <v>0</v>
      </c>
      <c r="AB1369" s="33" t="s">
        <v>118</v>
      </c>
      <c r="AC1369" s="28">
        <v>300</v>
      </c>
      <c r="AD1369" s="34">
        <v>0</v>
      </c>
      <c r="AE1369" s="34">
        <v>0</v>
      </c>
      <c r="AF1369" s="35" t="s">
        <v>308</v>
      </c>
      <c r="AG1369" s="18"/>
    </row>
    <row r="1370" spans="2:33" ht="108" customHeight="1">
      <c r="B1370" s="18"/>
      <c r="C1370" s="29" t="s">
        <v>1502</v>
      </c>
      <c r="D1370" s="29" t="s">
        <v>1503</v>
      </c>
      <c r="E1370" s="30" t="s">
        <v>1504</v>
      </c>
      <c r="F1370" s="30">
        <v>1</v>
      </c>
      <c r="G1370" s="30" t="s">
        <v>5</v>
      </c>
      <c r="H1370" s="30" t="s">
        <v>53</v>
      </c>
      <c r="I1370" s="31" t="s">
        <v>48</v>
      </c>
      <c r="J1370" s="31" t="s">
        <v>43</v>
      </c>
      <c r="K1370" s="32" t="s">
        <v>58</v>
      </c>
      <c r="L1370" s="31" t="s">
        <v>440</v>
      </c>
      <c r="M1370" s="33" t="s">
        <v>43</v>
      </c>
      <c r="N1370" s="31" t="s">
        <v>60</v>
      </c>
      <c r="O1370" s="31" t="s">
        <v>296</v>
      </c>
      <c r="P1370" s="31" t="s">
        <v>99</v>
      </c>
      <c r="Q1370" s="33" t="s">
        <v>46</v>
      </c>
      <c r="R1370" s="33" t="s">
        <v>322</v>
      </c>
      <c r="S1370" s="31">
        <v>118135.76</v>
      </c>
      <c r="T1370" s="31">
        <v>108390.36</v>
      </c>
      <c r="U1370" s="31">
        <v>108390.36</v>
      </c>
      <c r="V1370" s="31">
        <v>108390.36</v>
      </c>
      <c r="W1370" s="31">
        <v>108390.36</v>
      </c>
      <c r="X1370" s="31">
        <v>108390.36</v>
      </c>
      <c r="Y1370" s="31">
        <v>108390.36</v>
      </c>
      <c r="Z1370" s="34">
        <f t="shared" si="21"/>
        <v>100</v>
      </c>
      <c r="AA1370" s="33">
        <v>0</v>
      </c>
      <c r="AB1370" s="33" t="s">
        <v>323</v>
      </c>
      <c r="AC1370" s="28">
        <v>300</v>
      </c>
      <c r="AD1370" s="34">
        <v>0</v>
      </c>
      <c r="AE1370" s="34">
        <v>0</v>
      </c>
      <c r="AF1370" s="35" t="s">
        <v>308</v>
      </c>
      <c r="AG1370" s="18"/>
    </row>
    <row r="1371" spans="2:33" ht="81" customHeight="1">
      <c r="B1371" s="18"/>
      <c r="C1371" s="29" t="s">
        <v>1505</v>
      </c>
      <c r="D1371" s="29" t="s">
        <v>1506</v>
      </c>
      <c r="E1371" s="30" t="s">
        <v>1507</v>
      </c>
      <c r="F1371" s="30">
        <v>1</v>
      </c>
      <c r="G1371" s="30" t="s">
        <v>5</v>
      </c>
      <c r="H1371" s="30" t="s">
        <v>53</v>
      </c>
      <c r="I1371" s="31" t="s">
        <v>48</v>
      </c>
      <c r="J1371" s="31" t="s">
        <v>43</v>
      </c>
      <c r="K1371" s="32" t="s">
        <v>58</v>
      </c>
      <c r="L1371" s="31" t="s">
        <v>440</v>
      </c>
      <c r="M1371" s="33" t="s">
        <v>43</v>
      </c>
      <c r="N1371" s="31" t="s">
        <v>60</v>
      </c>
      <c r="O1371" s="31" t="s">
        <v>696</v>
      </c>
      <c r="P1371" s="31" t="s">
        <v>99</v>
      </c>
      <c r="Q1371" s="33" t="s">
        <v>46</v>
      </c>
      <c r="R1371" s="33" t="s">
        <v>322</v>
      </c>
      <c r="S1371" s="31">
        <v>609587.53</v>
      </c>
      <c r="T1371" s="31">
        <v>609587.53</v>
      </c>
      <c r="U1371" s="31">
        <v>609587.53</v>
      </c>
      <c r="V1371" s="31">
        <v>594327.30000000005</v>
      </c>
      <c r="W1371" s="31">
        <v>594327.30000000005</v>
      </c>
      <c r="X1371" s="31">
        <v>594327.30000000005</v>
      </c>
      <c r="Y1371" s="31">
        <v>594327.30000000005</v>
      </c>
      <c r="Z1371" s="34">
        <f t="shared" si="21"/>
        <v>97.496630221422024</v>
      </c>
      <c r="AA1371" s="33">
        <v>0</v>
      </c>
      <c r="AB1371" s="33" t="s">
        <v>323</v>
      </c>
      <c r="AC1371" s="28">
        <v>300</v>
      </c>
      <c r="AD1371" s="34">
        <v>0</v>
      </c>
      <c r="AE1371" s="34">
        <v>1</v>
      </c>
      <c r="AF1371" s="35" t="s">
        <v>308</v>
      </c>
      <c r="AG1371" s="18"/>
    </row>
    <row r="1372" spans="2:33" ht="94.5" customHeight="1">
      <c r="B1372" s="18"/>
      <c r="C1372" s="29" t="s">
        <v>1610</v>
      </c>
      <c r="D1372" s="29" t="s">
        <v>1611</v>
      </c>
      <c r="E1372" s="30" t="s">
        <v>1612</v>
      </c>
      <c r="F1372" s="30">
        <v>1</v>
      </c>
      <c r="G1372" s="30" t="s">
        <v>5</v>
      </c>
      <c r="H1372" s="30" t="s">
        <v>76</v>
      </c>
      <c r="I1372" s="31" t="s">
        <v>48</v>
      </c>
      <c r="J1372" s="31" t="s">
        <v>43</v>
      </c>
      <c r="K1372" s="32" t="s">
        <v>58</v>
      </c>
      <c r="L1372" s="31" t="s">
        <v>440</v>
      </c>
      <c r="M1372" s="33" t="s">
        <v>43</v>
      </c>
      <c r="N1372" s="31" t="s">
        <v>60</v>
      </c>
      <c r="O1372" s="31" t="s">
        <v>296</v>
      </c>
      <c r="P1372" s="31" t="s">
        <v>652</v>
      </c>
      <c r="Q1372" s="33" t="s">
        <v>46</v>
      </c>
      <c r="R1372" s="33" t="s">
        <v>322</v>
      </c>
      <c r="S1372" s="31">
        <v>68109.61</v>
      </c>
      <c r="T1372" s="31">
        <v>68109.61</v>
      </c>
      <c r="U1372" s="31">
        <v>68109.61</v>
      </c>
      <c r="V1372" s="31">
        <v>0</v>
      </c>
      <c r="W1372" s="31">
        <v>0</v>
      </c>
      <c r="X1372" s="31">
        <v>0</v>
      </c>
      <c r="Y1372" s="31">
        <v>0</v>
      </c>
      <c r="Z1372" s="34">
        <f t="shared" si="21"/>
        <v>0</v>
      </c>
      <c r="AA1372" s="33">
        <v>0</v>
      </c>
      <c r="AB1372" s="33" t="s">
        <v>104</v>
      </c>
      <c r="AC1372" s="28">
        <v>300</v>
      </c>
      <c r="AD1372" s="34">
        <v>0</v>
      </c>
      <c r="AE1372" s="34">
        <v>0</v>
      </c>
      <c r="AF1372" s="35" t="s">
        <v>308</v>
      </c>
      <c r="AG1372" s="18"/>
    </row>
    <row r="1373" spans="2:33" ht="60.75" customHeight="1">
      <c r="B1373" s="18"/>
      <c r="C1373" s="29" t="s">
        <v>1643</v>
      </c>
      <c r="D1373" s="29" t="s">
        <v>1644</v>
      </c>
      <c r="E1373" s="30" t="s">
        <v>1645</v>
      </c>
      <c r="F1373" s="30">
        <v>1</v>
      </c>
      <c r="G1373" s="30" t="s">
        <v>5</v>
      </c>
      <c r="H1373" s="30" t="s">
        <v>123</v>
      </c>
      <c r="I1373" s="31" t="s">
        <v>48</v>
      </c>
      <c r="J1373" s="31" t="s">
        <v>43</v>
      </c>
      <c r="K1373" s="32" t="s">
        <v>58</v>
      </c>
      <c r="L1373" s="31" t="s">
        <v>440</v>
      </c>
      <c r="M1373" s="33" t="s">
        <v>43</v>
      </c>
      <c r="N1373" s="31" t="s">
        <v>60</v>
      </c>
      <c r="O1373" s="31" t="s">
        <v>296</v>
      </c>
      <c r="P1373" s="31" t="s">
        <v>99</v>
      </c>
      <c r="Q1373" s="33" t="s">
        <v>46</v>
      </c>
      <c r="R1373" s="33" t="s">
        <v>322</v>
      </c>
      <c r="S1373" s="31">
        <v>100847.5</v>
      </c>
      <c r="T1373" s="31">
        <v>100847.5</v>
      </c>
      <c r="U1373" s="31">
        <v>100847.5</v>
      </c>
      <c r="V1373" s="31">
        <v>0</v>
      </c>
      <c r="W1373" s="31">
        <v>0</v>
      </c>
      <c r="X1373" s="31">
        <v>0</v>
      </c>
      <c r="Y1373" s="31">
        <v>0</v>
      </c>
      <c r="Z1373" s="34">
        <f t="shared" si="21"/>
        <v>0</v>
      </c>
      <c r="AA1373" s="33">
        <v>0</v>
      </c>
      <c r="AB1373" s="33" t="s">
        <v>104</v>
      </c>
      <c r="AC1373" s="28">
        <v>300</v>
      </c>
      <c r="AD1373" s="34">
        <v>0</v>
      </c>
      <c r="AE1373" s="34">
        <v>0</v>
      </c>
      <c r="AF1373" s="35" t="s">
        <v>297</v>
      </c>
      <c r="AG1373" s="18"/>
    </row>
    <row r="1374" spans="2:33" ht="94.5" customHeight="1">
      <c r="B1374" s="18"/>
      <c r="C1374" s="29" t="s">
        <v>1691</v>
      </c>
      <c r="D1374" s="29" t="s">
        <v>1692</v>
      </c>
      <c r="E1374" s="30" t="s">
        <v>1693</v>
      </c>
      <c r="F1374" s="30">
        <v>1</v>
      </c>
      <c r="G1374" s="30" t="s">
        <v>5</v>
      </c>
      <c r="H1374" s="30" t="s">
        <v>225</v>
      </c>
      <c r="I1374" s="31" t="s">
        <v>48</v>
      </c>
      <c r="J1374" s="31" t="s">
        <v>43</v>
      </c>
      <c r="K1374" s="32" t="s">
        <v>58</v>
      </c>
      <c r="L1374" s="31" t="s">
        <v>440</v>
      </c>
      <c r="M1374" s="33" t="s">
        <v>43</v>
      </c>
      <c r="N1374" s="31" t="s">
        <v>60</v>
      </c>
      <c r="O1374" s="31" t="s">
        <v>296</v>
      </c>
      <c r="P1374" s="31" t="s">
        <v>99</v>
      </c>
      <c r="Q1374" s="33" t="s">
        <v>46</v>
      </c>
      <c r="R1374" s="33" t="s">
        <v>322</v>
      </c>
      <c r="S1374" s="31">
        <v>7127288.5300000003</v>
      </c>
      <c r="T1374" s="31">
        <v>7127288.5300000003</v>
      </c>
      <c r="U1374" s="31">
        <v>7127288.5300000003</v>
      </c>
      <c r="V1374" s="31">
        <v>6813154.0300000003</v>
      </c>
      <c r="W1374" s="31">
        <v>4094104.05</v>
      </c>
      <c r="X1374" s="31">
        <v>4094104.05</v>
      </c>
      <c r="Y1374" s="31">
        <v>2254223.08</v>
      </c>
      <c r="Z1374" s="34">
        <f t="shared" si="21"/>
        <v>57.442659052838984</v>
      </c>
      <c r="AA1374" s="33">
        <v>0</v>
      </c>
      <c r="AB1374" s="33" t="s">
        <v>104</v>
      </c>
      <c r="AC1374" s="28">
        <v>0</v>
      </c>
      <c r="AD1374" s="34">
        <v>0</v>
      </c>
      <c r="AE1374" s="34">
        <v>57</v>
      </c>
      <c r="AF1374" s="35" t="s">
        <v>496</v>
      </c>
      <c r="AG1374" s="18"/>
    </row>
    <row r="1375" spans="2:33" ht="94.5" customHeight="1">
      <c r="B1375" s="18"/>
      <c r="C1375" s="29" t="s">
        <v>2535</v>
      </c>
      <c r="D1375" s="29" t="s">
        <v>2536</v>
      </c>
      <c r="E1375" s="30" t="s">
        <v>2537</v>
      </c>
      <c r="F1375" s="30">
        <v>1</v>
      </c>
      <c r="G1375" s="30" t="s">
        <v>5</v>
      </c>
      <c r="H1375" s="30" t="s">
        <v>123</v>
      </c>
      <c r="I1375" s="31" t="s">
        <v>123</v>
      </c>
      <c r="J1375" s="31" t="s">
        <v>57</v>
      </c>
      <c r="K1375" s="32" t="s">
        <v>58</v>
      </c>
      <c r="L1375" s="31" t="s">
        <v>440</v>
      </c>
      <c r="M1375" s="33" t="s">
        <v>43</v>
      </c>
      <c r="N1375" s="31" t="s">
        <v>60</v>
      </c>
      <c r="O1375" s="31" t="s">
        <v>307</v>
      </c>
      <c r="P1375" s="31" t="s">
        <v>99</v>
      </c>
      <c r="Q1375" s="33" t="s">
        <v>46</v>
      </c>
      <c r="R1375" s="33" t="s">
        <v>436</v>
      </c>
      <c r="S1375" s="31">
        <v>3639630</v>
      </c>
      <c r="T1375" s="31">
        <v>3639630.22</v>
      </c>
      <c r="U1375" s="31">
        <v>3639630.22</v>
      </c>
      <c r="V1375" s="31">
        <v>3452082.69</v>
      </c>
      <c r="W1375" s="31">
        <v>3451166.71</v>
      </c>
      <c r="X1375" s="31">
        <v>3451166.71</v>
      </c>
      <c r="Y1375" s="31">
        <v>1035624.8</v>
      </c>
      <c r="Z1375" s="34">
        <f t="shared" si="21"/>
        <v>94.821905012097631</v>
      </c>
      <c r="AA1375" s="33">
        <v>0</v>
      </c>
      <c r="AB1375" s="33" t="s">
        <v>104</v>
      </c>
      <c r="AC1375" s="28">
        <v>0</v>
      </c>
      <c r="AD1375" s="34">
        <v>0</v>
      </c>
      <c r="AE1375" s="34">
        <v>100</v>
      </c>
      <c r="AF1375" s="35" t="s">
        <v>281</v>
      </c>
      <c r="AG1375" s="18"/>
    </row>
    <row r="1376" spans="2:33" ht="108" customHeight="1">
      <c r="B1376" s="18"/>
      <c r="C1376" s="29" t="s">
        <v>2541</v>
      </c>
      <c r="D1376" s="29" t="s">
        <v>2542</v>
      </c>
      <c r="E1376" s="30" t="s">
        <v>2543</v>
      </c>
      <c r="F1376" s="30">
        <v>1</v>
      </c>
      <c r="G1376" s="30" t="s">
        <v>5</v>
      </c>
      <c r="H1376" s="30" t="s">
        <v>53</v>
      </c>
      <c r="I1376" s="31" t="s">
        <v>53</v>
      </c>
      <c r="J1376" s="31" t="s">
        <v>57</v>
      </c>
      <c r="K1376" s="32" t="s">
        <v>58</v>
      </c>
      <c r="L1376" s="31" t="s">
        <v>440</v>
      </c>
      <c r="M1376" s="33" t="s">
        <v>43</v>
      </c>
      <c r="N1376" s="31" t="s">
        <v>60</v>
      </c>
      <c r="O1376" s="31" t="s">
        <v>307</v>
      </c>
      <c r="P1376" s="31" t="s">
        <v>99</v>
      </c>
      <c r="Q1376" s="33" t="s">
        <v>46</v>
      </c>
      <c r="R1376" s="33" t="s">
        <v>436</v>
      </c>
      <c r="S1376" s="31">
        <v>3639630</v>
      </c>
      <c r="T1376" s="31">
        <v>3639630.22</v>
      </c>
      <c r="U1376" s="31">
        <v>3639630.22</v>
      </c>
      <c r="V1376" s="31">
        <v>3452082.13</v>
      </c>
      <c r="W1376" s="31">
        <v>3452082.12</v>
      </c>
      <c r="X1376" s="31">
        <v>3452082.12</v>
      </c>
      <c r="Y1376" s="31">
        <v>3452082.12</v>
      </c>
      <c r="Z1376" s="34">
        <f t="shared" si="21"/>
        <v>94.847056193527251</v>
      </c>
      <c r="AA1376" s="33">
        <v>0</v>
      </c>
      <c r="AB1376" s="33" t="s">
        <v>104</v>
      </c>
      <c r="AC1376" s="28">
        <v>0</v>
      </c>
      <c r="AD1376" s="34">
        <v>0</v>
      </c>
      <c r="AE1376" s="34">
        <v>100</v>
      </c>
      <c r="AF1376" s="35" t="s">
        <v>693</v>
      </c>
      <c r="AG1376" s="18"/>
    </row>
    <row r="1377" spans="2:33" ht="94.5" customHeight="1">
      <c r="B1377" s="18"/>
      <c r="C1377" s="29" t="s">
        <v>2544</v>
      </c>
      <c r="D1377" s="29" t="s">
        <v>2545</v>
      </c>
      <c r="E1377" s="30" t="s">
        <v>2546</v>
      </c>
      <c r="F1377" s="30">
        <v>1</v>
      </c>
      <c r="G1377" s="30" t="s">
        <v>5</v>
      </c>
      <c r="H1377" s="30" t="s">
        <v>47</v>
      </c>
      <c r="I1377" s="31" t="s">
        <v>48</v>
      </c>
      <c r="J1377" s="31" t="s">
        <v>43</v>
      </c>
      <c r="K1377" s="32" t="s">
        <v>58</v>
      </c>
      <c r="L1377" s="31" t="s">
        <v>440</v>
      </c>
      <c r="M1377" s="33" t="s">
        <v>43</v>
      </c>
      <c r="N1377" s="31" t="s">
        <v>60</v>
      </c>
      <c r="O1377" s="31" t="s">
        <v>2547</v>
      </c>
      <c r="P1377" s="31" t="s">
        <v>99</v>
      </c>
      <c r="Q1377" s="33" t="s">
        <v>46</v>
      </c>
      <c r="R1377" s="33" t="s">
        <v>436</v>
      </c>
      <c r="S1377" s="31">
        <v>19614056</v>
      </c>
      <c r="T1377" s="31">
        <v>19614056</v>
      </c>
      <c r="U1377" s="31">
        <v>19614056</v>
      </c>
      <c r="V1377" s="31">
        <v>19614056</v>
      </c>
      <c r="W1377" s="31">
        <v>19614056</v>
      </c>
      <c r="X1377" s="31">
        <v>19614056</v>
      </c>
      <c r="Y1377" s="31">
        <v>0</v>
      </c>
      <c r="Z1377" s="34">
        <f t="shared" si="21"/>
        <v>100</v>
      </c>
      <c r="AA1377" s="33">
        <v>0</v>
      </c>
      <c r="AB1377" s="33" t="s">
        <v>511</v>
      </c>
      <c r="AC1377" s="28">
        <v>1</v>
      </c>
      <c r="AD1377" s="34">
        <v>0</v>
      </c>
      <c r="AE1377" s="34">
        <v>100</v>
      </c>
      <c r="AF1377" s="35" t="s">
        <v>2548</v>
      </c>
      <c r="AG1377" s="18"/>
    </row>
    <row r="1378" spans="2:33" ht="60.75" customHeight="1">
      <c r="B1378" s="18"/>
      <c r="C1378" s="29" t="s">
        <v>2549</v>
      </c>
      <c r="D1378" s="29" t="s">
        <v>2550</v>
      </c>
      <c r="E1378" s="30" t="s">
        <v>2551</v>
      </c>
      <c r="F1378" s="30">
        <v>1</v>
      </c>
      <c r="G1378" s="30" t="s">
        <v>5</v>
      </c>
      <c r="H1378" s="30" t="s">
        <v>47</v>
      </c>
      <c r="I1378" s="31" t="s">
        <v>48</v>
      </c>
      <c r="J1378" s="31" t="s">
        <v>43</v>
      </c>
      <c r="K1378" s="32" t="s">
        <v>58</v>
      </c>
      <c r="L1378" s="31" t="s">
        <v>440</v>
      </c>
      <c r="M1378" s="33" t="s">
        <v>43</v>
      </c>
      <c r="N1378" s="31" t="s">
        <v>60</v>
      </c>
      <c r="O1378" s="31" t="s">
        <v>2552</v>
      </c>
      <c r="P1378" s="31" t="s">
        <v>99</v>
      </c>
      <c r="Q1378" s="33" t="s">
        <v>46</v>
      </c>
      <c r="R1378" s="33" t="s">
        <v>436</v>
      </c>
      <c r="S1378" s="31">
        <v>5792800</v>
      </c>
      <c r="T1378" s="31">
        <v>5792800</v>
      </c>
      <c r="U1378" s="31">
        <v>5792800</v>
      </c>
      <c r="V1378" s="31">
        <v>0</v>
      </c>
      <c r="W1378" s="31">
        <v>0</v>
      </c>
      <c r="X1378" s="31">
        <v>0</v>
      </c>
      <c r="Y1378" s="31">
        <v>0</v>
      </c>
      <c r="Z1378" s="34">
        <f t="shared" si="21"/>
        <v>0</v>
      </c>
      <c r="AA1378" s="33">
        <v>0</v>
      </c>
      <c r="AB1378" s="33" t="s">
        <v>511</v>
      </c>
      <c r="AC1378" s="28">
        <v>1</v>
      </c>
      <c r="AD1378" s="34">
        <v>0</v>
      </c>
      <c r="AE1378" s="34">
        <v>0</v>
      </c>
      <c r="AF1378" s="35" t="s">
        <v>2553</v>
      </c>
      <c r="AG1378" s="18"/>
    </row>
    <row r="1379" spans="2:33" ht="60.75" customHeight="1">
      <c r="B1379" s="18"/>
      <c r="C1379" s="29" t="s">
        <v>2554</v>
      </c>
      <c r="D1379" s="29" t="s">
        <v>2555</v>
      </c>
      <c r="E1379" s="30" t="s">
        <v>2556</v>
      </c>
      <c r="F1379" s="30">
        <v>1</v>
      </c>
      <c r="G1379" s="30" t="s">
        <v>5</v>
      </c>
      <c r="H1379" s="30" t="s">
        <v>47</v>
      </c>
      <c r="I1379" s="31" t="s">
        <v>48</v>
      </c>
      <c r="J1379" s="31" t="s">
        <v>43</v>
      </c>
      <c r="K1379" s="32" t="s">
        <v>58</v>
      </c>
      <c r="L1379" s="31" t="s">
        <v>440</v>
      </c>
      <c r="M1379" s="33" t="s">
        <v>43</v>
      </c>
      <c r="N1379" s="31" t="s">
        <v>60</v>
      </c>
      <c r="O1379" s="31" t="s">
        <v>2547</v>
      </c>
      <c r="P1379" s="31" t="s">
        <v>99</v>
      </c>
      <c r="Q1379" s="33" t="s">
        <v>46</v>
      </c>
      <c r="R1379" s="33" t="s">
        <v>436</v>
      </c>
      <c r="S1379" s="31">
        <v>4524539.4000000004</v>
      </c>
      <c r="T1379" s="31">
        <v>4524539.4000000004</v>
      </c>
      <c r="U1379" s="31">
        <v>4524539.4000000004</v>
      </c>
      <c r="V1379" s="31">
        <v>0</v>
      </c>
      <c r="W1379" s="31">
        <v>0</v>
      </c>
      <c r="X1379" s="31">
        <v>0</v>
      </c>
      <c r="Y1379" s="31">
        <v>0</v>
      </c>
      <c r="Z1379" s="34">
        <f t="shared" si="21"/>
        <v>0</v>
      </c>
      <c r="AA1379" s="33">
        <v>0</v>
      </c>
      <c r="AB1379" s="33" t="s">
        <v>511</v>
      </c>
      <c r="AC1379" s="28">
        <v>1</v>
      </c>
      <c r="AD1379" s="34">
        <v>0</v>
      </c>
      <c r="AE1379" s="34">
        <v>0</v>
      </c>
      <c r="AF1379" s="35" t="s">
        <v>2557</v>
      </c>
      <c r="AG1379" s="18"/>
    </row>
    <row r="1380" spans="2:33" ht="94.5" customHeight="1">
      <c r="B1380" s="18"/>
      <c r="C1380" s="29" t="s">
        <v>2558</v>
      </c>
      <c r="D1380" s="29" t="s">
        <v>2559</v>
      </c>
      <c r="E1380" s="30" t="s">
        <v>2560</v>
      </c>
      <c r="F1380" s="30">
        <v>1</v>
      </c>
      <c r="G1380" s="30" t="s">
        <v>5</v>
      </c>
      <c r="H1380" s="30" t="s">
        <v>47</v>
      </c>
      <c r="I1380" s="31" t="s">
        <v>48</v>
      </c>
      <c r="J1380" s="31" t="s">
        <v>43</v>
      </c>
      <c r="K1380" s="32" t="s">
        <v>58</v>
      </c>
      <c r="L1380" s="31" t="s">
        <v>440</v>
      </c>
      <c r="M1380" s="33" t="s">
        <v>43</v>
      </c>
      <c r="N1380" s="31" t="s">
        <v>60</v>
      </c>
      <c r="O1380" s="31" t="s">
        <v>2547</v>
      </c>
      <c r="P1380" s="31" t="s">
        <v>99</v>
      </c>
      <c r="Q1380" s="33" t="s">
        <v>46</v>
      </c>
      <c r="R1380" s="33" t="s">
        <v>436</v>
      </c>
      <c r="S1380" s="31">
        <v>3900000</v>
      </c>
      <c r="T1380" s="31">
        <v>3900000</v>
      </c>
      <c r="U1380" s="31">
        <v>3900000</v>
      </c>
      <c r="V1380" s="31">
        <v>3895298.8</v>
      </c>
      <c r="W1380" s="31">
        <v>3895298.8</v>
      </c>
      <c r="X1380" s="31">
        <v>3895298.8</v>
      </c>
      <c r="Y1380" s="31">
        <v>0</v>
      </c>
      <c r="Z1380" s="34">
        <f t="shared" si="21"/>
        <v>99.87945641025641</v>
      </c>
      <c r="AA1380" s="33">
        <v>0</v>
      </c>
      <c r="AB1380" s="33" t="s">
        <v>170</v>
      </c>
      <c r="AC1380" s="28">
        <v>1</v>
      </c>
      <c r="AD1380" s="34">
        <v>0</v>
      </c>
      <c r="AE1380" s="34">
        <v>12.3</v>
      </c>
      <c r="AF1380" s="35" t="s">
        <v>2561</v>
      </c>
      <c r="AG1380" s="18"/>
    </row>
    <row r="1381" spans="2:33" ht="81" customHeight="1">
      <c r="B1381" s="18"/>
      <c r="C1381" s="29" t="s">
        <v>2562</v>
      </c>
      <c r="D1381" s="29" t="s">
        <v>2563</v>
      </c>
      <c r="E1381" s="30" t="s">
        <v>2564</v>
      </c>
      <c r="F1381" s="30">
        <v>1</v>
      </c>
      <c r="G1381" s="30" t="s">
        <v>5</v>
      </c>
      <c r="H1381" s="30" t="s">
        <v>47</v>
      </c>
      <c r="I1381" s="31" t="s">
        <v>48</v>
      </c>
      <c r="J1381" s="31" t="s">
        <v>43</v>
      </c>
      <c r="K1381" s="32" t="s">
        <v>58</v>
      </c>
      <c r="L1381" s="31" t="s">
        <v>440</v>
      </c>
      <c r="M1381" s="33" t="s">
        <v>43</v>
      </c>
      <c r="N1381" s="31" t="s">
        <v>60</v>
      </c>
      <c r="O1381" s="31" t="s">
        <v>2565</v>
      </c>
      <c r="P1381" s="31" t="s">
        <v>99</v>
      </c>
      <c r="Q1381" s="33" t="s">
        <v>46</v>
      </c>
      <c r="R1381" s="33" t="s">
        <v>436</v>
      </c>
      <c r="S1381" s="31">
        <v>3400000</v>
      </c>
      <c r="T1381" s="31">
        <v>3400000</v>
      </c>
      <c r="U1381" s="31">
        <v>3400000</v>
      </c>
      <c r="V1381" s="31">
        <v>69068.14</v>
      </c>
      <c r="W1381" s="31">
        <v>69068.14</v>
      </c>
      <c r="X1381" s="31">
        <v>69068.14</v>
      </c>
      <c r="Y1381" s="31">
        <v>0</v>
      </c>
      <c r="Z1381" s="34">
        <f t="shared" si="21"/>
        <v>2.0314158823529409</v>
      </c>
      <c r="AA1381" s="33">
        <v>0</v>
      </c>
      <c r="AB1381" s="33" t="s">
        <v>2566</v>
      </c>
      <c r="AC1381" s="28">
        <v>1</v>
      </c>
      <c r="AD1381" s="34">
        <v>0</v>
      </c>
      <c r="AE1381" s="34">
        <v>12.3</v>
      </c>
      <c r="AF1381" s="35" t="s">
        <v>2561</v>
      </c>
      <c r="AG1381" s="18"/>
    </row>
    <row r="1382" spans="2:33" ht="81" customHeight="1">
      <c r="B1382" s="18"/>
      <c r="C1382" s="29" t="s">
        <v>2567</v>
      </c>
      <c r="D1382" s="29" t="s">
        <v>2568</v>
      </c>
      <c r="E1382" s="30" t="s">
        <v>2569</v>
      </c>
      <c r="F1382" s="30">
        <v>1</v>
      </c>
      <c r="G1382" s="30" t="s">
        <v>5</v>
      </c>
      <c r="H1382" s="30" t="s">
        <v>47</v>
      </c>
      <c r="I1382" s="31" t="s">
        <v>48</v>
      </c>
      <c r="J1382" s="31" t="s">
        <v>43</v>
      </c>
      <c r="K1382" s="32" t="s">
        <v>58</v>
      </c>
      <c r="L1382" s="31" t="s">
        <v>440</v>
      </c>
      <c r="M1382" s="33" t="s">
        <v>43</v>
      </c>
      <c r="N1382" s="31" t="s">
        <v>60</v>
      </c>
      <c r="O1382" s="31" t="s">
        <v>2547</v>
      </c>
      <c r="P1382" s="31" t="s">
        <v>99</v>
      </c>
      <c r="Q1382" s="33" t="s">
        <v>46</v>
      </c>
      <c r="R1382" s="33" t="s">
        <v>436</v>
      </c>
      <c r="S1382" s="31">
        <v>2472671</v>
      </c>
      <c r="T1382" s="31">
        <v>2472671</v>
      </c>
      <c r="U1382" s="31">
        <v>2472671</v>
      </c>
      <c r="V1382" s="31">
        <v>0</v>
      </c>
      <c r="W1382" s="31">
        <v>0</v>
      </c>
      <c r="X1382" s="31">
        <v>0</v>
      </c>
      <c r="Y1382" s="31">
        <v>0</v>
      </c>
      <c r="Z1382" s="34">
        <f t="shared" si="21"/>
        <v>0</v>
      </c>
      <c r="AA1382" s="33">
        <v>0</v>
      </c>
      <c r="AB1382" s="33" t="s">
        <v>511</v>
      </c>
      <c r="AC1382" s="28">
        <v>1</v>
      </c>
      <c r="AD1382" s="34">
        <v>0</v>
      </c>
      <c r="AE1382" s="34">
        <v>0</v>
      </c>
      <c r="AF1382" s="35" t="s">
        <v>2570</v>
      </c>
      <c r="AG1382" s="18"/>
    </row>
    <row r="1383" spans="2:33" ht="94.5" customHeight="1">
      <c r="B1383" s="18"/>
      <c r="C1383" s="29" t="s">
        <v>2571</v>
      </c>
      <c r="D1383" s="29" t="s">
        <v>2572</v>
      </c>
      <c r="E1383" s="30" t="s">
        <v>2573</v>
      </c>
      <c r="F1383" s="30">
        <v>1</v>
      </c>
      <c r="G1383" s="30" t="s">
        <v>5</v>
      </c>
      <c r="H1383" s="30" t="s">
        <v>47</v>
      </c>
      <c r="I1383" s="31" t="s">
        <v>48</v>
      </c>
      <c r="J1383" s="31" t="s">
        <v>43</v>
      </c>
      <c r="K1383" s="32" t="s">
        <v>58</v>
      </c>
      <c r="L1383" s="31" t="s">
        <v>440</v>
      </c>
      <c r="M1383" s="33" t="s">
        <v>43</v>
      </c>
      <c r="N1383" s="31" t="s">
        <v>60</v>
      </c>
      <c r="O1383" s="31" t="s">
        <v>2574</v>
      </c>
      <c r="P1383" s="31" t="s">
        <v>99</v>
      </c>
      <c r="Q1383" s="33" t="s">
        <v>46</v>
      </c>
      <c r="R1383" s="33" t="s">
        <v>436</v>
      </c>
      <c r="S1383" s="31">
        <v>1000000</v>
      </c>
      <c r="T1383" s="31">
        <v>1000000</v>
      </c>
      <c r="U1383" s="31">
        <v>1000000</v>
      </c>
      <c r="V1383" s="31">
        <v>0</v>
      </c>
      <c r="W1383" s="31">
        <v>0</v>
      </c>
      <c r="X1383" s="31">
        <v>0</v>
      </c>
      <c r="Y1383" s="31">
        <v>0</v>
      </c>
      <c r="Z1383" s="34">
        <f t="shared" si="21"/>
        <v>0</v>
      </c>
      <c r="AA1383" s="33">
        <v>0</v>
      </c>
      <c r="AB1383" s="33" t="s">
        <v>511</v>
      </c>
      <c r="AC1383" s="28">
        <v>1</v>
      </c>
      <c r="AD1383" s="34">
        <v>0</v>
      </c>
      <c r="AE1383" s="34">
        <v>0</v>
      </c>
      <c r="AF1383" s="35" t="s">
        <v>2575</v>
      </c>
      <c r="AG1383" s="18"/>
    </row>
    <row r="1384" spans="2:33" ht="94.5" customHeight="1">
      <c r="B1384" s="18"/>
      <c r="C1384" s="29" t="s">
        <v>2638</v>
      </c>
      <c r="D1384" s="29" t="s">
        <v>2639</v>
      </c>
      <c r="E1384" s="30" t="s">
        <v>2640</v>
      </c>
      <c r="F1384" s="30">
        <v>1</v>
      </c>
      <c r="G1384" s="30" t="s">
        <v>5</v>
      </c>
      <c r="H1384" s="30" t="s">
        <v>97</v>
      </c>
      <c r="I1384" s="31" t="s">
        <v>48</v>
      </c>
      <c r="J1384" s="31" t="s">
        <v>43</v>
      </c>
      <c r="K1384" s="32" t="s">
        <v>58</v>
      </c>
      <c r="L1384" s="31" t="s">
        <v>440</v>
      </c>
      <c r="M1384" s="33" t="s">
        <v>43</v>
      </c>
      <c r="N1384" s="31" t="s">
        <v>60</v>
      </c>
      <c r="O1384" s="31" t="s">
        <v>296</v>
      </c>
      <c r="P1384" s="31" t="s">
        <v>99</v>
      </c>
      <c r="Q1384" s="33" t="s">
        <v>46</v>
      </c>
      <c r="R1384" s="33" t="s">
        <v>436</v>
      </c>
      <c r="S1384" s="31">
        <v>4000000</v>
      </c>
      <c r="T1384" s="31">
        <v>4000000</v>
      </c>
      <c r="U1384" s="31">
        <v>4000000</v>
      </c>
      <c r="V1384" s="31">
        <v>0</v>
      </c>
      <c r="W1384" s="31">
        <v>0</v>
      </c>
      <c r="X1384" s="31">
        <v>0</v>
      </c>
      <c r="Y1384" s="31">
        <v>0</v>
      </c>
      <c r="Z1384" s="34">
        <f t="shared" si="21"/>
        <v>0</v>
      </c>
      <c r="AA1384" s="33">
        <v>0</v>
      </c>
      <c r="AB1384" s="33" t="s">
        <v>104</v>
      </c>
      <c r="AC1384" s="28">
        <v>2000</v>
      </c>
      <c r="AD1384" s="34">
        <v>0</v>
      </c>
      <c r="AE1384" s="34">
        <v>0</v>
      </c>
      <c r="AF1384" s="35" t="s">
        <v>308</v>
      </c>
      <c r="AG1384" s="18"/>
    </row>
    <row r="1385" spans="2:33" ht="60.75" customHeight="1">
      <c r="B1385" s="18"/>
      <c r="C1385" s="29" t="s">
        <v>2665</v>
      </c>
      <c r="D1385" s="29" t="s">
        <v>2666</v>
      </c>
      <c r="E1385" s="30" t="s">
        <v>2667</v>
      </c>
      <c r="F1385" s="30">
        <v>1</v>
      </c>
      <c r="G1385" s="30" t="s">
        <v>5</v>
      </c>
      <c r="H1385" s="30" t="s">
        <v>90</v>
      </c>
      <c r="I1385" s="31" t="s">
        <v>48</v>
      </c>
      <c r="J1385" s="31" t="s">
        <v>43</v>
      </c>
      <c r="K1385" s="32" t="s">
        <v>58</v>
      </c>
      <c r="L1385" s="31" t="s">
        <v>440</v>
      </c>
      <c r="M1385" s="33" t="s">
        <v>43</v>
      </c>
      <c r="N1385" s="31" t="s">
        <v>60</v>
      </c>
      <c r="O1385" s="31" t="s">
        <v>296</v>
      </c>
      <c r="P1385" s="31" t="s">
        <v>126</v>
      </c>
      <c r="Q1385" s="33" t="s">
        <v>46</v>
      </c>
      <c r="R1385" s="33" t="s">
        <v>436</v>
      </c>
      <c r="S1385" s="31">
        <v>7410000.04</v>
      </c>
      <c r="T1385" s="31">
        <v>7410000.0499999998</v>
      </c>
      <c r="U1385" s="31">
        <v>7410000.0499999998</v>
      </c>
      <c r="V1385" s="31">
        <v>7410000.0499999998</v>
      </c>
      <c r="W1385" s="31">
        <v>6309573.7800000003</v>
      </c>
      <c r="X1385" s="31">
        <v>6309573.7800000003</v>
      </c>
      <c r="Y1385" s="31">
        <v>2143039</v>
      </c>
      <c r="Z1385" s="34">
        <f t="shared" si="21"/>
        <v>85.149443150138708</v>
      </c>
      <c r="AA1385" s="33">
        <v>0</v>
      </c>
      <c r="AB1385" s="33" t="s">
        <v>104</v>
      </c>
      <c r="AC1385" s="28">
        <v>2000</v>
      </c>
      <c r="AD1385" s="34">
        <v>0</v>
      </c>
      <c r="AE1385" s="34">
        <v>98</v>
      </c>
      <c r="AF1385" s="35" t="s">
        <v>308</v>
      </c>
      <c r="AG1385" s="18"/>
    </row>
    <row r="1386" spans="2:33" ht="60.75" customHeight="1">
      <c r="B1386" s="18"/>
      <c r="C1386" s="29" t="s">
        <v>2668</v>
      </c>
      <c r="D1386" s="29" t="s">
        <v>2669</v>
      </c>
      <c r="E1386" s="30" t="s">
        <v>2670</v>
      </c>
      <c r="F1386" s="30">
        <v>1</v>
      </c>
      <c r="G1386" s="30" t="s">
        <v>5</v>
      </c>
      <c r="H1386" s="30" t="s">
        <v>47</v>
      </c>
      <c r="I1386" s="31" t="s">
        <v>48</v>
      </c>
      <c r="J1386" s="31" t="s">
        <v>43</v>
      </c>
      <c r="K1386" s="32" t="s">
        <v>58</v>
      </c>
      <c r="L1386" s="31" t="s">
        <v>440</v>
      </c>
      <c r="M1386" s="33" t="s">
        <v>1008</v>
      </c>
      <c r="N1386" s="31" t="s">
        <v>60</v>
      </c>
      <c r="O1386" s="31" t="s">
        <v>950</v>
      </c>
      <c r="P1386" s="31" t="s">
        <v>99</v>
      </c>
      <c r="Q1386" s="33" t="s">
        <v>46</v>
      </c>
      <c r="R1386" s="33" t="s">
        <v>436</v>
      </c>
      <c r="S1386" s="31">
        <v>12469892.380000001</v>
      </c>
      <c r="T1386" s="31">
        <v>12469892.380000001</v>
      </c>
      <c r="U1386" s="31">
        <v>12469892.380000001</v>
      </c>
      <c r="V1386" s="31">
        <v>2936391.23</v>
      </c>
      <c r="W1386" s="31">
        <v>2936391.23</v>
      </c>
      <c r="X1386" s="31">
        <v>2936391.23</v>
      </c>
      <c r="Y1386" s="31">
        <v>0</v>
      </c>
      <c r="Z1386" s="34">
        <f t="shared" si="21"/>
        <v>23.547847411334274</v>
      </c>
      <c r="AA1386" s="33">
        <v>0</v>
      </c>
      <c r="AB1386" s="33" t="s">
        <v>170</v>
      </c>
      <c r="AC1386" s="28">
        <v>0</v>
      </c>
      <c r="AD1386" s="34">
        <v>0</v>
      </c>
      <c r="AE1386" s="34">
        <v>41.2</v>
      </c>
      <c r="AF1386" s="35" t="s">
        <v>2561</v>
      </c>
      <c r="AG1386" s="18"/>
    </row>
    <row r="1387" spans="2:33" ht="81" customHeight="1">
      <c r="B1387" s="18"/>
      <c r="C1387" s="29" t="s">
        <v>2671</v>
      </c>
      <c r="D1387" s="29" t="s">
        <v>2672</v>
      </c>
      <c r="E1387" s="30" t="s">
        <v>2673</v>
      </c>
      <c r="F1387" s="30">
        <v>1</v>
      </c>
      <c r="G1387" s="30" t="s">
        <v>5</v>
      </c>
      <c r="H1387" s="30" t="s">
        <v>47</v>
      </c>
      <c r="I1387" s="31" t="s">
        <v>48</v>
      </c>
      <c r="J1387" s="31" t="s">
        <v>43</v>
      </c>
      <c r="K1387" s="32" t="s">
        <v>58</v>
      </c>
      <c r="L1387" s="31" t="s">
        <v>440</v>
      </c>
      <c r="M1387" s="33" t="s">
        <v>955</v>
      </c>
      <c r="N1387" s="31" t="s">
        <v>60</v>
      </c>
      <c r="O1387" s="31" t="s">
        <v>950</v>
      </c>
      <c r="P1387" s="31" t="s">
        <v>99</v>
      </c>
      <c r="Q1387" s="33" t="s">
        <v>46</v>
      </c>
      <c r="R1387" s="33" t="s">
        <v>436</v>
      </c>
      <c r="S1387" s="31">
        <v>34939000</v>
      </c>
      <c r="T1387" s="31">
        <v>34939000</v>
      </c>
      <c r="U1387" s="31">
        <v>34939000</v>
      </c>
      <c r="V1387" s="31">
        <v>21011201.5</v>
      </c>
      <c r="W1387" s="31">
        <v>21011201.5</v>
      </c>
      <c r="X1387" s="31">
        <v>21011201.5</v>
      </c>
      <c r="Y1387" s="31">
        <v>0</v>
      </c>
      <c r="Z1387" s="34">
        <f t="shared" si="21"/>
        <v>60.136814161824894</v>
      </c>
      <c r="AA1387" s="33">
        <v>0</v>
      </c>
      <c r="AB1387" s="33" t="s">
        <v>170</v>
      </c>
      <c r="AC1387" s="28">
        <v>0</v>
      </c>
      <c r="AD1387" s="34">
        <v>0</v>
      </c>
      <c r="AE1387" s="34">
        <v>0.1</v>
      </c>
      <c r="AF1387" s="35" t="s">
        <v>2561</v>
      </c>
      <c r="AG1387" s="18"/>
    </row>
    <row r="1388" spans="2:33" ht="94.5" customHeight="1">
      <c r="B1388" s="18"/>
      <c r="C1388" s="29" t="s">
        <v>2674</v>
      </c>
      <c r="D1388" s="29" t="s">
        <v>2675</v>
      </c>
      <c r="E1388" s="30" t="s">
        <v>2676</v>
      </c>
      <c r="F1388" s="30">
        <v>1</v>
      </c>
      <c r="G1388" s="30" t="s">
        <v>5</v>
      </c>
      <c r="H1388" s="30" t="s">
        <v>47</v>
      </c>
      <c r="I1388" s="31" t="s">
        <v>48</v>
      </c>
      <c r="J1388" s="31" t="s">
        <v>43</v>
      </c>
      <c r="K1388" s="32" t="s">
        <v>58</v>
      </c>
      <c r="L1388" s="31" t="s">
        <v>440</v>
      </c>
      <c r="M1388" s="33" t="s">
        <v>983</v>
      </c>
      <c r="N1388" s="31" t="s">
        <v>60</v>
      </c>
      <c r="O1388" s="31" t="s">
        <v>950</v>
      </c>
      <c r="P1388" s="31" t="s">
        <v>99</v>
      </c>
      <c r="Q1388" s="33" t="s">
        <v>46</v>
      </c>
      <c r="R1388" s="33" t="s">
        <v>436</v>
      </c>
      <c r="S1388" s="31">
        <v>27400000</v>
      </c>
      <c r="T1388" s="31">
        <v>27400000</v>
      </c>
      <c r="U1388" s="31">
        <v>27400000</v>
      </c>
      <c r="V1388" s="31">
        <v>18524999.91</v>
      </c>
      <c r="W1388" s="31">
        <v>18524999.91</v>
      </c>
      <c r="X1388" s="31">
        <v>18524999.91</v>
      </c>
      <c r="Y1388" s="31">
        <v>0</v>
      </c>
      <c r="Z1388" s="34">
        <f t="shared" si="21"/>
        <v>67.609488722627745</v>
      </c>
      <c r="AA1388" s="33">
        <v>0</v>
      </c>
      <c r="AB1388" s="33" t="s">
        <v>170</v>
      </c>
      <c r="AC1388" s="28">
        <v>0</v>
      </c>
      <c r="AD1388" s="34">
        <v>0</v>
      </c>
      <c r="AE1388" s="34">
        <v>0</v>
      </c>
      <c r="AF1388" s="35" t="s">
        <v>2677</v>
      </c>
      <c r="AG1388" s="18"/>
    </row>
    <row r="1389" spans="2:33" ht="94.5" customHeight="1">
      <c r="B1389" s="18"/>
      <c r="C1389" s="29" t="s">
        <v>2678</v>
      </c>
      <c r="D1389" s="29" t="s">
        <v>2679</v>
      </c>
      <c r="E1389" s="30" t="s">
        <v>2680</v>
      </c>
      <c r="F1389" s="30">
        <v>1</v>
      </c>
      <c r="G1389" s="30" t="s">
        <v>5</v>
      </c>
      <c r="H1389" s="30" t="s">
        <v>47</v>
      </c>
      <c r="I1389" s="31" t="s">
        <v>48</v>
      </c>
      <c r="J1389" s="31" t="s">
        <v>43</v>
      </c>
      <c r="K1389" s="32" t="s">
        <v>58</v>
      </c>
      <c r="L1389" s="31" t="s">
        <v>440</v>
      </c>
      <c r="M1389" s="33" t="s">
        <v>441</v>
      </c>
      <c r="N1389" s="31" t="s">
        <v>60</v>
      </c>
      <c r="O1389" s="31" t="s">
        <v>950</v>
      </c>
      <c r="P1389" s="31" t="s">
        <v>99</v>
      </c>
      <c r="Q1389" s="33" t="s">
        <v>46</v>
      </c>
      <c r="R1389" s="33" t="s">
        <v>436</v>
      </c>
      <c r="S1389" s="31">
        <v>19251000</v>
      </c>
      <c r="T1389" s="31">
        <v>19251000</v>
      </c>
      <c r="U1389" s="31">
        <v>19251000</v>
      </c>
      <c r="V1389" s="31">
        <v>8040000</v>
      </c>
      <c r="W1389" s="31">
        <v>8040000</v>
      </c>
      <c r="X1389" s="31">
        <v>8040000</v>
      </c>
      <c r="Y1389" s="31">
        <v>0</v>
      </c>
      <c r="Z1389" s="34">
        <f t="shared" si="21"/>
        <v>41.764064204456915</v>
      </c>
      <c r="AA1389" s="33">
        <v>0</v>
      </c>
      <c r="AB1389" s="33" t="s">
        <v>170</v>
      </c>
      <c r="AC1389" s="28">
        <v>0</v>
      </c>
      <c r="AD1389" s="34">
        <v>0</v>
      </c>
      <c r="AE1389" s="34">
        <v>15.9</v>
      </c>
      <c r="AF1389" s="35" t="s">
        <v>2561</v>
      </c>
      <c r="AG1389" s="18"/>
    </row>
    <row r="1390" spans="2:33" ht="94.5" customHeight="1">
      <c r="B1390" s="18"/>
      <c r="C1390" s="29" t="s">
        <v>2681</v>
      </c>
      <c r="D1390" s="29" t="s">
        <v>2682</v>
      </c>
      <c r="E1390" s="30" t="s">
        <v>2683</v>
      </c>
      <c r="F1390" s="30">
        <v>1</v>
      </c>
      <c r="G1390" s="30" t="s">
        <v>5</v>
      </c>
      <c r="H1390" s="30" t="s">
        <v>47</v>
      </c>
      <c r="I1390" s="31" t="s">
        <v>48</v>
      </c>
      <c r="J1390" s="31" t="s">
        <v>43</v>
      </c>
      <c r="K1390" s="32" t="s">
        <v>58</v>
      </c>
      <c r="L1390" s="31" t="s">
        <v>440</v>
      </c>
      <c r="M1390" s="33" t="s">
        <v>465</v>
      </c>
      <c r="N1390" s="31" t="s">
        <v>60</v>
      </c>
      <c r="O1390" s="31" t="s">
        <v>950</v>
      </c>
      <c r="P1390" s="31" t="s">
        <v>99</v>
      </c>
      <c r="Q1390" s="33" t="s">
        <v>46</v>
      </c>
      <c r="R1390" s="33" t="s">
        <v>436</v>
      </c>
      <c r="S1390" s="31">
        <v>48553281.210000001</v>
      </c>
      <c r="T1390" s="31">
        <v>48553281.210000001</v>
      </c>
      <c r="U1390" s="31">
        <v>48553281.210000001</v>
      </c>
      <c r="V1390" s="31">
        <v>44615838.689999998</v>
      </c>
      <c r="W1390" s="31">
        <v>44615838.689999998</v>
      </c>
      <c r="X1390" s="31">
        <v>44615838.689999998</v>
      </c>
      <c r="Y1390" s="31">
        <v>0</v>
      </c>
      <c r="Z1390" s="34">
        <f t="shared" si="21"/>
        <v>91.890470794404209</v>
      </c>
      <c r="AA1390" s="33">
        <v>0</v>
      </c>
      <c r="AB1390" s="33" t="s">
        <v>170</v>
      </c>
      <c r="AC1390" s="28">
        <v>0</v>
      </c>
      <c r="AD1390" s="34">
        <v>0</v>
      </c>
      <c r="AE1390" s="34">
        <v>100</v>
      </c>
      <c r="AF1390" s="35" t="s">
        <v>2684</v>
      </c>
      <c r="AG1390" s="18"/>
    </row>
    <row r="1391" spans="2:33" ht="94.5" customHeight="1">
      <c r="B1391" s="18"/>
      <c r="C1391" s="29" t="s">
        <v>2685</v>
      </c>
      <c r="D1391" s="29" t="s">
        <v>2686</v>
      </c>
      <c r="E1391" s="30" t="s">
        <v>2687</v>
      </c>
      <c r="F1391" s="30">
        <v>1</v>
      </c>
      <c r="G1391" s="30" t="s">
        <v>5</v>
      </c>
      <c r="H1391" s="30" t="s">
        <v>47</v>
      </c>
      <c r="I1391" s="31" t="s">
        <v>48</v>
      </c>
      <c r="J1391" s="31" t="s">
        <v>43</v>
      </c>
      <c r="K1391" s="32" t="s">
        <v>58</v>
      </c>
      <c r="L1391" s="31" t="s">
        <v>440</v>
      </c>
      <c r="M1391" s="33" t="s">
        <v>459</v>
      </c>
      <c r="N1391" s="31" t="s">
        <v>60</v>
      </c>
      <c r="O1391" s="31" t="s">
        <v>950</v>
      </c>
      <c r="P1391" s="31" t="s">
        <v>99</v>
      </c>
      <c r="Q1391" s="33" t="s">
        <v>46</v>
      </c>
      <c r="R1391" s="33" t="s">
        <v>436</v>
      </c>
      <c r="S1391" s="31">
        <v>28513500</v>
      </c>
      <c r="T1391" s="31">
        <v>28513500</v>
      </c>
      <c r="U1391" s="31">
        <v>28513500</v>
      </c>
      <c r="V1391" s="31">
        <v>22773391.780000001</v>
      </c>
      <c r="W1391" s="31">
        <v>22773391.780000001</v>
      </c>
      <c r="X1391" s="31">
        <v>22773391.780000001</v>
      </c>
      <c r="Y1391" s="31">
        <v>0</v>
      </c>
      <c r="Z1391" s="34">
        <f t="shared" si="21"/>
        <v>79.86880523260912</v>
      </c>
      <c r="AA1391" s="33">
        <v>0</v>
      </c>
      <c r="AB1391" s="33" t="s">
        <v>170</v>
      </c>
      <c r="AC1391" s="28">
        <v>0</v>
      </c>
      <c r="AD1391" s="34">
        <v>0</v>
      </c>
      <c r="AE1391" s="34">
        <v>0.4</v>
      </c>
      <c r="AF1391" s="35" t="s">
        <v>2561</v>
      </c>
      <c r="AG1391" s="18"/>
    </row>
    <row r="1392" spans="2:33" ht="81" customHeight="1">
      <c r="B1392" s="18"/>
      <c r="C1392" s="29" t="s">
        <v>2688</v>
      </c>
      <c r="D1392" s="29" t="s">
        <v>471</v>
      </c>
      <c r="E1392" s="30" t="s">
        <v>2689</v>
      </c>
      <c r="F1392" s="30">
        <v>1</v>
      </c>
      <c r="G1392" s="30" t="s">
        <v>5</v>
      </c>
      <c r="H1392" s="30" t="s">
        <v>47</v>
      </c>
      <c r="I1392" s="31" t="s">
        <v>48</v>
      </c>
      <c r="J1392" s="31" t="s">
        <v>43</v>
      </c>
      <c r="K1392" s="32" t="s">
        <v>58</v>
      </c>
      <c r="L1392" s="31" t="s">
        <v>440</v>
      </c>
      <c r="M1392" s="33" t="s">
        <v>471</v>
      </c>
      <c r="N1392" s="31" t="s">
        <v>60</v>
      </c>
      <c r="O1392" s="31" t="s">
        <v>950</v>
      </c>
      <c r="P1392" s="31" t="s">
        <v>99</v>
      </c>
      <c r="Q1392" s="33" t="s">
        <v>46</v>
      </c>
      <c r="R1392" s="33" t="s">
        <v>436</v>
      </c>
      <c r="S1392" s="31">
        <v>6042784.0099999998</v>
      </c>
      <c r="T1392" s="31">
        <v>6042784.0099999998</v>
      </c>
      <c r="U1392" s="31">
        <v>6042784.0099999998</v>
      </c>
      <c r="V1392" s="31">
        <v>2877033.53</v>
      </c>
      <c r="W1392" s="31">
        <v>2877033.53</v>
      </c>
      <c r="X1392" s="31">
        <v>2877033.53</v>
      </c>
      <c r="Y1392" s="31">
        <v>0</v>
      </c>
      <c r="Z1392" s="34">
        <f t="shared" si="21"/>
        <v>47.611060154374108</v>
      </c>
      <c r="AA1392" s="33">
        <v>0</v>
      </c>
      <c r="AB1392" s="33" t="s">
        <v>170</v>
      </c>
      <c r="AC1392" s="28">
        <v>0</v>
      </c>
      <c r="AD1392" s="34">
        <v>0</v>
      </c>
      <c r="AE1392" s="34">
        <v>0</v>
      </c>
      <c r="AF1392" s="35" t="s">
        <v>2690</v>
      </c>
      <c r="AG1392" s="18"/>
    </row>
    <row r="1393" spans="2:33" ht="94.5" customHeight="1">
      <c r="B1393" s="18"/>
      <c r="C1393" s="29" t="s">
        <v>2694</v>
      </c>
      <c r="D1393" s="29" t="s">
        <v>2692</v>
      </c>
      <c r="E1393" s="30" t="s">
        <v>2693</v>
      </c>
      <c r="F1393" s="30">
        <v>1</v>
      </c>
      <c r="G1393" s="30" t="s">
        <v>5</v>
      </c>
      <c r="H1393" s="30" t="s">
        <v>83</v>
      </c>
      <c r="I1393" s="31" t="s">
        <v>48</v>
      </c>
      <c r="J1393" s="31" t="s">
        <v>43</v>
      </c>
      <c r="K1393" s="32" t="s">
        <v>58</v>
      </c>
      <c r="L1393" s="31" t="s">
        <v>440</v>
      </c>
      <c r="M1393" s="33" t="s">
        <v>43</v>
      </c>
      <c r="N1393" s="31" t="s">
        <v>60</v>
      </c>
      <c r="O1393" s="31" t="s">
        <v>296</v>
      </c>
      <c r="P1393" s="31" t="s">
        <v>99</v>
      </c>
      <c r="Q1393" s="33" t="s">
        <v>46</v>
      </c>
      <c r="R1393" s="33" t="s">
        <v>436</v>
      </c>
      <c r="S1393" s="31">
        <v>180960</v>
      </c>
      <c r="T1393" s="31">
        <v>179553.47</v>
      </c>
      <c r="U1393" s="31">
        <v>179553.47</v>
      </c>
      <c r="V1393" s="31">
        <v>179553.47</v>
      </c>
      <c r="W1393" s="31">
        <v>179553.47</v>
      </c>
      <c r="X1393" s="31">
        <v>179553.47</v>
      </c>
      <c r="Y1393" s="31">
        <v>89356.63</v>
      </c>
      <c r="Z1393" s="34">
        <f t="shared" si="21"/>
        <v>100</v>
      </c>
      <c r="AA1393" s="33">
        <v>0</v>
      </c>
      <c r="AB1393" s="33" t="s">
        <v>104</v>
      </c>
      <c r="AC1393" s="28">
        <v>50</v>
      </c>
      <c r="AD1393" s="34">
        <v>0</v>
      </c>
      <c r="AE1393" s="34">
        <v>100</v>
      </c>
      <c r="AF1393" s="35" t="s">
        <v>308</v>
      </c>
      <c r="AG1393" s="18"/>
    </row>
    <row r="1394" spans="2:33" ht="94.5" customHeight="1">
      <c r="B1394" s="18"/>
      <c r="C1394" s="29" t="s">
        <v>2699</v>
      </c>
      <c r="D1394" s="29" t="s">
        <v>2697</v>
      </c>
      <c r="E1394" s="30" t="s">
        <v>2698</v>
      </c>
      <c r="F1394" s="30">
        <v>1</v>
      </c>
      <c r="G1394" s="30" t="s">
        <v>5</v>
      </c>
      <c r="H1394" s="30" t="s">
        <v>83</v>
      </c>
      <c r="I1394" s="31" t="s">
        <v>48</v>
      </c>
      <c r="J1394" s="31" t="s">
        <v>43</v>
      </c>
      <c r="K1394" s="32" t="s">
        <v>58</v>
      </c>
      <c r="L1394" s="31" t="s">
        <v>440</v>
      </c>
      <c r="M1394" s="33" t="s">
        <v>43</v>
      </c>
      <c r="N1394" s="31" t="s">
        <v>60</v>
      </c>
      <c r="O1394" s="31" t="s">
        <v>296</v>
      </c>
      <c r="P1394" s="31" t="s">
        <v>99</v>
      </c>
      <c r="Q1394" s="33" t="s">
        <v>46</v>
      </c>
      <c r="R1394" s="33" t="s">
        <v>436</v>
      </c>
      <c r="S1394" s="31">
        <v>1650000</v>
      </c>
      <c r="T1394" s="31">
        <v>1650000</v>
      </c>
      <c r="U1394" s="31">
        <v>1650000</v>
      </c>
      <c r="V1394" s="31">
        <v>1639481.6</v>
      </c>
      <c r="W1394" s="31">
        <v>922811.56</v>
      </c>
      <c r="X1394" s="31">
        <v>922811.56</v>
      </c>
      <c r="Y1394" s="31">
        <v>922811.56</v>
      </c>
      <c r="Z1394" s="34">
        <f t="shared" si="21"/>
        <v>55.927973333333334</v>
      </c>
      <c r="AA1394" s="33">
        <v>0</v>
      </c>
      <c r="AB1394" s="33" t="s">
        <v>104</v>
      </c>
      <c r="AC1394" s="28">
        <v>1000</v>
      </c>
      <c r="AD1394" s="34">
        <v>0</v>
      </c>
      <c r="AE1394" s="34">
        <v>0</v>
      </c>
      <c r="AF1394" s="35" t="s">
        <v>308</v>
      </c>
      <c r="AG1394" s="18"/>
    </row>
    <row r="1395" spans="2:33" ht="81" customHeight="1">
      <c r="B1395" s="18"/>
      <c r="C1395" s="29" t="s">
        <v>2703</v>
      </c>
      <c r="D1395" s="29" t="s">
        <v>2701</v>
      </c>
      <c r="E1395" s="30" t="s">
        <v>2702</v>
      </c>
      <c r="F1395" s="30">
        <v>1</v>
      </c>
      <c r="G1395" s="30" t="s">
        <v>5</v>
      </c>
      <c r="H1395" s="30" t="s">
        <v>72</v>
      </c>
      <c r="I1395" s="31" t="s">
        <v>48</v>
      </c>
      <c r="J1395" s="31" t="s">
        <v>43</v>
      </c>
      <c r="K1395" s="32" t="s">
        <v>58</v>
      </c>
      <c r="L1395" s="31" t="s">
        <v>440</v>
      </c>
      <c r="M1395" s="33" t="s">
        <v>43</v>
      </c>
      <c r="N1395" s="31" t="s">
        <v>60</v>
      </c>
      <c r="O1395" s="31" t="s">
        <v>296</v>
      </c>
      <c r="P1395" s="31" t="s">
        <v>99</v>
      </c>
      <c r="Q1395" s="33" t="s">
        <v>46</v>
      </c>
      <c r="R1395" s="33" t="s">
        <v>436</v>
      </c>
      <c r="S1395" s="31">
        <v>1650000</v>
      </c>
      <c r="T1395" s="31">
        <v>1650000</v>
      </c>
      <c r="U1395" s="31">
        <v>165000</v>
      </c>
      <c r="V1395" s="31">
        <v>1590000</v>
      </c>
      <c r="W1395" s="31">
        <v>590480.93000000005</v>
      </c>
      <c r="X1395" s="31">
        <v>590480.93000000005</v>
      </c>
      <c r="Y1395" s="31">
        <v>590480.93000000005</v>
      </c>
      <c r="Z1395" s="34">
        <f t="shared" si="21"/>
        <v>35.786723030303037</v>
      </c>
      <c r="AA1395" s="33">
        <v>0</v>
      </c>
      <c r="AB1395" s="33" t="s">
        <v>104</v>
      </c>
      <c r="AC1395" s="28">
        <v>1000</v>
      </c>
      <c r="AD1395" s="34">
        <v>0</v>
      </c>
      <c r="AE1395" s="34">
        <v>50</v>
      </c>
      <c r="AF1395" s="35" t="s">
        <v>297</v>
      </c>
      <c r="AG1395" s="18"/>
    </row>
    <row r="1396" spans="2:33" ht="60.75" customHeight="1">
      <c r="B1396" s="18"/>
      <c r="C1396" s="29" t="s">
        <v>2707</v>
      </c>
      <c r="D1396" s="29" t="s">
        <v>2705</v>
      </c>
      <c r="E1396" s="30" t="s">
        <v>2706</v>
      </c>
      <c r="F1396" s="30">
        <v>1</v>
      </c>
      <c r="G1396" s="30" t="s">
        <v>5</v>
      </c>
      <c r="H1396" s="30" t="s">
        <v>72</v>
      </c>
      <c r="I1396" s="31" t="s">
        <v>48</v>
      </c>
      <c r="J1396" s="31" t="s">
        <v>43</v>
      </c>
      <c r="K1396" s="32" t="s">
        <v>58</v>
      </c>
      <c r="L1396" s="31" t="s">
        <v>440</v>
      </c>
      <c r="M1396" s="33" t="s">
        <v>43</v>
      </c>
      <c r="N1396" s="31" t="s">
        <v>60</v>
      </c>
      <c r="O1396" s="31" t="s">
        <v>296</v>
      </c>
      <c r="P1396" s="31" t="s">
        <v>99</v>
      </c>
      <c r="Q1396" s="33" t="s">
        <v>46</v>
      </c>
      <c r="R1396" s="33" t="s">
        <v>436</v>
      </c>
      <c r="S1396" s="31">
        <v>180960</v>
      </c>
      <c r="T1396" s="31">
        <v>180960</v>
      </c>
      <c r="U1396" s="31">
        <v>180960</v>
      </c>
      <c r="V1396" s="31">
        <v>152951.9</v>
      </c>
      <c r="W1396" s="31">
        <v>142442.20000000001</v>
      </c>
      <c r="X1396" s="31">
        <v>142442.20000000001</v>
      </c>
      <c r="Y1396" s="31">
        <v>142442.20000000001</v>
      </c>
      <c r="Z1396" s="34">
        <f t="shared" si="21"/>
        <v>78.714743589743591</v>
      </c>
      <c r="AA1396" s="33">
        <v>0</v>
      </c>
      <c r="AB1396" s="33" t="s">
        <v>104</v>
      </c>
      <c r="AC1396" s="28">
        <v>100</v>
      </c>
      <c r="AD1396" s="34">
        <v>0</v>
      </c>
      <c r="AE1396" s="34">
        <v>80</v>
      </c>
      <c r="AF1396" s="35" t="s">
        <v>297</v>
      </c>
      <c r="AG1396" s="18"/>
    </row>
    <row r="1397" spans="2:33" ht="60.75" customHeight="1">
      <c r="B1397" s="18"/>
      <c r="C1397" s="29" t="s">
        <v>2711</v>
      </c>
      <c r="D1397" s="29" t="s">
        <v>2709</v>
      </c>
      <c r="E1397" s="30" t="s">
        <v>2710</v>
      </c>
      <c r="F1397" s="30">
        <v>1</v>
      </c>
      <c r="G1397" s="30" t="s">
        <v>5</v>
      </c>
      <c r="H1397" s="30" t="s">
        <v>532</v>
      </c>
      <c r="I1397" s="31" t="s">
        <v>48</v>
      </c>
      <c r="J1397" s="31" t="s">
        <v>43</v>
      </c>
      <c r="K1397" s="32" t="s">
        <v>58</v>
      </c>
      <c r="L1397" s="31" t="s">
        <v>440</v>
      </c>
      <c r="M1397" s="33" t="s">
        <v>43</v>
      </c>
      <c r="N1397" s="31" t="s">
        <v>60</v>
      </c>
      <c r="O1397" s="31" t="s">
        <v>296</v>
      </c>
      <c r="P1397" s="31" t="s">
        <v>99</v>
      </c>
      <c r="Q1397" s="33" t="s">
        <v>46</v>
      </c>
      <c r="R1397" s="33" t="s">
        <v>436</v>
      </c>
      <c r="S1397" s="31">
        <v>1650000</v>
      </c>
      <c r="T1397" s="31">
        <v>1650000</v>
      </c>
      <c r="U1397" s="31">
        <v>1650000</v>
      </c>
      <c r="V1397" s="31">
        <v>1589721.33</v>
      </c>
      <c r="W1397" s="31">
        <v>1584611.4</v>
      </c>
      <c r="X1397" s="31">
        <v>1584611.4</v>
      </c>
      <c r="Y1397" s="31">
        <v>1584611.4</v>
      </c>
      <c r="Z1397" s="34">
        <f t="shared" si="21"/>
        <v>96.037054545454538</v>
      </c>
      <c r="AA1397" s="33">
        <v>0</v>
      </c>
      <c r="AB1397" s="33" t="s">
        <v>104</v>
      </c>
      <c r="AC1397" s="28">
        <v>1000</v>
      </c>
      <c r="AD1397" s="34">
        <v>0</v>
      </c>
      <c r="AE1397" s="34">
        <v>29</v>
      </c>
      <c r="AF1397" s="35" t="s">
        <v>308</v>
      </c>
      <c r="AG1397" s="18"/>
    </row>
    <row r="1398" spans="2:33" ht="60.75" customHeight="1">
      <c r="B1398" s="18"/>
      <c r="C1398" s="29" t="s">
        <v>2715</v>
      </c>
      <c r="D1398" s="29" t="s">
        <v>2713</v>
      </c>
      <c r="E1398" s="30" t="s">
        <v>2714</v>
      </c>
      <c r="F1398" s="30">
        <v>1</v>
      </c>
      <c r="G1398" s="30" t="s">
        <v>5</v>
      </c>
      <c r="H1398" s="30" t="s">
        <v>532</v>
      </c>
      <c r="I1398" s="31" t="s">
        <v>48</v>
      </c>
      <c r="J1398" s="31" t="s">
        <v>43</v>
      </c>
      <c r="K1398" s="32" t="s">
        <v>58</v>
      </c>
      <c r="L1398" s="31" t="s">
        <v>440</v>
      </c>
      <c r="M1398" s="33" t="s">
        <v>43</v>
      </c>
      <c r="N1398" s="31" t="s">
        <v>60</v>
      </c>
      <c r="O1398" s="31" t="s">
        <v>296</v>
      </c>
      <c r="P1398" s="31" t="s">
        <v>99</v>
      </c>
      <c r="Q1398" s="33" t="s">
        <v>46</v>
      </c>
      <c r="R1398" s="33" t="s">
        <v>436</v>
      </c>
      <c r="S1398" s="31">
        <v>180960</v>
      </c>
      <c r="T1398" s="31">
        <v>151548.4</v>
      </c>
      <c r="U1398" s="31">
        <v>151548.4</v>
      </c>
      <c r="V1398" s="31">
        <v>151548.4</v>
      </c>
      <c r="W1398" s="31">
        <v>139635.20000000001</v>
      </c>
      <c r="X1398" s="31">
        <v>139635.20000000001</v>
      </c>
      <c r="Y1398" s="31">
        <v>139635.20000000001</v>
      </c>
      <c r="Z1398" s="34">
        <f t="shared" si="21"/>
        <v>92.139013014984002</v>
      </c>
      <c r="AA1398" s="33">
        <v>0</v>
      </c>
      <c r="AB1398" s="33" t="s">
        <v>104</v>
      </c>
      <c r="AC1398" s="28">
        <v>30</v>
      </c>
      <c r="AD1398" s="34">
        <v>0</v>
      </c>
      <c r="AE1398" s="34">
        <v>95</v>
      </c>
      <c r="AF1398" s="35" t="s">
        <v>308</v>
      </c>
      <c r="AG1398" s="18"/>
    </row>
    <row r="1399" spans="2:33" ht="60.75" customHeight="1">
      <c r="B1399" s="18"/>
      <c r="C1399" s="29" t="s">
        <v>2724</v>
      </c>
      <c r="D1399" s="29" t="s">
        <v>2722</v>
      </c>
      <c r="E1399" s="30" t="s">
        <v>2723</v>
      </c>
      <c r="F1399" s="30">
        <v>1</v>
      </c>
      <c r="G1399" s="30" t="s">
        <v>5</v>
      </c>
      <c r="H1399" s="30" t="s">
        <v>53</v>
      </c>
      <c r="I1399" s="31" t="s">
        <v>48</v>
      </c>
      <c r="J1399" s="31" t="s">
        <v>43</v>
      </c>
      <c r="K1399" s="32" t="s">
        <v>58</v>
      </c>
      <c r="L1399" s="31" t="s">
        <v>440</v>
      </c>
      <c r="M1399" s="33" t="s">
        <v>43</v>
      </c>
      <c r="N1399" s="31" t="s">
        <v>60</v>
      </c>
      <c r="O1399" s="31" t="s">
        <v>296</v>
      </c>
      <c r="P1399" s="31" t="s">
        <v>99</v>
      </c>
      <c r="Q1399" s="33" t="s">
        <v>46</v>
      </c>
      <c r="R1399" s="33" t="s">
        <v>436</v>
      </c>
      <c r="S1399" s="31">
        <v>1996392</v>
      </c>
      <c r="T1399" s="31">
        <v>1996392</v>
      </c>
      <c r="U1399" s="31">
        <v>1996392</v>
      </c>
      <c r="V1399" s="31">
        <v>1925000</v>
      </c>
      <c r="W1399" s="31">
        <v>992240.68</v>
      </c>
      <c r="X1399" s="31">
        <v>992240.68</v>
      </c>
      <c r="Y1399" s="31">
        <v>992240.68</v>
      </c>
      <c r="Z1399" s="34">
        <f t="shared" si="21"/>
        <v>49.701695859330236</v>
      </c>
      <c r="AA1399" s="33">
        <v>0</v>
      </c>
      <c r="AB1399" s="33" t="s">
        <v>104</v>
      </c>
      <c r="AC1399" s="28">
        <v>1500</v>
      </c>
      <c r="AD1399" s="34">
        <v>0</v>
      </c>
      <c r="AE1399" s="34">
        <v>49</v>
      </c>
      <c r="AF1399" s="35" t="s">
        <v>308</v>
      </c>
      <c r="AG1399" s="18"/>
    </row>
    <row r="1400" spans="2:33" ht="60.75" customHeight="1">
      <c r="B1400" s="18"/>
      <c r="C1400" s="29" t="s">
        <v>2728</v>
      </c>
      <c r="D1400" s="29" t="s">
        <v>2726</v>
      </c>
      <c r="E1400" s="30" t="s">
        <v>2727</v>
      </c>
      <c r="F1400" s="30">
        <v>1</v>
      </c>
      <c r="G1400" s="30" t="s">
        <v>5</v>
      </c>
      <c r="H1400" s="30" t="s">
        <v>123</v>
      </c>
      <c r="I1400" s="31" t="s">
        <v>48</v>
      </c>
      <c r="J1400" s="31" t="s">
        <v>43</v>
      </c>
      <c r="K1400" s="32" t="s">
        <v>58</v>
      </c>
      <c r="L1400" s="31" t="s">
        <v>440</v>
      </c>
      <c r="M1400" s="33" t="s">
        <v>43</v>
      </c>
      <c r="N1400" s="31" t="s">
        <v>60</v>
      </c>
      <c r="O1400" s="31" t="s">
        <v>296</v>
      </c>
      <c r="P1400" s="31" t="s">
        <v>99</v>
      </c>
      <c r="Q1400" s="33" t="s">
        <v>46</v>
      </c>
      <c r="R1400" s="33" t="s">
        <v>436</v>
      </c>
      <c r="S1400" s="31">
        <v>4176000</v>
      </c>
      <c r="T1400" s="31">
        <v>4176000</v>
      </c>
      <c r="U1400" s="31">
        <v>4176000</v>
      </c>
      <c r="V1400" s="31">
        <v>4045346.44</v>
      </c>
      <c r="W1400" s="31">
        <v>2270879.36</v>
      </c>
      <c r="X1400" s="31">
        <v>2270879.36</v>
      </c>
      <c r="Y1400" s="31">
        <v>2270879.36</v>
      </c>
      <c r="Z1400" s="34">
        <f t="shared" si="21"/>
        <v>54.379295019157084</v>
      </c>
      <c r="AA1400" s="33">
        <v>0</v>
      </c>
      <c r="AB1400" s="33" t="s">
        <v>104</v>
      </c>
      <c r="AC1400" s="28">
        <v>3000</v>
      </c>
      <c r="AD1400" s="34">
        <v>0</v>
      </c>
      <c r="AE1400" s="34">
        <v>43</v>
      </c>
      <c r="AF1400" s="35" t="s">
        <v>297</v>
      </c>
      <c r="AG1400" s="18"/>
    </row>
    <row r="1401" spans="2:33" ht="67.5" customHeight="1">
      <c r="B1401" s="18"/>
      <c r="C1401" s="29" t="s">
        <v>2732</v>
      </c>
      <c r="D1401" s="29" t="s">
        <v>2733</v>
      </c>
      <c r="E1401" s="30" t="s">
        <v>2731</v>
      </c>
      <c r="F1401" s="30">
        <v>1</v>
      </c>
      <c r="G1401" s="30" t="s">
        <v>5</v>
      </c>
      <c r="H1401" s="30" t="s">
        <v>97</v>
      </c>
      <c r="I1401" s="31" t="s">
        <v>48</v>
      </c>
      <c r="J1401" s="31" t="s">
        <v>43</v>
      </c>
      <c r="K1401" s="32" t="s">
        <v>58</v>
      </c>
      <c r="L1401" s="31" t="s">
        <v>440</v>
      </c>
      <c r="M1401" s="33" t="s">
        <v>43</v>
      </c>
      <c r="N1401" s="31" t="s">
        <v>60</v>
      </c>
      <c r="O1401" s="31" t="s">
        <v>296</v>
      </c>
      <c r="P1401" s="31" t="s">
        <v>99</v>
      </c>
      <c r="Q1401" s="33" t="s">
        <v>46</v>
      </c>
      <c r="R1401" s="33" t="s">
        <v>436</v>
      </c>
      <c r="S1401" s="31">
        <v>1474392</v>
      </c>
      <c r="T1401" s="31">
        <v>1412728.75</v>
      </c>
      <c r="U1401" s="31">
        <v>1412728.75</v>
      </c>
      <c r="V1401" s="31">
        <v>1412728.75</v>
      </c>
      <c r="W1401" s="31">
        <v>1231957.1299999999</v>
      </c>
      <c r="X1401" s="31">
        <v>1231957.1299999999</v>
      </c>
      <c r="Y1401" s="31">
        <v>1231957.1299999999</v>
      </c>
      <c r="Z1401" s="34">
        <f t="shared" si="21"/>
        <v>87.204081462913521</v>
      </c>
      <c r="AA1401" s="33">
        <v>0</v>
      </c>
      <c r="AB1401" s="33" t="s">
        <v>104</v>
      </c>
      <c r="AC1401" s="28">
        <v>1000</v>
      </c>
      <c r="AD1401" s="34">
        <v>0</v>
      </c>
      <c r="AE1401" s="34">
        <v>2</v>
      </c>
      <c r="AF1401" s="35" t="s">
        <v>308</v>
      </c>
      <c r="AG1401" s="18"/>
    </row>
    <row r="1402" spans="2:33" ht="60.75" customHeight="1">
      <c r="B1402" s="18"/>
      <c r="C1402" s="29" t="s">
        <v>2737</v>
      </c>
      <c r="D1402" s="29" t="s">
        <v>2735</v>
      </c>
      <c r="E1402" s="30" t="s">
        <v>2736</v>
      </c>
      <c r="F1402" s="30">
        <v>1</v>
      </c>
      <c r="G1402" s="30" t="s">
        <v>5</v>
      </c>
      <c r="H1402" s="30" t="s">
        <v>76</v>
      </c>
      <c r="I1402" s="31" t="s">
        <v>48</v>
      </c>
      <c r="J1402" s="31" t="s">
        <v>43</v>
      </c>
      <c r="K1402" s="32" t="s">
        <v>58</v>
      </c>
      <c r="L1402" s="31" t="s">
        <v>440</v>
      </c>
      <c r="M1402" s="33" t="s">
        <v>43</v>
      </c>
      <c r="N1402" s="31" t="s">
        <v>60</v>
      </c>
      <c r="O1402" s="31" t="s">
        <v>296</v>
      </c>
      <c r="P1402" s="31" t="s">
        <v>99</v>
      </c>
      <c r="Q1402" s="33" t="s">
        <v>46</v>
      </c>
      <c r="R1402" s="33" t="s">
        <v>436</v>
      </c>
      <c r="S1402" s="31">
        <v>1474392</v>
      </c>
      <c r="T1402" s="31">
        <v>1474392</v>
      </c>
      <c r="U1402" s="31">
        <v>1474392</v>
      </c>
      <c r="V1402" s="31">
        <v>1400674.14</v>
      </c>
      <c r="W1402" s="31">
        <v>579206.06999999995</v>
      </c>
      <c r="X1402" s="31">
        <v>579206.06999999995</v>
      </c>
      <c r="Y1402" s="31">
        <v>579206.06999999995</v>
      </c>
      <c r="Z1402" s="34">
        <f t="shared" si="21"/>
        <v>39.284401298976121</v>
      </c>
      <c r="AA1402" s="33">
        <v>0</v>
      </c>
      <c r="AB1402" s="33" t="s">
        <v>104</v>
      </c>
      <c r="AC1402" s="28">
        <v>1000</v>
      </c>
      <c r="AD1402" s="34">
        <v>0</v>
      </c>
      <c r="AE1402" s="34">
        <v>32</v>
      </c>
      <c r="AF1402" s="35" t="s">
        <v>496</v>
      </c>
      <c r="AG1402" s="18"/>
    </row>
    <row r="1403" spans="2:33" ht="60.75" customHeight="1">
      <c r="B1403" s="18"/>
      <c r="C1403" s="29" t="s">
        <v>2741</v>
      </c>
      <c r="D1403" s="29" t="s">
        <v>2739</v>
      </c>
      <c r="E1403" s="30" t="s">
        <v>2740</v>
      </c>
      <c r="F1403" s="30">
        <v>1</v>
      </c>
      <c r="G1403" s="30" t="s">
        <v>5</v>
      </c>
      <c r="H1403" s="30" t="s">
        <v>95</v>
      </c>
      <c r="I1403" s="31" t="s">
        <v>48</v>
      </c>
      <c r="J1403" s="31" t="s">
        <v>43</v>
      </c>
      <c r="K1403" s="32" t="s">
        <v>58</v>
      </c>
      <c r="L1403" s="31" t="s">
        <v>440</v>
      </c>
      <c r="M1403" s="33" t="s">
        <v>43</v>
      </c>
      <c r="N1403" s="31" t="s">
        <v>60</v>
      </c>
      <c r="O1403" s="31" t="s">
        <v>296</v>
      </c>
      <c r="P1403" s="31" t="s">
        <v>99</v>
      </c>
      <c r="Q1403" s="33" t="s">
        <v>46</v>
      </c>
      <c r="R1403" s="33" t="s">
        <v>436</v>
      </c>
      <c r="S1403" s="31">
        <v>5000000</v>
      </c>
      <c r="T1403" s="31">
        <v>5000000</v>
      </c>
      <c r="U1403" s="31">
        <v>5000000</v>
      </c>
      <c r="V1403" s="31">
        <v>4766312.58</v>
      </c>
      <c r="W1403" s="31">
        <v>3595486.02</v>
      </c>
      <c r="X1403" s="31">
        <v>3595486.02</v>
      </c>
      <c r="Y1403" s="31">
        <v>3595486.02</v>
      </c>
      <c r="Z1403" s="34">
        <f t="shared" si="21"/>
        <v>71.909720399999998</v>
      </c>
      <c r="AA1403" s="33">
        <v>0</v>
      </c>
      <c r="AB1403" s="33" t="s">
        <v>104</v>
      </c>
      <c r="AC1403" s="28">
        <v>2000</v>
      </c>
      <c r="AD1403" s="34">
        <v>0</v>
      </c>
      <c r="AE1403" s="34">
        <v>69</v>
      </c>
      <c r="AF1403" s="35" t="s">
        <v>308</v>
      </c>
      <c r="AG1403" s="18"/>
    </row>
    <row r="1404" spans="2:33" ht="60.75" customHeight="1">
      <c r="B1404" s="18"/>
      <c r="C1404" s="29" t="s">
        <v>4515</v>
      </c>
      <c r="D1404" s="29" t="s">
        <v>4516</v>
      </c>
      <c r="E1404" s="30" t="s">
        <v>4517</v>
      </c>
      <c r="F1404" s="30">
        <v>1</v>
      </c>
      <c r="G1404" s="30" t="s">
        <v>5</v>
      </c>
      <c r="H1404" s="30" t="s">
        <v>82</v>
      </c>
      <c r="I1404" s="31" t="s">
        <v>48</v>
      </c>
      <c r="J1404" s="31" t="s">
        <v>43</v>
      </c>
      <c r="K1404" s="32" t="s">
        <v>58</v>
      </c>
      <c r="L1404" s="31" t="s">
        <v>440</v>
      </c>
      <c r="M1404" s="33" t="s">
        <v>43</v>
      </c>
      <c r="N1404" s="31" t="s">
        <v>60</v>
      </c>
      <c r="O1404" s="31" t="s">
        <v>391</v>
      </c>
      <c r="P1404" s="31" t="s">
        <v>99</v>
      </c>
      <c r="Q1404" s="33" t="s">
        <v>46</v>
      </c>
      <c r="R1404" s="33" t="s">
        <v>436</v>
      </c>
      <c r="S1404" s="31">
        <v>3639630.22</v>
      </c>
      <c r="T1404" s="31">
        <v>3639630.22</v>
      </c>
      <c r="U1404" s="31">
        <v>3639630.22</v>
      </c>
      <c r="V1404" s="31">
        <v>3452082.68</v>
      </c>
      <c r="W1404" s="31">
        <v>2470902.11</v>
      </c>
      <c r="X1404" s="31">
        <v>2470902.11</v>
      </c>
      <c r="Y1404" s="31">
        <v>1035624.8</v>
      </c>
      <c r="Z1404" s="34">
        <f t="shared" si="21"/>
        <v>67.888822782661691</v>
      </c>
      <c r="AA1404" s="33">
        <v>0</v>
      </c>
      <c r="AB1404" s="33" t="s">
        <v>104</v>
      </c>
      <c r="AC1404" s="28">
        <v>0</v>
      </c>
      <c r="AD1404" s="34">
        <v>0</v>
      </c>
      <c r="AE1404" s="34">
        <v>70</v>
      </c>
      <c r="AF1404" s="35" t="s">
        <v>308</v>
      </c>
      <c r="AG1404" s="18"/>
    </row>
    <row r="1405" spans="2:33" ht="60.75" customHeight="1">
      <c r="B1405" s="18"/>
      <c r="C1405" s="29" t="s">
        <v>6698</v>
      </c>
      <c r="D1405" s="29" t="s">
        <v>2669</v>
      </c>
      <c r="E1405" s="30" t="s">
        <v>6699</v>
      </c>
      <c r="F1405" s="30">
        <v>1</v>
      </c>
      <c r="G1405" s="30" t="s">
        <v>5</v>
      </c>
      <c r="H1405" s="30" t="s">
        <v>47</v>
      </c>
      <c r="I1405" s="31" t="s">
        <v>48</v>
      </c>
      <c r="J1405" s="31" t="s">
        <v>43</v>
      </c>
      <c r="K1405" s="32" t="s">
        <v>58</v>
      </c>
      <c r="L1405" s="31" t="s">
        <v>440</v>
      </c>
      <c r="M1405" s="33" t="s">
        <v>1008</v>
      </c>
      <c r="N1405" s="31" t="s">
        <v>60</v>
      </c>
      <c r="O1405" s="31" t="s">
        <v>6700</v>
      </c>
      <c r="P1405" s="31" t="s">
        <v>99</v>
      </c>
      <c r="Q1405" s="33" t="s">
        <v>46</v>
      </c>
      <c r="R1405" s="33" t="s">
        <v>103</v>
      </c>
      <c r="S1405" s="31">
        <v>8960000</v>
      </c>
      <c r="T1405" s="31">
        <v>8960000</v>
      </c>
      <c r="U1405" s="31">
        <v>2688000</v>
      </c>
      <c r="V1405" s="31">
        <v>0</v>
      </c>
      <c r="W1405" s="31">
        <v>0</v>
      </c>
      <c r="X1405" s="31">
        <v>0</v>
      </c>
      <c r="Y1405" s="31">
        <v>0</v>
      </c>
      <c r="Z1405" s="34">
        <f t="shared" si="21"/>
        <v>0</v>
      </c>
      <c r="AA1405" s="33">
        <v>0</v>
      </c>
      <c r="AB1405" s="33" t="s">
        <v>511</v>
      </c>
      <c r="AC1405" s="28">
        <v>2954415</v>
      </c>
      <c r="AD1405" s="34">
        <v>0</v>
      </c>
      <c r="AE1405" s="34">
        <v>0</v>
      </c>
      <c r="AF1405" s="35" t="s">
        <v>6701</v>
      </c>
      <c r="AG1405" s="18"/>
    </row>
    <row r="1406" spans="2:33" ht="60.75" customHeight="1">
      <c r="B1406" s="18"/>
      <c r="C1406" s="29" t="s">
        <v>6702</v>
      </c>
      <c r="D1406" s="29" t="s">
        <v>2672</v>
      </c>
      <c r="E1406" s="30" t="s">
        <v>6703</v>
      </c>
      <c r="F1406" s="30">
        <v>1</v>
      </c>
      <c r="G1406" s="30" t="s">
        <v>5</v>
      </c>
      <c r="H1406" s="30" t="s">
        <v>47</v>
      </c>
      <c r="I1406" s="31" t="s">
        <v>48</v>
      </c>
      <c r="J1406" s="31" t="s">
        <v>43</v>
      </c>
      <c r="K1406" s="32" t="s">
        <v>58</v>
      </c>
      <c r="L1406" s="31" t="s">
        <v>440</v>
      </c>
      <c r="M1406" s="33" t="s">
        <v>955</v>
      </c>
      <c r="N1406" s="31" t="s">
        <v>60</v>
      </c>
      <c r="O1406" s="31" t="s">
        <v>6700</v>
      </c>
      <c r="P1406" s="31" t="s">
        <v>99</v>
      </c>
      <c r="Q1406" s="33" t="s">
        <v>46</v>
      </c>
      <c r="R1406" s="33" t="s">
        <v>103</v>
      </c>
      <c r="S1406" s="31">
        <v>23882100</v>
      </c>
      <c r="T1406" s="31">
        <v>23882100</v>
      </c>
      <c r="U1406" s="31">
        <v>7164630</v>
      </c>
      <c r="V1406" s="31">
        <v>0</v>
      </c>
      <c r="W1406" s="31">
        <v>0</v>
      </c>
      <c r="X1406" s="31">
        <v>0</v>
      </c>
      <c r="Y1406" s="31">
        <v>0</v>
      </c>
      <c r="Z1406" s="34">
        <f t="shared" si="21"/>
        <v>0</v>
      </c>
      <c r="AA1406" s="33">
        <v>0</v>
      </c>
      <c r="AB1406" s="33" t="s">
        <v>104</v>
      </c>
      <c r="AC1406" s="28">
        <v>2954415</v>
      </c>
      <c r="AD1406" s="34">
        <v>0</v>
      </c>
      <c r="AE1406" s="34">
        <v>0</v>
      </c>
      <c r="AF1406" s="35" t="s">
        <v>6701</v>
      </c>
      <c r="AG1406" s="18"/>
    </row>
    <row r="1407" spans="2:33" ht="81" customHeight="1">
      <c r="B1407" s="18"/>
      <c r="C1407" s="29" t="s">
        <v>6704</v>
      </c>
      <c r="D1407" s="29" t="s">
        <v>2679</v>
      </c>
      <c r="E1407" s="30" t="s">
        <v>6705</v>
      </c>
      <c r="F1407" s="30">
        <v>1</v>
      </c>
      <c r="G1407" s="30" t="s">
        <v>5</v>
      </c>
      <c r="H1407" s="30" t="s">
        <v>47</v>
      </c>
      <c r="I1407" s="31" t="s">
        <v>48</v>
      </c>
      <c r="J1407" s="31" t="s">
        <v>43</v>
      </c>
      <c r="K1407" s="32" t="s">
        <v>58</v>
      </c>
      <c r="L1407" s="31" t="s">
        <v>440</v>
      </c>
      <c r="M1407" s="33" t="s">
        <v>441</v>
      </c>
      <c r="N1407" s="31" t="s">
        <v>60</v>
      </c>
      <c r="O1407" s="31" t="s">
        <v>6700</v>
      </c>
      <c r="P1407" s="31" t="s">
        <v>99</v>
      </c>
      <c r="Q1407" s="33" t="s">
        <v>46</v>
      </c>
      <c r="R1407" s="33" t="s">
        <v>103</v>
      </c>
      <c r="S1407" s="31">
        <v>11508593.35</v>
      </c>
      <c r="T1407" s="31">
        <v>11508593.35</v>
      </c>
      <c r="U1407" s="31">
        <v>3452578.01</v>
      </c>
      <c r="V1407" s="31">
        <v>0</v>
      </c>
      <c r="W1407" s="31">
        <v>0</v>
      </c>
      <c r="X1407" s="31">
        <v>0</v>
      </c>
      <c r="Y1407" s="31">
        <v>0</v>
      </c>
      <c r="Z1407" s="34">
        <f t="shared" si="21"/>
        <v>0</v>
      </c>
      <c r="AA1407" s="33">
        <v>0</v>
      </c>
      <c r="AB1407" s="33" t="s">
        <v>511</v>
      </c>
      <c r="AC1407" s="28">
        <v>2954415</v>
      </c>
      <c r="AD1407" s="34">
        <v>0</v>
      </c>
      <c r="AE1407" s="34">
        <v>0</v>
      </c>
      <c r="AF1407" s="35" t="s">
        <v>6701</v>
      </c>
      <c r="AG1407" s="18"/>
    </row>
    <row r="1408" spans="2:33" ht="60.75" customHeight="1">
      <c r="B1408" s="18"/>
      <c r="C1408" s="29" t="s">
        <v>6706</v>
      </c>
      <c r="D1408" s="29" t="s">
        <v>2675</v>
      </c>
      <c r="E1408" s="30" t="s">
        <v>6707</v>
      </c>
      <c r="F1408" s="30">
        <v>1</v>
      </c>
      <c r="G1408" s="30" t="s">
        <v>5</v>
      </c>
      <c r="H1408" s="30" t="s">
        <v>47</v>
      </c>
      <c r="I1408" s="31" t="s">
        <v>48</v>
      </c>
      <c r="J1408" s="31" t="s">
        <v>43</v>
      </c>
      <c r="K1408" s="32" t="s">
        <v>58</v>
      </c>
      <c r="L1408" s="31" t="s">
        <v>440</v>
      </c>
      <c r="M1408" s="33" t="s">
        <v>983</v>
      </c>
      <c r="N1408" s="31" t="s">
        <v>60</v>
      </c>
      <c r="O1408" s="31" t="s">
        <v>6700</v>
      </c>
      <c r="P1408" s="31" t="s">
        <v>99</v>
      </c>
      <c r="Q1408" s="33" t="s">
        <v>46</v>
      </c>
      <c r="R1408" s="33" t="s">
        <v>103</v>
      </c>
      <c r="S1408" s="31">
        <v>32300000</v>
      </c>
      <c r="T1408" s="31">
        <v>32300000</v>
      </c>
      <c r="U1408" s="31">
        <v>9690000</v>
      </c>
      <c r="V1408" s="31">
        <v>0</v>
      </c>
      <c r="W1408" s="31">
        <v>0</v>
      </c>
      <c r="X1408" s="31">
        <v>0</v>
      </c>
      <c r="Y1408" s="31">
        <v>0</v>
      </c>
      <c r="Z1408" s="34">
        <f t="shared" si="21"/>
        <v>0</v>
      </c>
      <c r="AA1408" s="33">
        <v>0</v>
      </c>
      <c r="AB1408" s="33" t="s">
        <v>104</v>
      </c>
      <c r="AC1408" s="28">
        <v>2954415</v>
      </c>
      <c r="AD1408" s="34">
        <v>0</v>
      </c>
      <c r="AE1408" s="34">
        <v>0</v>
      </c>
      <c r="AF1408" s="35" t="s">
        <v>6708</v>
      </c>
      <c r="AG1408" s="18"/>
    </row>
    <row r="1409" spans="2:33" ht="81" customHeight="1">
      <c r="B1409" s="18"/>
      <c r="C1409" s="29" t="s">
        <v>6709</v>
      </c>
      <c r="D1409" s="29" t="s">
        <v>2682</v>
      </c>
      <c r="E1409" s="30" t="s">
        <v>6710</v>
      </c>
      <c r="F1409" s="30">
        <v>1</v>
      </c>
      <c r="G1409" s="30" t="s">
        <v>5</v>
      </c>
      <c r="H1409" s="30" t="s">
        <v>47</v>
      </c>
      <c r="I1409" s="31" t="s">
        <v>48</v>
      </c>
      <c r="J1409" s="31" t="s">
        <v>43</v>
      </c>
      <c r="K1409" s="32" t="s">
        <v>58</v>
      </c>
      <c r="L1409" s="31" t="s">
        <v>440</v>
      </c>
      <c r="M1409" s="33" t="s">
        <v>465</v>
      </c>
      <c r="N1409" s="31" t="s">
        <v>60</v>
      </c>
      <c r="O1409" s="31" t="s">
        <v>6700</v>
      </c>
      <c r="P1409" s="31" t="s">
        <v>99</v>
      </c>
      <c r="Q1409" s="33" t="s">
        <v>46</v>
      </c>
      <c r="R1409" s="33" t="s">
        <v>103</v>
      </c>
      <c r="S1409" s="31">
        <v>48222470.090000004</v>
      </c>
      <c r="T1409" s="31">
        <v>48222470.090000004</v>
      </c>
      <c r="U1409" s="31">
        <v>14466741.029999999</v>
      </c>
      <c r="V1409" s="31">
        <v>0</v>
      </c>
      <c r="W1409" s="31">
        <v>0</v>
      </c>
      <c r="X1409" s="31">
        <v>0</v>
      </c>
      <c r="Y1409" s="31">
        <v>0</v>
      </c>
      <c r="Z1409" s="34">
        <f t="shared" si="21"/>
        <v>0</v>
      </c>
      <c r="AA1409" s="33">
        <v>0</v>
      </c>
      <c r="AB1409" s="33" t="s">
        <v>511</v>
      </c>
      <c r="AC1409" s="28">
        <v>2954415</v>
      </c>
      <c r="AD1409" s="34">
        <v>0</v>
      </c>
      <c r="AE1409" s="34">
        <v>0</v>
      </c>
      <c r="AF1409" s="35" t="s">
        <v>6708</v>
      </c>
      <c r="AG1409" s="18"/>
    </row>
    <row r="1410" spans="2:33" ht="67.5" customHeight="1">
      <c r="B1410" s="18"/>
      <c r="C1410" s="29" t="s">
        <v>6711</v>
      </c>
      <c r="D1410" s="29" t="s">
        <v>6712</v>
      </c>
      <c r="E1410" s="30" t="s">
        <v>6713</v>
      </c>
      <c r="F1410" s="30">
        <v>1</v>
      </c>
      <c r="G1410" s="30" t="s">
        <v>5</v>
      </c>
      <c r="H1410" s="30" t="s">
        <v>47</v>
      </c>
      <c r="I1410" s="31" t="s">
        <v>48</v>
      </c>
      <c r="J1410" s="31" t="s">
        <v>43</v>
      </c>
      <c r="K1410" s="32" t="s">
        <v>58</v>
      </c>
      <c r="L1410" s="31" t="s">
        <v>440</v>
      </c>
      <c r="M1410" s="33" t="s">
        <v>974</v>
      </c>
      <c r="N1410" s="31" t="s">
        <v>60</v>
      </c>
      <c r="O1410" s="31" t="s">
        <v>6700</v>
      </c>
      <c r="P1410" s="31" t="s">
        <v>99</v>
      </c>
      <c r="Q1410" s="33" t="s">
        <v>46</v>
      </c>
      <c r="R1410" s="33" t="s">
        <v>103</v>
      </c>
      <c r="S1410" s="31">
        <v>1000000</v>
      </c>
      <c r="T1410" s="31">
        <v>1000000</v>
      </c>
      <c r="U1410" s="31">
        <v>300000</v>
      </c>
      <c r="V1410" s="31">
        <v>0</v>
      </c>
      <c r="W1410" s="31">
        <v>0</v>
      </c>
      <c r="X1410" s="31">
        <v>0</v>
      </c>
      <c r="Y1410" s="31">
        <v>0</v>
      </c>
      <c r="Z1410" s="34">
        <f t="shared" si="21"/>
        <v>0</v>
      </c>
      <c r="AA1410" s="33">
        <v>0</v>
      </c>
      <c r="AB1410" s="33" t="s">
        <v>511</v>
      </c>
      <c r="AC1410" s="28">
        <v>2954415</v>
      </c>
      <c r="AD1410" s="34">
        <v>0</v>
      </c>
      <c r="AE1410" s="34">
        <v>0</v>
      </c>
      <c r="AF1410" s="35" t="s">
        <v>6701</v>
      </c>
      <c r="AG1410" s="18"/>
    </row>
    <row r="1411" spans="2:33" ht="60.75" customHeight="1">
      <c r="B1411" s="18"/>
      <c r="C1411" s="29" t="s">
        <v>6714</v>
      </c>
      <c r="D1411" s="29" t="s">
        <v>6715</v>
      </c>
      <c r="E1411" s="30" t="s">
        <v>6716</v>
      </c>
      <c r="F1411" s="30">
        <v>1</v>
      </c>
      <c r="G1411" s="30" t="s">
        <v>5</v>
      </c>
      <c r="H1411" s="30" t="s">
        <v>47</v>
      </c>
      <c r="I1411" s="31" t="s">
        <v>48</v>
      </c>
      <c r="J1411" s="31" t="s">
        <v>43</v>
      </c>
      <c r="K1411" s="32" t="s">
        <v>58</v>
      </c>
      <c r="L1411" s="31" t="s">
        <v>440</v>
      </c>
      <c r="M1411" s="33" t="s">
        <v>43</v>
      </c>
      <c r="N1411" s="31" t="s">
        <v>60</v>
      </c>
      <c r="O1411" s="31" t="s">
        <v>6700</v>
      </c>
      <c r="P1411" s="31" t="s">
        <v>99</v>
      </c>
      <c r="Q1411" s="33" t="s">
        <v>46</v>
      </c>
      <c r="R1411" s="33" t="s">
        <v>103</v>
      </c>
      <c r="S1411" s="31">
        <v>75052</v>
      </c>
      <c r="T1411" s="31">
        <v>75052</v>
      </c>
      <c r="U1411" s="31">
        <v>22515.599999999999</v>
      </c>
      <c r="V1411" s="31">
        <v>0</v>
      </c>
      <c r="W1411" s="31">
        <v>0</v>
      </c>
      <c r="X1411" s="31">
        <v>0</v>
      </c>
      <c r="Y1411" s="31">
        <v>0</v>
      </c>
      <c r="Z1411" s="34">
        <f t="shared" si="21"/>
        <v>0</v>
      </c>
      <c r="AA1411" s="33">
        <v>0</v>
      </c>
      <c r="AB1411" s="33" t="s">
        <v>511</v>
      </c>
      <c r="AC1411" s="28">
        <v>2954415</v>
      </c>
      <c r="AD1411" s="34">
        <v>0</v>
      </c>
      <c r="AE1411" s="34">
        <v>0</v>
      </c>
      <c r="AF1411" s="35" t="s">
        <v>6708</v>
      </c>
      <c r="AG1411" s="18"/>
    </row>
    <row r="1412" spans="2:33" ht="60.75" customHeight="1">
      <c r="B1412" s="18"/>
      <c r="C1412" s="29" t="s">
        <v>6717</v>
      </c>
      <c r="D1412" s="29" t="s">
        <v>6718</v>
      </c>
      <c r="E1412" s="30" t="s">
        <v>6719</v>
      </c>
      <c r="F1412" s="30">
        <v>1</v>
      </c>
      <c r="G1412" s="30" t="s">
        <v>5</v>
      </c>
      <c r="H1412" s="30" t="s">
        <v>47</v>
      </c>
      <c r="I1412" s="31" t="s">
        <v>48</v>
      </c>
      <c r="J1412" s="31" t="s">
        <v>43</v>
      </c>
      <c r="K1412" s="32" t="s">
        <v>58</v>
      </c>
      <c r="L1412" s="31" t="s">
        <v>440</v>
      </c>
      <c r="M1412" s="33" t="s">
        <v>43</v>
      </c>
      <c r="N1412" s="31" t="s">
        <v>60</v>
      </c>
      <c r="O1412" s="31" t="s">
        <v>6700</v>
      </c>
      <c r="P1412" s="31" t="s">
        <v>99</v>
      </c>
      <c r="Q1412" s="33" t="s">
        <v>46</v>
      </c>
      <c r="R1412" s="33" t="s">
        <v>103</v>
      </c>
      <c r="S1412" s="31">
        <v>201360.48</v>
      </c>
      <c r="T1412" s="31">
        <v>201360.48</v>
      </c>
      <c r="U1412" s="31">
        <v>60408.14</v>
      </c>
      <c r="V1412" s="31">
        <v>0</v>
      </c>
      <c r="W1412" s="31">
        <v>0</v>
      </c>
      <c r="X1412" s="31">
        <v>0</v>
      </c>
      <c r="Y1412" s="31">
        <v>0</v>
      </c>
      <c r="Z1412" s="34">
        <f t="shared" si="21"/>
        <v>0</v>
      </c>
      <c r="AA1412" s="33">
        <v>0</v>
      </c>
      <c r="AB1412" s="33" t="s">
        <v>511</v>
      </c>
      <c r="AC1412" s="28">
        <v>2954415</v>
      </c>
      <c r="AD1412" s="34">
        <v>0</v>
      </c>
      <c r="AE1412" s="34">
        <v>0</v>
      </c>
      <c r="AF1412" s="35" t="s">
        <v>6701</v>
      </c>
      <c r="AG1412" s="18"/>
    </row>
    <row r="1413" spans="2:33" ht="60.75" customHeight="1">
      <c r="B1413" s="18"/>
      <c r="C1413" s="29" t="s">
        <v>6720</v>
      </c>
      <c r="D1413" s="29" t="s">
        <v>6721</v>
      </c>
      <c r="E1413" s="30" t="s">
        <v>6722</v>
      </c>
      <c r="F1413" s="30">
        <v>1</v>
      </c>
      <c r="G1413" s="30" t="s">
        <v>5</v>
      </c>
      <c r="H1413" s="30" t="s">
        <v>47</v>
      </c>
      <c r="I1413" s="31" t="s">
        <v>48</v>
      </c>
      <c r="J1413" s="31" t="s">
        <v>43</v>
      </c>
      <c r="K1413" s="32" t="s">
        <v>58</v>
      </c>
      <c r="L1413" s="31" t="s">
        <v>440</v>
      </c>
      <c r="M1413" s="33" t="s">
        <v>43</v>
      </c>
      <c r="N1413" s="31" t="s">
        <v>60</v>
      </c>
      <c r="O1413" s="31" t="s">
        <v>6700</v>
      </c>
      <c r="P1413" s="31" t="s">
        <v>99</v>
      </c>
      <c r="Q1413" s="33" t="s">
        <v>46</v>
      </c>
      <c r="R1413" s="33" t="s">
        <v>103</v>
      </c>
      <c r="S1413" s="31">
        <v>3182063.28</v>
      </c>
      <c r="T1413" s="31">
        <v>3182063.28</v>
      </c>
      <c r="U1413" s="31">
        <v>954618.98</v>
      </c>
      <c r="V1413" s="31">
        <v>0</v>
      </c>
      <c r="W1413" s="31">
        <v>0</v>
      </c>
      <c r="X1413" s="31">
        <v>0</v>
      </c>
      <c r="Y1413" s="31">
        <v>0</v>
      </c>
      <c r="Z1413" s="34">
        <f t="shared" si="21"/>
        <v>0</v>
      </c>
      <c r="AA1413" s="33">
        <v>0</v>
      </c>
      <c r="AB1413" s="33" t="s">
        <v>511</v>
      </c>
      <c r="AC1413" s="28">
        <v>2954415</v>
      </c>
      <c r="AD1413" s="34">
        <v>0</v>
      </c>
      <c r="AE1413" s="34">
        <v>0</v>
      </c>
      <c r="AF1413" s="35" t="s">
        <v>6708</v>
      </c>
      <c r="AG1413" s="18"/>
    </row>
    <row r="1414" spans="2:33" ht="60.75" customHeight="1">
      <c r="B1414" s="18"/>
      <c r="C1414" s="29" t="s">
        <v>6723</v>
      </c>
      <c r="D1414" s="29" t="s">
        <v>2555</v>
      </c>
      <c r="E1414" s="30" t="s">
        <v>6724</v>
      </c>
      <c r="F1414" s="30">
        <v>1</v>
      </c>
      <c r="G1414" s="30" t="s">
        <v>5</v>
      </c>
      <c r="H1414" s="30" t="s">
        <v>47</v>
      </c>
      <c r="I1414" s="31" t="s">
        <v>48</v>
      </c>
      <c r="J1414" s="31" t="s">
        <v>43</v>
      </c>
      <c r="K1414" s="32" t="s">
        <v>58</v>
      </c>
      <c r="L1414" s="31" t="s">
        <v>440</v>
      </c>
      <c r="M1414" s="33" t="s">
        <v>43</v>
      </c>
      <c r="N1414" s="31" t="s">
        <v>60</v>
      </c>
      <c r="O1414" s="31" t="s">
        <v>6700</v>
      </c>
      <c r="P1414" s="31" t="s">
        <v>99</v>
      </c>
      <c r="Q1414" s="33" t="s">
        <v>46</v>
      </c>
      <c r="R1414" s="33" t="s">
        <v>103</v>
      </c>
      <c r="S1414" s="31">
        <v>3300000</v>
      </c>
      <c r="T1414" s="31">
        <v>3300000</v>
      </c>
      <c r="U1414" s="31">
        <v>990000</v>
      </c>
      <c r="V1414" s="31">
        <v>0</v>
      </c>
      <c r="W1414" s="31">
        <v>0</v>
      </c>
      <c r="X1414" s="31">
        <v>0</v>
      </c>
      <c r="Y1414" s="31">
        <v>0</v>
      </c>
      <c r="Z1414" s="34">
        <f t="shared" si="21"/>
        <v>0</v>
      </c>
      <c r="AA1414" s="33">
        <v>0</v>
      </c>
      <c r="AB1414" s="33" t="s">
        <v>511</v>
      </c>
      <c r="AC1414" s="28">
        <v>2954415</v>
      </c>
      <c r="AD1414" s="34">
        <v>0</v>
      </c>
      <c r="AE1414" s="34">
        <v>0</v>
      </c>
      <c r="AF1414" s="35" t="s">
        <v>6701</v>
      </c>
      <c r="AG1414" s="18"/>
    </row>
    <row r="1415" spans="2:33" ht="60.75" customHeight="1">
      <c r="B1415" s="18"/>
      <c r="C1415" s="29" t="s">
        <v>6725</v>
      </c>
      <c r="D1415" s="29" t="s">
        <v>2686</v>
      </c>
      <c r="E1415" s="30" t="s">
        <v>6726</v>
      </c>
      <c r="F1415" s="30">
        <v>1</v>
      </c>
      <c r="G1415" s="30" t="s">
        <v>5</v>
      </c>
      <c r="H1415" s="30" t="s">
        <v>47</v>
      </c>
      <c r="I1415" s="31" t="s">
        <v>48</v>
      </c>
      <c r="J1415" s="31" t="s">
        <v>43</v>
      </c>
      <c r="K1415" s="32" t="s">
        <v>58</v>
      </c>
      <c r="L1415" s="31" t="s">
        <v>440</v>
      </c>
      <c r="M1415" s="33" t="s">
        <v>459</v>
      </c>
      <c r="N1415" s="31" t="s">
        <v>60</v>
      </c>
      <c r="O1415" s="31" t="s">
        <v>6700</v>
      </c>
      <c r="P1415" s="31" t="s">
        <v>99</v>
      </c>
      <c r="Q1415" s="33" t="s">
        <v>46</v>
      </c>
      <c r="R1415" s="33" t="s">
        <v>103</v>
      </c>
      <c r="S1415" s="31">
        <v>45713081.600000001</v>
      </c>
      <c r="T1415" s="31">
        <v>45713081.600000001</v>
      </c>
      <c r="U1415" s="31">
        <v>13713924.48</v>
      </c>
      <c r="V1415" s="31">
        <v>0</v>
      </c>
      <c r="W1415" s="31">
        <v>0</v>
      </c>
      <c r="X1415" s="31">
        <v>0</v>
      </c>
      <c r="Y1415" s="31">
        <v>0</v>
      </c>
      <c r="Z1415" s="34">
        <f t="shared" si="21"/>
        <v>0</v>
      </c>
      <c r="AA1415" s="33">
        <v>0</v>
      </c>
      <c r="AB1415" s="33" t="s">
        <v>511</v>
      </c>
      <c r="AC1415" s="28">
        <v>2954415</v>
      </c>
      <c r="AD1415" s="34">
        <v>0</v>
      </c>
      <c r="AE1415" s="34">
        <v>0</v>
      </c>
      <c r="AF1415" s="35" t="s">
        <v>6701</v>
      </c>
      <c r="AG1415" s="18"/>
    </row>
    <row r="1416" spans="2:33" ht="108" customHeight="1">
      <c r="B1416" s="18"/>
      <c r="C1416" s="29" t="s">
        <v>6727</v>
      </c>
      <c r="D1416" s="29" t="s">
        <v>2559</v>
      </c>
      <c r="E1416" s="30" t="s">
        <v>6728</v>
      </c>
      <c r="F1416" s="30">
        <v>1</v>
      </c>
      <c r="G1416" s="30" t="s">
        <v>5</v>
      </c>
      <c r="H1416" s="30" t="s">
        <v>47</v>
      </c>
      <c r="I1416" s="31" t="s">
        <v>48</v>
      </c>
      <c r="J1416" s="31" t="s">
        <v>43</v>
      </c>
      <c r="K1416" s="32" t="s">
        <v>58</v>
      </c>
      <c r="L1416" s="31" t="s">
        <v>440</v>
      </c>
      <c r="M1416" s="33" t="s">
        <v>991</v>
      </c>
      <c r="N1416" s="31" t="s">
        <v>60</v>
      </c>
      <c r="O1416" s="31" t="s">
        <v>6700</v>
      </c>
      <c r="P1416" s="31" t="s">
        <v>99</v>
      </c>
      <c r="Q1416" s="33" t="s">
        <v>46</v>
      </c>
      <c r="R1416" s="33" t="s">
        <v>103</v>
      </c>
      <c r="S1416" s="31">
        <v>18233703.199999999</v>
      </c>
      <c r="T1416" s="31">
        <v>18233703.199999999</v>
      </c>
      <c r="U1416" s="31">
        <v>5470110.96</v>
      </c>
      <c r="V1416" s="31">
        <v>0</v>
      </c>
      <c r="W1416" s="31">
        <v>0</v>
      </c>
      <c r="X1416" s="31">
        <v>0</v>
      </c>
      <c r="Y1416" s="31">
        <v>0</v>
      </c>
      <c r="Z1416" s="34">
        <f t="shared" si="21"/>
        <v>0</v>
      </c>
      <c r="AA1416" s="33">
        <v>0</v>
      </c>
      <c r="AB1416" s="33" t="s">
        <v>104</v>
      </c>
      <c r="AC1416" s="28">
        <v>2954415</v>
      </c>
      <c r="AD1416" s="34">
        <v>0</v>
      </c>
      <c r="AE1416" s="34">
        <v>0</v>
      </c>
      <c r="AF1416" s="35" t="s">
        <v>6708</v>
      </c>
      <c r="AG1416" s="18"/>
    </row>
    <row r="1417" spans="2:33" ht="94.5" customHeight="1">
      <c r="B1417" s="18"/>
      <c r="C1417" s="29" t="s">
        <v>6729</v>
      </c>
      <c r="D1417" s="29" t="s">
        <v>2563</v>
      </c>
      <c r="E1417" s="30" t="s">
        <v>6730</v>
      </c>
      <c r="F1417" s="30">
        <v>1</v>
      </c>
      <c r="G1417" s="30" t="s">
        <v>5</v>
      </c>
      <c r="H1417" s="30" t="s">
        <v>47</v>
      </c>
      <c r="I1417" s="31" t="s">
        <v>48</v>
      </c>
      <c r="J1417" s="31" t="s">
        <v>43</v>
      </c>
      <c r="K1417" s="32" t="s">
        <v>58</v>
      </c>
      <c r="L1417" s="31" t="s">
        <v>440</v>
      </c>
      <c r="M1417" s="33" t="s">
        <v>43</v>
      </c>
      <c r="N1417" s="31" t="s">
        <v>60</v>
      </c>
      <c r="O1417" s="31" t="s">
        <v>6700</v>
      </c>
      <c r="P1417" s="31" t="s">
        <v>99</v>
      </c>
      <c r="Q1417" s="33" t="s">
        <v>46</v>
      </c>
      <c r="R1417" s="33" t="s">
        <v>103</v>
      </c>
      <c r="S1417" s="31">
        <v>13340000</v>
      </c>
      <c r="T1417" s="31">
        <v>13340000</v>
      </c>
      <c r="U1417" s="31">
        <v>4002000</v>
      </c>
      <c r="V1417" s="31">
        <v>0</v>
      </c>
      <c r="W1417" s="31">
        <v>0</v>
      </c>
      <c r="X1417" s="31">
        <v>0</v>
      </c>
      <c r="Y1417" s="31">
        <v>0</v>
      </c>
      <c r="Z1417" s="34">
        <f t="shared" si="21"/>
        <v>0</v>
      </c>
      <c r="AA1417" s="33">
        <v>0</v>
      </c>
      <c r="AB1417" s="33" t="s">
        <v>104</v>
      </c>
      <c r="AC1417" s="28">
        <v>2954415</v>
      </c>
      <c r="AD1417" s="34">
        <v>0</v>
      </c>
      <c r="AE1417" s="34">
        <v>0</v>
      </c>
      <c r="AF1417" s="35" t="s">
        <v>6708</v>
      </c>
      <c r="AG1417" s="18"/>
    </row>
    <row r="1418" spans="2:33" ht="94.5" customHeight="1">
      <c r="B1418" s="18"/>
      <c r="C1418" s="29" t="s">
        <v>6731</v>
      </c>
      <c r="D1418" s="29" t="s">
        <v>6732</v>
      </c>
      <c r="E1418" s="30" t="s">
        <v>6733</v>
      </c>
      <c r="F1418" s="30">
        <v>1</v>
      </c>
      <c r="G1418" s="30" t="s">
        <v>5</v>
      </c>
      <c r="H1418" s="30" t="s">
        <v>47</v>
      </c>
      <c r="I1418" s="31" t="s">
        <v>48</v>
      </c>
      <c r="J1418" s="31" t="s">
        <v>43</v>
      </c>
      <c r="K1418" s="32" t="s">
        <v>58</v>
      </c>
      <c r="L1418" s="31" t="s">
        <v>440</v>
      </c>
      <c r="M1418" s="33" t="s">
        <v>43</v>
      </c>
      <c r="N1418" s="31" t="s">
        <v>60</v>
      </c>
      <c r="O1418" s="31" t="s">
        <v>6700</v>
      </c>
      <c r="P1418" s="31" t="s">
        <v>99</v>
      </c>
      <c r="Q1418" s="33" t="s">
        <v>46</v>
      </c>
      <c r="R1418" s="33" t="s">
        <v>103</v>
      </c>
      <c r="S1418" s="31">
        <v>875000</v>
      </c>
      <c r="T1418" s="31">
        <v>875000</v>
      </c>
      <c r="U1418" s="31">
        <v>262500</v>
      </c>
      <c r="V1418" s="31">
        <v>0</v>
      </c>
      <c r="W1418" s="31">
        <v>0</v>
      </c>
      <c r="X1418" s="31">
        <v>0</v>
      </c>
      <c r="Y1418" s="31">
        <v>0</v>
      </c>
      <c r="Z1418" s="34">
        <f t="shared" si="21"/>
        <v>0</v>
      </c>
      <c r="AA1418" s="33">
        <v>0</v>
      </c>
      <c r="AB1418" s="33" t="s">
        <v>104</v>
      </c>
      <c r="AC1418" s="28">
        <v>2954415</v>
      </c>
      <c r="AD1418" s="34">
        <v>0</v>
      </c>
      <c r="AE1418" s="34">
        <v>0</v>
      </c>
      <c r="AF1418" s="35" t="s">
        <v>6701</v>
      </c>
      <c r="AG1418" s="18"/>
    </row>
    <row r="1419" spans="2:33" ht="81" customHeight="1">
      <c r="B1419" s="18"/>
      <c r="C1419" s="29" t="s">
        <v>6734</v>
      </c>
      <c r="D1419" s="29" t="s">
        <v>2572</v>
      </c>
      <c r="E1419" s="30" t="s">
        <v>6735</v>
      </c>
      <c r="F1419" s="30">
        <v>1</v>
      </c>
      <c r="G1419" s="30" t="s">
        <v>5</v>
      </c>
      <c r="H1419" s="30" t="s">
        <v>47</v>
      </c>
      <c r="I1419" s="31" t="s">
        <v>48</v>
      </c>
      <c r="J1419" s="31" t="s">
        <v>43</v>
      </c>
      <c r="K1419" s="32" t="s">
        <v>58</v>
      </c>
      <c r="L1419" s="31" t="s">
        <v>440</v>
      </c>
      <c r="M1419" s="33" t="s">
        <v>43</v>
      </c>
      <c r="N1419" s="31" t="s">
        <v>60</v>
      </c>
      <c r="O1419" s="31" t="s">
        <v>6700</v>
      </c>
      <c r="P1419" s="31" t="s">
        <v>99</v>
      </c>
      <c r="Q1419" s="33" t="s">
        <v>46</v>
      </c>
      <c r="R1419" s="33" t="s">
        <v>103</v>
      </c>
      <c r="S1419" s="31">
        <v>1000000</v>
      </c>
      <c r="T1419" s="31">
        <v>1000000</v>
      </c>
      <c r="U1419" s="31">
        <v>300000</v>
      </c>
      <c r="V1419" s="31">
        <v>0</v>
      </c>
      <c r="W1419" s="31">
        <v>0</v>
      </c>
      <c r="X1419" s="31">
        <v>0</v>
      </c>
      <c r="Y1419" s="31">
        <v>0</v>
      </c>
      <c r="Z1419" s="34">
        <f t="shared" ref="Z1419:Z1482" si="22">IF(ISERROR(X1419/T1419),0,((X1419/T1419)*100))</f>
        <v>0</v>
      </c>
      <c r="AA1419" s="33">
        <v>0</v>
      </c>
      <c r="AB1419" s="33" t="s">
        <v>104</v>
      </c>
      <c r="AC1419" s="28">
        <v>2954415</v>
      </c>
      <c r="AD1419" s="34">
        <v>0</v>
      </c>
      <c r="AE1419" s="34">
        <v>0</v>
      </c>
      <c r="AF1419" s="35" t="s">
        <v>6701</v>
      </c>
      <c r="AG1419" s="18"/>
    </row>
    <row r="1420" spans="2:33" ht="60.75" customHeight="1">
      <c r="B1420" s="18"/>
      <c r="C1420" s="29" t="s">
        <v>219</v>
      </c>
      <c r="D1420" s="29" t="s">
        <v>121</v>
      </c>
      <c r="E1420" s="30" t="s">
        <v>122</v>
      </c>
      <c r="F1420" s="30">
        <v>1</v>
      </c>
      <c r="G1420" s="30" t="s">
        <v>5</v>
      </c>
      <c r="H1420" s="30" t="s">
        <v>123</v>
      </c>
      <c r="I1420" s="31" t="s">
        <v>123</v>
      </c>
      <c r="J1420" s="31" t="s">
        <v>57</v>
      </c>
      <c r="K1420" s="32" t="s">
        <v>58</v>
      </c>
      <c r="L1420" s="31" t="s">
        <v>220</v>
      </c>
      <c r="M1420" s="33" t="s">
        <v>43</v>
      </c>
      <c r="N1420" s="31" t="s">
        <v>60</v>
      </c>
      <c r="O1420" s="31" t="s">
        <v>125</v>
      </c>
      <c r="P1420" s="31" t="s">
        <v>52</v>
      </c>
      <c r="Q1420" s="33" t="s">
        <v>46</v>
      </c>
      <c r="R1420" s="33" t="s">
        <v>217</v>
      </c>
      <c r="S1420" s="31">
        <v>805728</v>
      </c>
      <c r="T1420" s="31">
        <v>402864.08</v>
      </c>
      <c r="U1420" s="31">
        <v>402864.08</v>
      </c>
      <c r="V1420" s="31">
        <v>402864.08</v>
      </c>
      <c r="W1420" s="31">
        <v>402864.08</v>
      </c>
      <c r="X1420" s="31">
        <v>402864.08</v>
      </c>
      <c r="Y1420" s="31">
        <v>402864.08</v>
      </c>
      <c r="Z1420" s="34">
        <f t="shared" si="22"/>
        <v>100</v>
      </c>
      <c r="AA1420" s="33">
        <v>0</v>
      </c>
      <c r="AB1420" s="33" t="s">
        <v>118</v>
      </c>
      <c r="AC1420" s="28">
        <v>1</v>
      </c>
      <c r="AD1420" s="34">
        <v>0</v>
      </c>
      <c r="AE1420" s="34">
        <v>100</v>
      </c>
      <c r="AF1420" s="35" t="s">
        <v>221</v>
      </c>
      <c r="AG1420" s="18"/>
    </row>
    <row r="1421" spans="2:33" ht="94.5" customHeight="1">
      <c r="B1421" s="18"/>
      <c r="C1421" s="29" t="s">
        <v>387</v>
      </c>
      <c r="D1421" s="29" t="s">
        <v>388</v>
      </c>
      <c r="E1421" s="30" t="s">
        <v>389</v>
      </c>
      <c r="F1421" s="30">
        <v>1</v>
      </c>
      <c r="G1421" s="30" t="s">
        <v>5</v>
      </c>
      <c r="H1421" s="30" t="s">
        <v>390</v>
      </c>
      <c r="I1421" s="31" t="s">
        <v>48</v>
      </c>
      <c r="J1421" s="31" t="s">
        <v>43</v>
      </c>
      <c r="K1421" s="32" t="s">
        <v>58</v>
      </c>
      <c r="L1421" s="31" t="s">
        <v>220</v>
      </c>
      <c r="M1421" s="33" t="s">
        <v>43</v>
      </c>
      <c r="N1421" s="31" t="s">
        <v>60</v>
      </c>
      <c r="O1421" s="31" t="s">
        <v>391</v>
      </c>
      <c r="P1421" s="31" t="s">
        <v>126</v>
      </c>
      <c r="Q1421" s="33" t="s">
        <v>46</v>
      </c>
      <c r="R1421" s="33" t="s">
        <v>288</v>
      </c>
      <c r="S1421" s="31">
        <v>338634.8</v>
      </c>
      <c r="T1421" s="31">
        <v>338634.8</v>
      </c>
      <c r="U1421" s="31">
        <v>338634.8</v>
      </c>
      <c r="V1421" s="31">
        <v>338634.8</v>
      </c>
      <c r="W1421" s="31">
        <v>230421.46</v>
      </c>
      <c r="X1421" s="31">
        <v>230421.46</v>
      </c>
      <c r="Y1421" s="31">
        <v>0</v>
      </c>
      <c r="Z1421" s="34">
        <f t="shared" si="22"/>
        <v>68.044235264656791</v>
      </c>
      <c r="AA1421" s="33">
        <v>0</v>
      </c>
      <c r="AB1421" s="33" t="s">
        <v>104</v>
      </c>
      <c r="AC1421" s="28">
        <v>100</v>
      </c>
      <c r="AD1421" s="34">
        <v>0</v>
      </c>
      <c r="AE1421" s="34">
        <v>59</v>
      </c>
      <c r="AF1421" s="35" t="s">
        <v>308</v>
      </c>
      <c r="AG1421" s="18"/>
    </row>
    <row r="1422" spans="2:33" ht="67.5" customHeight="1">
      <c r="B1422" s="18"/>
      <c r="C1422" s="29" t="s">
        <v>392</v>
      </c>
      <c r="D1422" s="29" t="s">
        <v>393</v>
      </c>
      <c r="E1422" s="30" t="s">
        <v>394</v>
      </c>
      <c r="F1422" s="30">
        <v>1</v>
      </c>
      <c r="G1422" s="30" t="s">
        <v>5</v>
      </c>
      <c r="H1422" s="30" t="s">
        <v>390</v>
      </c>
      <c r="I1422" s="31" t="s">
        <v>48</v>
      </c>
      <c r="J1422" s="31" t="s">
        <v>43</v>
      </c>
      <c r="K1422" s="32" t="s">
        <v>58</v>
      </c>
      <c r="L1422" s="31" t="s">
        <v>220</v>
      </c>
      <c r="M1422" s="33" t="s">
        <v>43</v>
      </c>
      <c r="N1422" s="31" t="s">
        <v>60</v>
      </c>
      <c r="O1422" s="31" t="s">
        <v>391</v>
      </c>
      <c r="P1422" s="31" t="s">
        <v>126</v>
      </c>
      <c r="Q1422" s="33" t="s">
        <v>46</v>
      </c>
      <c r="R1422" s="33" t="s">
        <v>288</v>
      </c>
      <c r="S1422" s="31">
        <v>338634.8</v>
      </c>
      <c r="T1422" s="31">
        <v>338634.8</v>
      </c>
      <c r="U1422" s="31">
        <v>338634.8</v>
      </c>
      <c r="V1422" s="31">
        <v>338634.8</v>
      </c>
      <c r="W1422" s="31">
        <v>148900.42000000001</v>
      </c>
      <c r="X1422" s="31">
        <v>148900.42000000001</v>
      </c>
      <c r="Y1422" s="31">
        <v>0</v>
      </c>
      <c r="Z1422" s="34">
        <f t="shared" si="22"/>
        <v>43.970796858444558</v>
      </c>
      <c r="AA1422" s="33">
        <v>0</v>
      </c>
      <c r="AB1422" s="33" t="s">
        <v>104</v>
      </c>
      <c r="AC1422" s="28">
        <v>200</v>
      </c>
      <c r="AD1422" s="34">
        <v>0</v>
      </c>
      <c r="AE1422" s="34">
        <v>59</v>
      </c>
      <c r="AF1422" s="35" t="s">
        <v>308</v>
      </c>
      <c r="AG1422" s="18"/>
    </row>
    <row r="1423" spans="2:33" ht="81" customHeight="1">
      <c r="B1423" s="18"/>
      <c r="C1423" s="29" t="s">
        <v>523</v>
      </c>
      <c r="D1423" s="29" t="s">
        <v>524</v>
      </c>
      <c r="E1423" s="30" t="s">
        <v>525</v>
      </c>
      <c r="F1423" s="30">
        <v>1</v>
      </c>
      <c r="G1423" s="30" t="s">
        <v>5</v>
      </c>
      <c r="H1423" s="30" t="s">
        <v>53</v>
      </c>
      <c r="I1423" s="31" t="s">
        <v>48</v>
      </c>
      <c r="J1423" s="31" t="s">
        <v>43</v>
      </c>
      <c r="K1423" s="32" t="s">
        <v>58</v>
      </c>
      <c r="L1423" s="31" t="s">
        <v>220</v>
      </c>
      <c r="M1423" s="33" t="s">
        <v>43</v>
      </c>
      <c r="N1423" s="31" t="s">
        <v>60</v>
      </c>
      <c r="O1423" s="31" t="s">
        <v>296</v>
      </c>
      <c r="P1423" s="31" t="s">
        <v>52</v>
      </c>
      <c r="Q1423" s="33" t="s">
        <v>46</v>
      </c>
      <c r="R1423" s="33" t="s">
        <v>415</v>
      </c>
      <c r="S1423" s="31">
        <v>7011627.7000000002</v>
      </c>
      <c r="T1423" s="31">
        <v>7011627.7000000002</v>
      </c>
      <c r="U1423" s="31">
        <v>7011627.7000000002</v>
      </c>
      <c r="V1423" s="31">
        <v>7011627.7000000002</v>
      </c>
      <c r="W1423" s="31">
        <v>5941669.9400000004</v>
      </c>
      <c r="X1423" s="31">
        <v>5941669.9400000004</v>
      </c>
      <c r="Y1423" s="31">
        <v>5941669.9400000004</v>
      </c>
      <c r="Z1423" s="34">
        <f t="shared" si="22"/>
        <v>84.740237134952281</v>
      </c>
      <c r="AA1423" s="33">
        <v>0</v>
      </c>
      <c r="AB1423" s="33" t="s">
        <v>118</v>
      </c>
      <c r="AC1423" s="28">
        <v>2000</v>
      </c>
      <c r="AD1423" s="34">
        <v>100</v>
      </c>
      <c r="AE1423" s="34">
        <v>100</v>
      </c>
      <c r="AF1423" s="35" t="s">
        <v>297</v>
      </c>
      <c r="AG1423" s="18"/>
    </row>
    <row r="1424" spans="2:33" ht="94.5" customHeight="1">
      <c r="B1424" s="18"/>
      <c r="C1424" s="29" t="s">
        <v>565</v>
      </c>
      <c r="D1424" s="29" t="s">
        <v>566</v>
      </c>
      <c r="E1424" s="30" t="s">
        <v>567</v>
      </c>
      <c r="F1424" s="30">
        <v>1</v>
      </c>
      <c r="G1424" s="30" t="s">
        <v>5</v>
      </c>
      <c r="H1424" s="30" t="s">
        <v>519</v>
      </c>
      <c r="I1424" s="31" t="s">
        <v>568</v>
      </c>
      <c r="J1424" s="31" t="s">
        <v>57</v>
      </c>
      <c r="K1424" s="32" t="s">
        <v>58</v>
      </c>
      <c r="L1424" s="31" t="s">
        <v>220</v>
      </c>
      <c r="M1424" s="33" t="s">
        <v>43</v>
      </c>
      <c r="N1424" s="31" t="s">
        <v>60</v>
      </c>
      <c r="O1424" s="31" t="s">
        <v>116</v>
      </c>
      <c r="P1424" s="31" t="s">
        <v>45</v>
      </c>
      <c r="Q1424" s="33" t="s">
        <v>46</v>
      </c>
      <c r="R1424" s="33" t="s">
        <v>415</v>
      </c>
      <c r="S1424" s="31">
        <v>4107488</v>
      </c>
      <c r="T1424" s="31">
        <v>4107385.93</v>
      </c>
      <c r="U1424" s="31">
        <v>4107385.93</v>
      </c>
      <c r="V1424" s="31">
        <v>4107385.93</v>
      </c>
      <c r="W1424" s="31">
        <v>4107385.93</v>
      </c>
      <c r="X1424" s="31">
        <v>4107385.93</v>
      </c>
      <c r="Y1424" s="31">
        <v>4107385.93</v>
      </c>
      <c r="Z1424" s="34">
        <f t="shared" si="22"/>
        <v>100</v>
      </c>
      <c r="AA1424" s="33">
        <v>0</v>
      </c>
      <c r="AB1424" s="33" t="s">
        <v>118</v>
      </c>
      <c r="AC1424" s="28">
        <v>0</v>
      </c>
      <c r="AD1424" s="34">
        <v>100</v>
      </c>
      <c r="AE1424" s="34">
        <v>100</v>
      </c>
      <c r="AF1424" s="35" t="s">
        <v>119</v>
      </c>
      <c r="AG1424" s="18"/>
    </row>
    <row r="1425" spans="2:33" ht="94.5" customHeight="1">
      <c r="B1425" s="18"/>
      <c r="C1425" s="29" t="s">
        <v>575</v>
      </c>
      <c r="D1425" s="29" t="s">
        <v>576</v>
      </c>
      <c r="E1425" s="30" t="s">
        <v>577</v>
      </c>
      <c r="F1425" s="30">
        <v>1</v>
      </c>
      <c r="G1425" s="30" t="s">
        <v>5</v>
      </c>
      <c r="H1425" s="30" t="s">
        <v>515</v>
      </c>
      <c r="I1425" s="31" t="s">
        <v>48</v>
      </c>
      <c r="J1425" s="31" t="s">
        <v>43</v>
      </c>
      <c r="K1425" s="32" t="s">
        <v>58</v>
      </c>
      <c r="L1425" s="31" t="s">
        <v>220</v>
      </c>
      <c r="M1425" s="33" t="s">
        <v>43</v>
      </c>
      <c r="N1425" s="31" t="s">
        <v>60</v>
      </c>
      <c r="O1425" s="31" t="s">
        <v>296</v>
      </c>
      <c r="P1425" s="31" t="s">
        <v>578</v>
      </c>
      <c r="Q1425" s="33" t="s">
        <v>46</v>
      </c>
      <c r="R1425" s="33" t="s">
        <v>415</v>
      </c>
      <c r="S1425" s="31">
        <v>1544669.82</v>
      </c>
      <c r="T1425" s="31">
        <v>1403261.89</v>
      </c>
      <c r="U1425" s="31">
        <v>1403261.89</v>
      </c>
      <c r="V1425" s="31">
        <v>1403261.89</v>
      </c>
      <c r="W1425" s="31">
        <v>1403261.89</v>
      </c>
      <c r="X1425" s="31">
        <v>1403261.89</v>
      </c>
      <c r="Y1425" s="31">
        <v>1403261.89</v>
      </c>
      <c r="Z1425" s="34">
        <f t="shared" si="22"/>
        <v>100</v>
      </c>
      <c r="AA1425" s="33">
        <v>0</v>
      </c>
      <c r="AB1425" s="33" t="s">
        <v>104</v>
      </c>
      <c r="AC1425" s="28">
        <v>1000</v>
      </c>
      <c r="AD1425" s="34">
        <v>0</v>
      </c>
      <c r="AE1425" s="34">
        <v>100</v>
      </c>
      <c r="AF1425" s="35" t="s">
        <v>308</v>
      </c>
      <c r="AG1425" s="18"/>
    </row>
    <row r="1426" spans="2:33" ht="60.75" customHeight="1">
      <c r="B1426" s="18"/>
      <c r="C1426" s="29" t="s">
        <v>582</v>
      </c>
      <c r="D1426" s="29" t="s">
        <v>583</v>
      </c>
      <c r="E1426" s="30" t="s">
        <v>584</v>
      </c>
      <c r="F1426" s="30">
        <v>1</v>
      </c>
      <c r="G1426" s="30" t="s">
        <v>5</v>
      </c>
      <c r="H1426" s="30" t="s">
        <v>585</v>
      </c>
      <c r="I1426" s="31" t="s">
        <v>48</v>
      </c>
      <c r="J1426" s="31" t="s">
        <v>43</v>
      </c>
      <c r="K1426" s="32" t="s">
        <v>58</v>
      </c>
      <c r="L1426" s="31" t="s">
        <v>220</v>
      </c>
      <c r="M1426" s="33" t="s">
        <v>43</v>
      </c>
      <c r="N1426" s="31" t="s">
        <v>60</v>
      </c>
      <c r="O1426" s="31" t="s">
        <v>296</v>
      </c>
      <c r="P1426" s="31" t="s">
        <v>552</v>
      </c>
      <c r="Q1426" s="33" t="s">
        <v>46</v>
      </c>
      <c r="R1426" s="33" t="s">
        <v>322</v>
      </c>
      <c r="S1426" s="31">
        <v>459509.64</v>
      </c>
      <c r="T1426" s="31">
        <v>314409.58</v>
      </c>
      <c r="U1426" s="31">
        <v>314409.58</v>
      </c>
      <c r="V1426" s="31">
        <v>314409.58</v>
      </c>
      <c r="W1426" s="31">
        <v>314409.58</v>
      </c>
      <c r="X1426" s="31">
        <v>314409.58</v>
      </c>
      <c r="Y1426" s="31">
        <v>314409.58</v>
      </c>
      <c r="Z1426" s="34">
        <f t="shared" si="22"/>
        <v>100</v>
      </c>
      <c r="AA1426" s="33">
        <v>0</v>
      </c>
      <c r="AB1426" s="33" t="s">
        <v>104</v>
      </c>
      <c r="AC1426" s="28">
        <v>300</v>
      </c>
      <c r="AD1426" s="34">
        <v>0</v>
      </c>
      <c r="AE1426" s="34">
        <v>100</v>
      </c>
      <c r="AF1426" s="35" t="s">
        <v>308</v>
      </c>
      <c r="AG1426" s="18"/>
    </row>
    <row r="1427" spans="2:33" ht="60.75" customHeight="1">
      <c r="B1427" s="18"/>
      <c r="C1427" s="29" t="s">
        <v>586</v>
      </c>
      <c r="D1427" s="29" t="s">
        <v>587</v>
      </c>
      <c r="E1427" s="30" t="s">
        <v>588</v>
      </c>
      <c r="F1427" s="30">
        <v>1</v>
      </c>
      <c r="G1427" s="30" t="s">
        <v>5</v>
      </c>
      <c r="H1427" s="30" t="s">
        <v>585</v>
      </c>
      <c r="I1427" s="31" t="s">
        <v>48</v>
      </c>
      <c r="J1427" s="31" t="s">
        <v>43</v>
      </c>
      <c r="K1427" s="32" t="s">
        <v>58</v>
      </c>
      <c r="L1427" s="31" t="s">
        <v>220</v>
      </c>
      <c r="M1427" s="33" t="s">
        <v>43</v>
      </c>
      <c r="N1427" s="31" t="s">
        <v>60</v>
      </c>
      <c r="O1427" s="31" t="s">
        <v>296</v>
      </c>
      <c r="P1427" s="31" t="s">
        <v>552</v>
      </c>
      <c r="Q1427" s="33" t="s">
        <v>46</v>
      </c>
      <c r="R1427" s="33" t="s">
        <v>415</v>
      </c>
      <c r="S1427" s="31">
        <v>419222.9</v>
      </c>
      <c r="T1427" s="31">
        <v>405002.64</v>
      </c>
      <c r="U1427" s="31">
        <v>405002.64</v>
      </c>
      <c r="V1427" s="31">
        <v>405002.64</v>
      </c>
      <c r="W1427" s="31">
        <v>307086.68</v>
      </c>
      <c r="X1427" s="31">
        <v>307086.68</v>
      </c>
      <c r="Y1427" s="31">
        <v>307068.68</v>
      </c>
      <c r="Z1427" s="34">
        <f t="shared" si="22"/>
        <v>75.823377348848879</v>
      </c>
      <c r="AA1427" s="33">
        <v>0</v>
      </c>
      <c r="AB1427" s="33" t="s">
        <v>104</v>
      </c>
      <c r="AC1427" s="28">
        <v>300</v>
      </c>
      <c r="AD1427" s="34">
        <v>0</v>
      </c>
      <c r="AE1427" s="34">
        <v>100</v>
      </c>
      <c r="AF1427" s="35" t="s">
        <v>496</v>
      </c>
      <c r="AG1427" s="18"/>
    </row>
    <row r="1428" spans="2:33" ht="81" customHeight="1">
      <c r="B1428" s="18"/>
      <c r="C1428" s="29" t="s">
        <v>595</v>
      </c>
      <c r="D1428" s="29" t="s">
        <v>593</v>
      </c>
      <c r="E1428" s="30" t="s">
        <v>594</v>
      </c>
      <c r="F1428" s="30">
        <v>1</v>
      </c>
      <c r="G1428" s="30" t="s">
        <v>5</v>
      </c>
      <c r="H1428" s="30" t="s">
        <v>147</v>
      </c>
      <c r="I1428" s="31" t="s">
        <v>48</v>
      </c>
      <c r="J1428" s="31" t="s">
        <v>43</v>
      </c>
      <c r="K1428" s="32" t="s">
        <v>58</v>
      </c>
      <c r="L1428" s="31" t="s">
        <v>220</v>
      </c>
      <c r="M1428" s="33" t="s">
        <v>43</v>
      </c>
      <c r="N1428" s="31" t="s">
        <v>60</v>
      </c>
      <c r="O1428" s="31" t="s">
        <v>296</v>
      </c>
      <c r="P1428" s="31" t="s">
        <v>71</v>
      </c>
      <c r="Q1428" s="33" t="s">
        <v>46</v>
      </c>
      <c r="R1428" s="33" t="s">
        <v>415</v>
      </c>
      <c r="S1428" s="31">
        <v>1039773.07</v>
      </c>
      <c r="T1428" s="31">
        <v>2189768.61</v>
      </c>
      <c r="U1428" s="31">
        <v>2189768.61</v>
      </c>
      <c r="V1428" s="31">
        <v>2189768.61</v>
      </c>
      <c r="W1428" s="31">
        <v>2060059.06</v>
      </c>
      <c r="X1428" s="31">
        <v>2060059.06</v>
      </c>
      <c r="Y1428" s="31">
        <v>995964.46</v>
      </c>
      <c r="Z1428" s="34">
        <f t="shared" si="22"/>
        <v>94.076563642037058</v>
      </c>
      <c r="AA1428" s="33">
        <v>0</v>
      </c>
      <c r="AB1428" s="33" t="s">
        <v>118</v>
      </c>
      <c r="AC1428" s="28">
        <v>4050</v>
      </c>
      <c r="AD1428" s="34">
        <v>0</v>
      </c>
      <c r="AE1428" s="34">
        <v>2</v>
      </c>
      <c r="AF1428" s="35" t="s">
        <v>308</v>
      </c>
      <c r="AG1428" s="18"/>
    </row>
    <row r="1429" spans="2:33" ht="60.75" customHeight="1">
      <c r="B1429" s="18"/>
      <c r="C1429" s="29" t="s">
        <v>601</v>
      </c>
      <c r="D1429" s="29" t="s">
        <v>602</v>
      </c>
      <c r="E1429" s="30" t="s">
        <v>603</v>
      </c>
      <c r="F1429" s="30">
        <v>1</v>
      </c>
      <c r="G1429" s="30" t="s">
        <v>5</v>
      </c>
      <c r="H1429" s="30" t="s">
        <v>604</v>
      </c>
      <c r="I1429" s="31" t="s">
        <v>48</v>
      </c>
      <c r="J1429" s="31" t="s">
        <v>43</v>
      </c>
      <c r="K1429" s="32" t="s">
        <v>58</v>
      </c>
      <c r="L1429" s="31" t="s">
        <v>220</v>
      </c>
      <c r="M1429" s="33" t="s">
        <v>43</v>
      </c>
      <c r="N1429" s="31" t="s">
        <v>60</v>
      </c>
      <c r="O1429" s="31" t="s">
        <v>296</v>
      </c>
      <c r="P1429" s="31" t="s">
        <v>99</v>
      </c>
      <c r="Q1429" s="33" t="s">
        <v>46</v>
      </c>
      <c r="R1429" s="33" t="s">
        <v>415</v>
      </c>
      <c r="S1429" s="31">
        <v>2200000</v>
      </c>
      <c r="T1429" s="31">
        <v>2174567.83</v>
      </c>
      <c r="U1429" s="31">
        <v>2174567.83</v>
      </c>
      <c r="V1429" s="31">
        <v>2174567.83</v>
      </c>
      <c r="W1429" s="31">
        <v>1521852.36</v>
      </c>
      <c r="X1429" s="31">
        <v>1521852.36</v>
      </c>
      <c r="Y1429" s="31">
        <v>1521852.36</v>
      </c>
      <c r="Z1429" s="34">
        <f t="shared" si="22"/>
        <v>69.98412921430922</v>
      </c>
      <c r="AA1429" s="33">
        <v>0</v>
      </c>
      <c r="AB1429" s="33" t="s">
        <v>104</v>
      </c>
      <c r="AC1429" s="28">
        <v>1000</v>
      </c>
      <c r="AD1429" s="34">
        <v>0</v>
      </c>
      <c r="AE1429" s="34">
        <v>100</v>
      </c>
      <c r="AF1429" s="35" t="s">
        <v>297</v>
      </c>
      <c r="AG1429" s="18"/>
    </row>
    <row r="1430" spans="2:33" ht="94.5" customHeight="1">
      <c r="B1430" s="18"/>
      <c r="C1430" s="29" t="s">
        <v>605</v>
      </c>
      <c r="D1430" s="29" t="s">
        <v>606</v>
      </c>
      <c r="E1430" s="30" t="s">
        <v>607</v>
      </c>
      <c r="F1430" s="30">
        <v>1</v>
      </c>
      <c r="G1430" s="30" t="s">
        <v>5</v>
      </c>
      <c r="H1430" s="30" t="s">
        <v>97</v>
      </c>
      <c r="I1430" s="31" t="s">
        <v>48</v>
      </c>
      <c r="J1430" s="31" t="s">
        <v>43</v>
      </c>
      <c r="K1430" s="32" t="s">
        <v>58</v>
      </c>
      <c r="L1430" s="31" t="s">
        <v>220</v>
      </c>
      <c r="M1430" s="33" t="s">
        <v>43</v>
      </c>
      <c r="N1430" s="31" t="s">
        <v>60</v>
      </c>
      <c r="O1430" s="31" t="s">
        <v>296</v>
      </c>
      <c r="P1430" s="31" t="s">
        <v>608</v>
      </c>
      <c r="Q1430" s="33" t="s">
        <v>46</v>
      </c>
      <c r="R1430" s="33" t="s">
        <v>415</v>
      </c>
      <c r="S1430" s="31">
        <v>451820</v>
      </c>
      <c r="T1430" s="31">
        <v>131646.82999999999</v>
      </c>
      <c r="U1430" s="31">
        <v>131646.82999999999</v>
      </c>
      <c r="V1430" s="31">
        <v>131646.82999999999</v>
      </c>
      <c r="W1430" s="31">
        <v>131646.82999999999</v>
      </c>
      <c r="X1430" s="31">
        <v>131646.82999999999</v>
      </c>
      <c r="Y1430" s="31">
        <v>131646.82999999999</v>
      </c>
      <c r="Z1430" s="34">
        <f t="shared" si="22"/>
        <v>100</v>
      </c>
      <c r="AA1430" s="33">
        <v>0</v>
      </c>
      <c r="AB1430" s="33" t="s">
        <v>118</v>
      </c>
      <c r="AC1430" s="28">
        <v>1</v>
      </c>
      <c r="AD1430" s="34">
        <v>100</v>
      </c>
      <c r="AE1430" s="34">
        <v>100</v>
      </c>
      <c r="AF1430" s="35" t="s">
        <v>308</v>
      </c>
      <c r="AG1430" s="18"/>
    </row>
    <row r="1431" spans="2:33" ht="81" customHeight="1">
      <c r="B1431" s="18"/>
      <c r="C1431" s="29" t="s">
        <v>624</v>
      </c>
      <c r="D1431" s="29" t="s">
        <v>625</v>
      </c>
      <c r="E1431" s="30" t="s">
        <v>264</v>
      </c>
      <c r="F1431" s="30">
        <v>1</v>
      </c>
      <c r="G1431" s="30" t="s">
        <v>5</v>
      </c>
      <c r="H1431" s="30" t="s">
        <v>225</v>
      </c>
      <c r="I1431" s="31" t="s">
        <v>225</v>
      </c>
      <c r="J1431" s="31" t="s">
        <v>57</v>
      </c>
      <c r="K1431" s="32" t="s">
        <v>58</v>
      </c>
      <c r="L1431" s="31" t="s">
        <v>220</v>
      </c>
      <c r="M1431" s="33" t="s">
        <v>43</v>
      </c>
      <c r="N1431" s="31" t="s">
        <v>60</v>
      </c>
      <c r="O1431" s="31" t="s">
        <v>227</v>
      </c>
      <c r="P1431" s="31" t="s">
        <v>45</v>
      </c>
      <c r="Q1431" s="33" t="s">
        <v>46</v>
      </c>
      <c r="R1431" s="33" t="s">
        <v>415</v>
      </c>
      <c r="S1431" s="31">
        <v>5046192</v>
      </c>
      <c r="T1431" s="31">
        <v>3835898.88</v>
      </c>
      <c r="U1431" s="31">
        <v>3835898.88</v>
      </c>
      <c r="V1431" s="31">
        <v>3835898.88</v>
      </c>
      <c r="W1431" s="31">
        <v>3835898.88</v>
      </c>
      <c r="X1431" s="31">
        <v>3835898.88</v>
      </c>
      <c r="Y1431" s="31">
        <v>3835898.88</v>
      </c>
      <c r="Z1431" s="34">
        <f t="shared" si="22"/>
        <v>100</v>
      </c>
      <c r="AA1431" s="33">
        <v>0</v>
      </c>
      <c r="AB1431" s="33" t="s">
        <v>118</v>
      </c>
      <c r="AC1431" s="28">
        <v>0</v>
      </c>
      <c r="AD1431" s="34">
        <v>0</v>
      </c>
      <c r="AE1431" s="34">
        <v>100</v>
      </c>
      <c r="AF1431" s="35" t="s">
        <v>119</v>
      </c>
      <c r="AG1431" s="18"/>
    </row>
    <row r="1432" spans="2:33" ht="81" customHeight="1">
      <c r="B1432" s="18"/>
      <c r="C1432" s="29" t="s">
        <v>629</v>
      </c>
      <c r="D1432" s="29" t="s">
        <v>630</v>
      </c>
      <c r="E1432" s="30" t="s">
        <v>628</v>
      </c>
      <c r="F1432" s="30">
        <v>1</v>
      </c>
      <c r="G1432" s="30" t="s">
        <v>5</v>
      </c>
      <c r="H1432" s="30" t="s">
        <v>519</v>
      </c>
      <c r="I1432" s="31" t="s">
        <v>48</v>
      </c>
      <c r="J1432" s="31" t="s">
        <v>43</v>
      </c>
      <c r="K1432" s="32" t="s">
        <v>58</v>
      </c>
      <c r="L1432" s="31" t="s">
        <v>220</v>
      </c>
      <c r="M1432" s="33" t="s">
        <v>43</v>
      </c>
      <c r="N1432" s="31" t="s">
        <v>60</v>
      </c>
      <c r="O1432" s="31" t="s">
        <v>296</v>
      </c>
      <c r="P1432" s="31" t="s">
        <v>71</v>
      </c>
      <c r="Q1432" s="33" t="s">
        <v>46</v>
      </c>
      <c r="R1432" s="33" t="s">
        <v>415</v>
      </c>
      <c r="S1432" s="31">
        <v>357460.46</v>
      </c>
      <c r="T1432" s="31">
        <v>306391.17</v>
      </c>
      <c r="U1432" s="31">
        <v>306391.17</v>
      </c>
      <c r="V1432" s="31">
        <v>306391.17</v>
      </c>
      <c r="W1432" s="31">
        <v>306391.17</v>
      </c>
      <c r="X1432" s="31">
        <v>306391.17</v>
      </c>
      <c r="Y1432" s="31">
        <v>306391.17</v>
      </c>
      <c r="Z1432" s="34">
        <f t="shared" si="22"/>
        <v>100</v>
      </c>
      <c r="AA1432" s="33">
        <v>0</v>
      </c>
      <c r="AB1432" s="33" t="s">
        <v>323</v>
      </c>
      <c r="AC1432" s="28">
        <v>54</v>
      </c>
      <c r="AD1432" s="34">
        <v>0</v>
      </c>
      <c r="AE1432" s="34">
        <v>100</v>
      </c>
      <c r="AF1432" s="35" t="s">
        <v>308</v>
      </c>
      <c r="AG1432" s="18"/>
    </row>
    <row r="1433" spans="2:33" ht="81" customHeight="1">
      <c r="B1433" s="18"/>
      <c r="C1433" s="29" t="s">
        <v>671</v>
      </c>
      <c r="D1433" s="29" t="s">
        <v>644</v>
      </c>
      <c r="E1433" s="30" t="s">
        <v>645</v>
      </c>
      <c r="F1433" s="30">
        <v>1</v>
      </c>
      <c r="G1433" s="30" t="s">
        <v>5</v>
      </c>
      <c r="H1433" s="30" t="s">
        <v>95</v>
      </c>
      <c r="I1433" s="31" t="s">
        <v>48</v>
      </c>
      <c r="J1433" s="31" t="s">
        <v>43</v>
      </c>
      <c r="K1433" s="32" t="s">
        <v>58</v>
      </c>
      <c r="L1433" s="31" t="s">
        <v>220</v>
      </c>
      <c r="M1433" s="33" t="s">
        <v>43</v>
      </c>
      <c r="N1433" s="31" t="s">
        <v>60</v>
      </c>
      <c r="O1433" s="31" t="s">
        <v>296</v>
      </c>
      <c r="P1433" s="31" t="s">
        <v>71</v>
      </c>
      <c r="Q1433" s="33" t="s">
        <v>46</v>
      </c>
      <c r="R1433" s="33" t="s">
        <v>415</v>
      </c>
      <c r="S1433" s="31">
        <v>122100.19</v>
      </c>
      <c r="T1433" s="31">
        <v>72688.98</v>
      </c>
      <c r="U1433" s="31">
        <v>72688.98</v>
      </c>
      <c r="V1433" s="31">
        <v>72688.98</v>
      </c>
      <c r="W1433" s="31">
        <v>72688.98</v>
      </c>
      <c r="X1433" s="31">
        <v>72688.98</v>
      </c>
      <c r="Y1433" s="31">
        <v>72688.98</v>
      </c>
      <c r="Z1433" s="34">
        <f t="shared" si="22"/>
        <v>100</v>
      </c>
      <c r="AA1433" s="33">
        <v>0</v>
      </c>
      <c r="AB1433" s="33" t="s">
        <v>118</v>
      </c>
      <c r="AC1433" s="28">
        <v>1</v>
      </c>
      <c r="AD1433" s="34">
        <v>0</v>
      </c>
      <c r="AE1433" s="34">
        <v>11</v>
      </c>
      <c r="AF1433" s="35" t="s">
        <v>308</v>
      </c>
      <c r="AG1433" s="18"/>
    </row>
    <row r="1434" spans="2:33" ht="94.5" customHeight="1">
      <c r="B1434" s="18"/>
      <c r="C1434" s="29" t="s">
        <v>694</v>
      </c>
      <c r="D1434" s="29" t="s">
        <v>695</v>
      </c>
      <c r="E1434" s="30" t="s">
        <v>548</v>
      </c>
      <c r="F1434" s="30">
        <v>1</v>
      </c>
      <c r="G1434" s="30" t="s">
        <v>5</v>
      </c>
      <c r="H1434" s="30" t="s">
        <v>53</v>
      </c>
      <c r="I1434" s="31" t="s">
        <v>48</v>
      </c>
      <c r="J1434" s="31" t="s">
        <v>43</v>
      </c>
      <c r="K1434" s="32" t="s">
        <v>58</v>
      </c>
      <c r="L1434" s="31" t="s">
        <v>220</v>
      </c>
      <c r="M1434" s="33" t="s">
        <v>43</v>
      </c>
      <c r="N1434" s="31" t="s">
        <v>60</v>
      </c>
      <c r="O1434" s="31" t="s">
        <v>696</v>
      </c>
      <c r="P1434" s="31" t="s">
        <v>71</v>
      </c>
      <c r="Q1434" s="33" t="s">
        <v>46</v>
      </c>
      <c r="R1434" s="33" t="s">
        <v>415</v>
      </c>
      <c r="S1434" s="31">
        <v>1702591.19</v>
      </c>
      <c r="T1434" s="31">
        <v>1387226.42</v>
      </c>
      <c r="U1434" s="31">
        <v>1387226.42</v>
      </c>
      <c r="V1434" s="31">
        <v>1387226.42</v>
      </c>
      <c r="W1434" s="31">
        <v>1387226.42</v>
      </c>
      <c r="X1434" s="31">
        <v>1387226.42</v>
      </c>
      <c r="Y1434" s="31">
        <v>1387226.42</v>
      </c>
      <c r="Z1434" s="34">
        <f t="shared" si="22"/>
        <v>100</v>
      </c>
      <c r="AA1434" s="33">
        <v>0</v>
      </c>
      <c r="AB1434" s="33" t="s">
        <v>118</v>
      </c>
      <c r="AC1434" s="28">
        <v>150</v>
      </c>
      <c r="AD1434" s="34">
        <v>0</v>
      </c>
      <c r="AE1434" s="34">
        <v>100</v>
      </c>
      <c r="AF1434" s="35" t="s">
        <v>308</v>
      </c>
      <c r="AG1434" s="18"/>
    </row>
    <row r="1435" spans="2:33" ht="60.75" customHeight="1">
      <c r="B1435" s="18"/>
      <c r="C1435" s="29" t="s">
        <v>710</v>
      </c>
      <c r="D1435" s="29" t="s">
        <v>711</v>
      </c>
      <c r="E1435" s="30" t="s">
        <v>712</v>
      </c>
      <c r="F1435" s="30">
        <v>1</v>
      </c>
      <c r="G1435" s="30" t="s">
        <v>5</v>
      </c>
      <c r="H1435" s="30" t="s">
        <v>90</v>
      </c>
      <c r="I1435" s="31" t="s">
        <v>48</v>
      </c>
      <c r="J1435" s="31" t="s">
        <v>43</v>
      </c>
      <c r="K1435" s="32" t="s">
        <v>58</v>
      </c>
      <c r="L1435" s="31" t="s">
        <v>220</v>
      </c>
      <c r="M1435" s="33" t="s">
        <v>43</v>
      </c>
      <c r="N1435" s="31" t="s">
        <v>60</v>
      </c>
      <c r="O1435" s="31" t="s">
        <v>296</v>
      </c>
      <c r="P1435" s="31" t="s">
        <v>652</v>
      </c>
      <c r="Q1435" s="33" t="s">
        <v>46</v>
      </c>
      <c r="R1435" s="33" t="s">
        <v>415</v>
      </c>
      <c r="S1435" s="31">
        <v>12452010.15</v>
      </c>
      <c r="T1435" s="31">
        <v>40509738.609999999</v>
      </c>
      <c r="U1435" s="31">
        <v>40509738.609999999</v>
      </c>
      <c r="V1435" s="31">
        <v>40509738.609999999</v>
      </c>
      <c r="W1435" s="31">
        <v>40509738.609999999</v>
      </c>
      <c r="X1435" s="31">
        <v>40509738.609999999</v>
      </c>
      <c r="Y1435" s="31">
        <v>40509738.609999999</v>
      </c>
      <c r="Z1435" s="34">
        <f t="shared" si="22"/>
        <v>100</v>
      </c>
      <c r="AA1435" s="33">
        <v>0</v>
      </c>
      <c r="AB1435" s="33" t="s">
        <v>104</v>
      </c>
      <c r="AC1435" s="28">
        <v>136755</v>
      </c>
      <c r="AD1435" s="34">
        <v>0</v>
      </c>
      <c r="AE1435" s="34">
        <v>100</v>
      </c>
      <c r="AF1435" s="35" t="s">
        <v>496</v>
      </c>
      <c r="AG1435" s="18"/>
    </row>
    <row r="1436" spans="2:33" ht="81" customHeight="1">
      <c r="B1436" s="18"/>
      <c r="C1436" s="29" t="s">
        <v>800</v>
      </c>
      <c r="D1436" s="29" t="s">
        <v>801</v>
      </c>
      <c r="E1436" s="30" t="s">
        <v>802</v>
      </c>
      <c r="F1436" s="30">
        <v>1</v>
      </c>
      <c r="G1436" s="30" t="s">
        <v>5</v>
      </c>
      <c r="H1436" s="30" t="s">
        <v>82</v>
      </c>
      <c r="I1436" s="31" t="s">
        <v>48</v>
      </c>
      <c r="J1436" s="31" t="s">
        <v>43</v>
      </c>
      <c r="K1436" s="32" t="s">
        <v>58</v>
      </c>
      <c r="L1436" s="31" t="s">
        <v>220</v>
      </c>
      <c r="M1436" s="33" t="s">
        <v>43</v>
      </c>
      <c r="N1436" s="31" t="s">
        <v>60</v>
      </c>
      <c r="O1436" s="31" t="s">
        <v>803</v>
      </c>
      <c r="P1436" s="31" t="s">
        <v>652</v>
      </c>
      <c r="Q1436" s="33" t="s">
        <v>46</v>
      </c>
      <c r="R1436" s="33" t="s">
        <v>415</v>
      </c>
      <c r="S1436" s="31">
        <v>4244767</v>
      </c>
      <c r="T1436" s="31">
        <v>4244766.9000000004</v>
      </c>
      <c r="U1436" s="31">
        <v>4244766.9000000004</v>
      </c>
      <c r="V1436" s="31">
        <v>4244766.9000000004</v>
      </c>
      <c r="W1436" s="31">
        <v>4244766.9000000004</v>
      </c>
      <c r="X1436" s="31">
        <v>4244766.9000000004</v>
      </c>
      <c r="Y1436" s="31">
        <v>4244766.9000000004</v>
      </c>
      <c r="Z1436" s="34">
        <f t="shared" si="22"/>
        <v>100</v>
      </c>
      <c r="AA1436" s="33">
        <v>0</v>
      </c>
      <c r="AB1436" s="33" t="s">
        <v>104</v>
      </c>
      <c r="AC1436" s="28">
        <v>300000</v>
      </c>
      <c r="AD1436" s="34">
        <v>0</v>
      </c>
      <c r="AE1436" s="34">
        <v>100</v>
      </c>
      <c r="AF1436" s="35" t="s">
        <v>804</v>
      </c>
      <c r="AG1436" s="18"/>
    </row>
    <row r="1437" spans="2:33" ht="81" customHeight="1">
      <c r="B1437" s="18"/>
      <c r="C1437" s="29" t="s">
        <v>805</v>
      </c>
      <c r="D1437" s="29" t="s">
        <v>806</v>
      </c>
      <c r="E1437" s="30" t="s">
        <v>807</v>
      </c>
      <c r="F1437" s="30">
        <v>1</v>
      </c>
      <c r="G1437" s="30" t="s">
        <v>5</v>
      </c>
      <c r="H1437" s="30" t="s">
        <v>82</v>
      </c>
      <c r="I1437" s="31" t="s">
        <v>48</v>
      </c>
      <c r="J1437" s="31" t="s">
        <v>43</v>
      </c>
      <c r="K1437" s="32" t="s">
        <v>58</v>
      </c>
      <c r="L1437" s="31" t="s">
        <v>220</v>
      </c>
      <c r="M1437" s="33" t="s">
        <v>43</v>
      </c>
      <c r="N1437" s="31" t="s">
        <v>60</v>
      </c>
      <c r="O1437" s="31" t="s">
        <v>803</v>
      </c>
      <c r="P1437" s="31" t="s">
        <v>652</v>
      </c>
      <c r="Q1437" s="33" t="s">
        <v>46</v>
      </c>
      <c r="R1437" s="33" t="s">
        <v>415</v>
      </c>
      <c r="S1437" s="31">
        <v>3963201</v>
      </c>
      <c r="T1437" s="31">
        <v>3963200.59</v>
      </c>
      <c r="U1437" s="31">
        <v>3963200.59</v>
      </c>
      <c r="V1437" s="31">
        <v>3963200.59</v>
      </c>
      <c r="W1437" s="31">
        <v>3963200.59</v>
      </c>
      <c r="X1437" s="31">
        <v>3963200.59</v>
      </c>
      <c r="Y1437" s="31">
        <v>3963200.59</v>
      </c>
      <c r="Z1437" s="34">
        <f t="shared" si="22"/>
        <v>100</v>
      </c>
      <c r="AA1437" s="33">
        <v>0</v>
      </c>
      <c r="AB1437" s="33" t="s">
        <v>118</v>
      </c>
      <c r="AC1437" s="28">
        <v>5000</v>
      </c>
      <c r="AD1437" s="34">
        <v>0</v>
      </c>
      <c r="AE1437" s="34">
        <v>100</v>
      </c>
      <c r="AF1437" s="35" t="s">
        <v>808</v>
      </c>
      <c r="AG1437" s="18"/>
    </row>
    <row r="1438" spans="2:33" ht="60.75" customHeight="1">
      <c r="B1438" s="18"/>
      <c r="C1438" s="29" t="s">
        <v>809</v>
      </c>
      <c r="D1438" s="29" t="s">
        <v>810</v>
      </c>
      <c r="E1438" s="30" t="s">
        <v>811</v>
      </c>
      <c r="F1438" s="30">
        <v>1</v>
      </c>
      <c r="G1438" s="30" t="s">
        <v>5</v>
      </c>
      <c r="H1438" s="30" t="s">
        <v>82</v>
      </c>
      <c r="I1438" s="31" t="s">
        <v>48</v>
      </c>
      <c r="J1438" s="31" t="s">
        <v>43</v>
      </c>
      <c r="K1438" s="32" t="s">
        <v>58</v>
      </c>
      <c r="L1438" s="31" t="s">
        <v>220</v>
      </c>
      <c r="M1438" s="33" t="s">
        <v>43</v>
      </c>
      <c r="N1438" s="31" t="s">
        <v>60</v>
      </c>
      <c r="O1438" s="31" t="s">
        <v>803</v>
      </c>
      <c r="P1438" s="31" t="s">
        <v>652</v>
      </c>
      <c r="Q1438" s="33" t="s">
        <v>46</v>
      </c>
      <c r="R1438" s="33" t="s">
        <v>415</v>
      </c>
      <c r="S1438" s="31">
        <v>3579309</v>
      </c>
      <c r="T1438" s="31">
        <v>3579308.32</v>
      </c>
      <c r="U1438" s="31">
        <v>3579308.32</v>
      </c>
      <c r="V1438" s="31">
        <v>3579308.32</v>
      </c>
      <c r="W1438" s="31">
        <v>3579308.32</v>
      </c>
      <c r="X1438" s="31">
        <v>3579308.32</v>
      </c>
      <c r="Y1438" s="31">
        <v>3579308.32</v>
      </c>
      <c r="Z1438" s="34">
        <f t="shared" si="22"/>
        <v>100</v>
      </c>
      <c r="AA1438" s="33">
        <v>0</v>
      </c>
      <c r="AB1438" s="33" t="s">
        <v>118</v>
      </c>
      <c r="AC1438" s="28">
        <v>50000</v>
      </c>
      <c r="AD1438" s="34">
        <v>0</v>
      </c>
      <c r="AE1438" s="34">
        <v>100</v>
      </c>
      <c r="AF1438" s="35" t="s">
        <v>812</v>
      </c>
      <c r="AG1438" s="18"/>
    </row>
    <row r="1439" spans="2:33" ht="60.75" customHeight="1">
      <c r="B1439" s="18"/>
      <c r="C1439" s="29" t="s">
        <v>813</v>
      </c>
      <c r="D1439" s="29" t="s">
        <v>814</v>
      </c>
      <c r="E1439" s="30" t="s">
        <v>815</v>
      </c>
      <c r="F1439" s="30">
        <v>1</v>
      </c>
      <c r="G1439" s="30" t="s">
        <v>5</v>
      </c>
      <c r="H1439" s="30" t="s">
        <v>82</v>
      </c>
      <c r="I1439" s="31" t="s">
        <v>48</v>
      </c>
      <c r="J1439" s="31" t="s">
        <v>43</v>
      </c>
      <c r="K1439" s="32" t="s">
        <v>58</v>
      </c>
      <c r="L1439" s="31" t="s">
        <v>220</v>
      </c>
      <c r="M1439" s="33" t="s">
        <v>43</v>
      </c>
      <c r="N1439" s="31" t="s">
        <v>60</v>
      </c>
      <c r="O1439" s="31" t="s">
        <v>803</v>
      </c>
      <c r="P1439" s="31" t="s">
        <v>652</v>
      </c>
      <c r="Q1439" s="33" t="s">
        <v>46</v>
      </c>
      <c r="R1439" s="33" t="s">
        <v>415</v>
      </c>
      <c r="S1439" s="31">
        <v>3187644</v>
      </c>
      <c r="T1439" s="31">
        <v>3187643.93</v>
      </c>
      <c r="U1439" s="31">
        <v>3187643.93</v>
      </c>
      <c r="V1439" s="31">
        <v>3187643.93</v>
      </c>
      <c r="W1439" s="31">
        <v>3187643.93</v>
      </c>
      <c r="X1439" s="31">
        <v>3187643.93</v>
      </c>
      <c r="Y1439" s="31">
        <v>3187643.93</v>
      </c>
      <c r="Z1439" s="34">
        <f t="shared" si="22"/>
        <v>100</v>
      </c>
      <c r="AA1439" s="33">
        <v>0</v>
      </c>
      <c r="AB1439" s="33" t="s">
        <v>118</v>
      </c>
      <c r="AC1439" s="28">
        <v>50000</v>
      </c>
      <c r="AD1439" s="34">
        <v>0</v>
      </c>
      <c r="AE1439" s="34">
        <v>100</v>
      </c>
      <c r="AF1439" s="35" t="s">
        <v>808</v>
      </c>
      <c r="AG1439" s="18"/>
    </row>
    <row r="1440" spans="2:33" ht="67.5" customHeight="1">
      <c r="B1440" s="18"/>
      <c r="C1440" s="29" t="s">
        <v>816</v>
      </c>
      <c r="D1440" s="29" t="s">
        <v>817</v>
      </c>
      <c r="E1440" s="30" t="s">
        <v>818</v>
      </c>
      <c r="F1440" s="30">
        <v>1</v>
      </c>
      <c r="G1440" s="30" t="s">
        <v>5</v>
      </c>
      <c r="H1440" s="30" t="s">
        <v>82</v>
      </c>
      <c r="I1440" s="31" t="s">
        <v>48</v>
      </c>
      <c r="J1440" s="31" t="s">
        <v>43</v>
      </c>
      <c r="K1440" s="32" t="s">
        <v>58</v>
      </c>
      <c r="L1440" s="31" t="s">
        <v>220</v>
      </c>
      <c r="M1440" s="33" t="s">
        <v>43</v>
      </c>
      <c r="N1440" s="31" t="s">
        <v>60</v>
      </c>
      <c r="O1440" s="31" t="s">
        <v>803</v>
      </c>
      <c r="P1440" s="31" t="s">
        <v>652</v>
      </c>
      <c r="Q1440" s="33" t="s">
        <v>46</v>
      </c>
      <c r="R1440" s="33" t="s">
        <v>415</v>
      </c>
      <c r="S1440" s="31">
        <v>3015224</v>
      </c>
      <c r="T1440" s="31">
        <v>3015223.75</v>
      </c>
      <c r="U1440" s="31">
        <v>3015223.75</v>
      </c>
      <c r="V1440" s="31">
        <v>3015223.75</v>
      </c>
      <c r="W1440" s="31">
        <v>3015223.75</v>
      </c>
      <c r="X1440" s="31">
        <v>3015223.75</v>
      </c>
      <c r="Y1440" s="31">
        <v>3015223.75</v>
      </c>
      <c r="Z1440" s="34">
        <f t="shared" si="22"/>
        <v>100</v>
      </c>
      <c r="AA1440" s="33">
        <v>0</v>
      </c>
      <c r="AB1440" s="33" t="s">
        <v>118</v>
      </c>
      <c r="AC1440" s="28">
        <v>50000</v>
      </c>
      <c r="AD1440" s="34">
        <v>0</v>
      </c>
      <c r="AE1440" s="34">
        <v>100</v>
      </c>
      <c r="AF1440" s="35" t="s">
        <v>808</v>
      </c>
      <c r="AG1440" s="18"/>
    </row>
    <row r="1441" spans="2:33" ht="60.75" customHeight="1">
      <c r="B1441" s="18"/>
      <c r="C1441" s="29" t="s">
        <v>819</v>
      </c>
      <c r="D1441" s="29" t="s">
        <v>820</v>
      </c>
      <c r="E1441" s="30" t="s">
        <v>821</v>
      </c>
      <c r="F1441" s="30">
        <v>1</v>
      </c>
      <c r="G1441" s="30" t="s">
        <v>5</v>
      </c>
      <c r="H1441" s="30" t="s">
        <v>82</v>
      </c>
      <c r="I1441" s="31" t="s">
        <v>48</v>
      </c>
      <c r="J1441" s="31" t="s">
        <v>43</v>
      </c>
      <c r="K1441" s="32" t="s">
        <v>58</v>
      </c>
      <c r="L1441" s="31" t="s">
        <v>220</v>
      </c>
      <c r="M1441" s="33" t="s">
        <v>43</v>
      </c>
      <c r="N1441" s="31" t="s">
        <v>60</v>
      </c>
      <c r="O1441" s="31" t="s">
        <v>803</v>
      </c>
      <c r="P1441" s="31" t="s">
        <v>652</v>
      </c>
      <c r="Q1441" s="33" t="s">
        <v>46</v>
      </c>
      <c r="R1441" s="33" t="s">
        <v>415</v>
      </c>
      <c r="S1441" s="31">
        <v>3914127</v>
      </c>
      <c r="T1441" s="31">
        <v>2897418.3</v>
      </c>
      <c r="U1441" s="31">
        <v>2897418.3</v>
      </c>
      <c r="V1441" s="31">
        <v>2897418.3</v>
      </c>
      <c r="W1441" s="31">
        <v>2897418.3</v>
      </c>
      <c r="X1441" s="31">
        <v>2897418.3</v>
      </c>
      <c r="Y1441" s="31">
        <v>2897418.3</v>
      </c>
      <c r="Z1441" s="34">
        <f t="shared" si="22"/>
        <v>100</v>
      </c>
      <c r="AA1441" s="33">
        <v>0</v>
      </c>
      <c r="AB1441" s="33" t="s">
        <v>189</v>
      </c>
      <c r="AC1441" s="28">
        <v>50000</v>
      </c>
      <c r="AD1441" s="34">
        <v>0</v>
      </c>
      <c r="AE1441" s="34">
        <v>100</v>
      </c>
      <c r="AF1441" s="35" t="s">
        <v>808</v>
      </c>
      <c r="AG1441" s="18"/>
    </row>
    <row r="1442" spans="2:33" ht="60.75" customHeight="1">
      <c r="B1442" s="18"/>
      <c r="C1442" s="29" t="s">
        <v>822</v>
      </c>
      <c r="D1442" s="29" t="s">
        <v>823</v>
      </c>
      <c r="E1442" s="30" t="s">
        <v>824</v>
      </c>
      <c r="F1442" s="30">
        <v>1</v>
      </c>
      <c r="G1442" s="30" t="s">
        <v>5</v>
      </c>
      <c r="H1442" s="30" t="s">
        <v>82</v>
      </c>
      <c r="I1442" s="31" t="s">
        <v>48</v>
      </c>
      <c r="J1442" s="31" t="s">
        <v>43</v>
      </c>
      <c r="K1442" s="32" t="s">
        <v>58</v>
      </c>
      <c r="L1442" s="31" t="s">
        <v>220</v>
      </c>
      <c r="M1442" s="33" t="s">
        <v>43</v>
      </c>
      <c r="N1442" s="31" t="s">
        <v>60</v>
      </c>
      <c r="O1442" s="31" t="s">
        <v>803</v>
      </c>
      <c r="P1442" s="31" t="s">
        <v>652</v>
      </c>
      <c r="Q1442" s="33" t="s">
        <v>46</v>
      </c>
      <c r="R1442" s="33" t="s">
        <v>415</v>
      </c>
      <c r="S1442" s="31">
        <v>2486185</v>
      </c>
      <c r="T1442" s="31">
        <v>2486184.37</v>
      </c>
      <c r="U1442" s="31">
        <v>2486184.37</v>
      </c>
      <c r="V1442" s="31">
        <v>2486184.37</v>
      </c>
      <c r="W1442" s="31">
        <v>2486184.37</v>
      </c>
      <c r="X1442" s="31">
        <v>2486184.37</v>
      </c>
      <c r="Y1442" s="31">
        <v>2486184.37</v>
      </c>
      <c r="Z1442" s="34">
        <f t="shared" si="22"/>
        <v>100</v>
      </c>
      <c r="AA1442" s="33">
        <v>0</v>
      </c>
      <c r="AB1442" s="33" t="s">
        <v>118</v>
      </c>
      <c r="AC1442" s="28">
        <v>50000</v>
      </c>
      <c r="AD1442" s="34">
        <v>0</v>
      </c>
      <c r="AE1442" s="34">
        <v>100</v>
      </c>
      <c r="AF1442" s="35" t="s">
        <v>808</v>
      </c>
      <c r="AG1442" s="18"/>
    </row>
    <row r="1443" spans="2:33" ht="60.75" customHeight="1">
      <c r="B1443" s="18"/>
      <c r="C1443" s="29" t="s">
        <v>825</v>
      </c>
      <c r="D1443" s="29" t="s">
        <v>826</v>
      </c>
      <c r="E1443" s="30" t="s">
        <v>827</v>
      </c>
      <c r="F1443" s="30">
        <v>1</v>
      </c>
      <c r="G1443" s="30" t="s">
        <v>5</v>
      </c>
      <c r="H1443" s="30" t="s">
        <v>82</v>
      </c>
      <c r="I1443" s="31" t="s">
        <v>48</v>
      </c>
      <c r="J1443" s="31" t="s">
        <v>43</v>
      </c>
      <c r="K1443" s="32" t="s">
        <v>58</v>
      </c>
      <c r="L1443" s="31" t="s">
        <v>220</v>
      </c>
      <c r="M1443" s="33" t="s">
        <v>43</v>
      </c>
      <c r="N1443" s="31" t="s">
        <v>60</v>
      </c>
      <c r="O1443" s="31" t="s">
        <v>803</v>
      </c>
      <c r="P1443" s="31" t="s">
        <v>652</v>
      </c>
      <c r="Q1443" s="33" t="s">
        <v>46</v>
      </c>
      <c r="R1443" s="33" t="s">
        <v>415</v>
      </c>
      <c r="S1443" s="31">
        <v>2242545</v>
      </c>
      <c r="T1443" s="31">
        <v>2242544.38</v>
      </c>
      <c r="U1443" s="31">
        <v>2242544.38</v>
      </c>
      <c r="V1443" s="31">
        <v>2242544.38</v>
      </c>
      <c r="W1443" s="31">
        <v>2242544.38</v>
      </c>
      <c r="X1443" s="31">
        <v>0</v>
      </c>
      <c r="Y1443" s="31">
        <v>0</v>
      </c>
      <c r="Z1443" s="34">
        <f t="shared" si="22"/>
        <v>0</v>
      </c>
      <c r="AA1443" s="33">
        <v>0</v>
      </c>
      <c r="AB1443" s="33" t="s">
        <v>118</v>
      </c>
      <c r="AC1443" s="28">
        <v>50000</v>
      </c>
      <c r="AD1443" s="34">
        <v>0</v>
      </c>
      <c r="AE1443" s="34">
        <v>100</v>
      </c>
      <c r="AF1443" s="35" t="s">
        <v>828</v>
      </c>
      <c r="AG1443" s="18"/>
    </row>
    <row r="1444" spans="2:33" ht="60.75" customHeight="1">
      <c r="B1444" s="18"/>
      <c r="C1444" s="29" t="s">
        <v>829</v>
      </c>
      <c r="D1444" s="29" t="s">
        <v>830</v>
      </c>
      <c r="E1444" s="30" t="s">
        <v>831</v>
      </c>
      <c r="F1444" s="30">
        <v>1</v>
      </c>
      <c r="G1444" s="30" t="s">
        <v>5</v>
      </c>
      <c r="H1444" s="30" t="s">
        <v>82</v>
      </c>
      <c r="I1444" s="31" t="s">
        <v>48</v>
      </c>
      <c r="J1444" s="31" t="s">
        <v>43</v>
      </c>
      <c r="K1444" s="32" t="s">
        <v>58</v>
      </c>
      <c r="L1444" s="31" t="s">
        <v>220</v>
      </c>
      <c r="M1444" s="33" t="s">
        <v>43</v>
      </c>
      <c r="N1444" s="31" t="s">
        <v>60</v>
      </c>
      <c r="O1444" s="31" t="s">
        <v>803</v>
      </c>
      <c r="P1444" s="31" t="s">
        <v>71</v>
      </c>
      <c r="Q1444" s="33" t="s">
        <v>46</v>
      </c>
      <c r="R1444" s="33" t="s">
        <v>415</v>
      </c>
      <c r="S1444" s="31">
        <v>2234173</v>
      </c>
      <c r="T1444" s="31">
        <v>2234172.23</v>
      </c>
      <c r="U1444" s="31">
        <v>2234172.23</v>
      </c>
      <c r="V1444" s="31">
        <v>2234172.23</v>
      </c>
      <c r="W1444" s="31">
        <v>2234172.23</v>
      </c>
      <c r="X1444" s="31">
        <v>2234172.23</v>
      </c>
      <c r="Y1444" s="31">
        <v>2234172.23</v>
      </c>
      <c r="Z1444" s="34">
        <f t="shared" si="22"/>
        <v>100</v>
      </c>
      <c r="AA1444" s="33">
        <v>0</v>
      </c>
      <c r="AB1444" s="33" t="s">
        <v>323</v>
      </c>
      <c r="AC1444" s="28">
        <v>1000</v>
      </c>
      <c r="AD1444" s="34">
        <v>0</v>
      </c>
      <c r="AE1444" s="34">
        <v>100</v>
      </c>
      <c r="AF1444" s="35" t="s">
        <v>832</v>
      </c>
      <c r="AG1444" s="18"/>
    </row>
    <row r="1445" spans="2:33" ht="60.75" customHeight="1">
      <c r="B1445" s="18"/>
      <c r="C1445" s="29" t="s">
        <v>833</v>
      </c>
      <c r="D1445" s="29" t="s">
        <v>834</v>
      </c>
      <c r="E1445" s="30" t="s">
        <v>835</v>
      </c>
      <c r="F1445" s="30">
        <v>1</v>
      </c>
      <c r="G1445" s="30" t="s">
        <v>5</v>
      </c>
      <c r="H1445" s="30" t="s">
        <v>82</v>
      </c>
      <c r="I1445" s="31" t="s">
        <v>48</v>
      </c>
      <c r="J1445" s="31" t="s">
        <v>43</v>
      </c>
      <c r="K1445" s="32" t="s">
        <v>58</v>
      </c>
      <c r="L1445" s="31" t="s">
        <v>220</v>
      </c>
      <c r="M1445" s="33" t="s">
        <v>43</v>
      </c>
      <c r="N1445" s="31" t="s">
        <v>60</v>
      </c>
      <c r="O1445" s="31" t="s">
        <v>803</v>
      </c>
      <c r="P1445" s="31" t="s">
        <v>652</v>
      </c>
      <c r="Q1445" s="33" t="s">
        <v>46</v>
      </c>
      <c r="R1445" s="33" t="s">
        <v>415</v>
      </c>
      <c r="S1445" s="31">
        <v>2724930</v>
      </c>
      <c r="T1445" s="31">
        <v>2215339.5099999998</v>
      </c>
      <c r="U1445" s="31">
        <v>2215339.5099999998</v>
      </c>
      <c r="V1445" s="31">
        <v>2215339.5099999998</v>
      </c>
      <c r="W1445" s="31">
        <v>2215339.5099999998</v>
      </c>
      <c r="X1445" s="31">
        <v>2215339.5099999998</v>
      </c>
      <c r="Y1445" s="31">
        <v>2215339.5099999998</v>
      </c>
      <c r="Z1445" s="34">
        <f t="shared" si="22"/>
        <v>100</v>
      </c>
      <c r="AA1445" s="33">
        <v>0</v>
      </c>
      <c r="AB1445" s="33" t="s">
        <v>118</v>
      </c>
      <c r="AC1445" s="28">
        <v>30000</v>
      </c>
      <c r="AD1445" s="34">
        <v>0</v>
      </c>
      <c r="AE1445" s="34">
        <v>100</v>
      </c>
      <c r="AF1445" s="35" t="s">
        <v>808</v>
      </c>
      <c r="AG1445" s="18"/>
    </row>
    <row r="1446" spans="2:33" ht="60.75" customHeight="1">
      <c r="B1446" s="18"/>
      <c r="C1446" s="29" t="s">
        <v>836</v>
      </c>
      <c r="D1446" s="29" t="s">
        <v>837</v>
      </c>
      <c r="E1446" s="30" t="s">
        <v>838</v>
      </c>
      <c r="F1446" s="30">
        <v>1</v>
      </c>
      <c r="G1446" s="30" t="s">
        <v>5</v>
      </c>
      <c r="H1446" s="30" t="s">
        <v>82</v>
      </c>
      <c r="I1446" s="31" t="s">
        <v>48</v>
      </c>
      <c r="J1446" s="31" t="s">
        <v>43</v>
      </c>
      <c r="K1446" s="32" t="s">
        <v>58</v>
      </c>
      <c r="L1446" s="31" t="s">
        <v>220</v>
      </c>
      <c r="M1446" s="33" t="s">
        <v>43</v>
      </c>
      <c r="N1446" s="31" t="s">
        <v>60</v>
      </c>
      <c r="O1446" s="31" t="s">
        <v>803</v>
      </c>
      <c r="P1446" s="31" t="s">
        <v>652</v>
      </c>
      <c r="Q1446" s="33" t="s">
        <v>46</v>
      </c>
      <c r="R1446" s="33" t="s">
        <v>415</v>
      </c>
      <c r="S1446" s="31">
        <v>2020731</v>
      </c>
      <c r="T1446" s="31">
        <v>2020730.16</v>
      </c>
      <c r="U1446" s="31">
        <v>2020730.16</v>
      </c>
      <c r="V1446" s="31">
        <v>2020730.16</v>
      </c>
      <c r="W1446" s="31">
        <v>2020730.16</v>
      </c>
      <c r="X1446" s="31">
        <v>2020730.16</v>
      </c>
      <c r="Y1446" s="31">
        <v>2020730.16</v>
      </c>
      <c r="Z1446" s="34">
        <f t="shared" si="22"/>
        <v>100</v>
      </c>
      <c r="AA1446" s="33">
        <v>0</v>
      </c>
      <c r="AB1446" s="33" t="s">
        <v>118</v>
      </c>
      <c r="AC1446" s="28">
        <v>30000</v>
      </c>
      <c r="AD1446" s="34">
        <v>0</v>
      </c>
      <c r="AE1446" s="34">
        <v>100</v>
      </c>
      <c r="AF1446" s="35" t="s">
        <v>808</v>
      </c>
      <c r="AG1446" s="18"/>
    </row>
    <row r="1447" spans="2:33" ht="94.5" customHeight="1">
      <c r="B1447" s="18"/>
      <c r="C1447" s="29" t="s">
        <v>839</v>
      </c>
      <c r="D1447" s="29" t="s">
        <v>840</v>
      </c>
      <c r="E1447" s="30" t="s">
        <v>841</v>
      </c>
      <c r="F1447" s="30">
        <v>1</v>
      </c>
      <c r="G1447" s="30" t="s">
        <v>5</v>
      </c>
      <c r="H1447" s="30" t="s">
        <v>82</v>
      </c>
      <c r="I1447" s="31" t="s">
        <v>48</v>
      </c>
      <c r="J1447" s="31" t="s">
        <v>43</v>
      </c>
      <c r="K1447" s="32" t="s">
        <v>58</v>
      </c>
      <c r="L1447" s="31" t="s">
        <v>220</v>
      </c>
      <c r="M1447" s="33" t="s">
        <v>43</v>
      </c>
      <c r="N1447" s="31" t="s">
        <v>60</v>
      </c>
      <c r="O1447" s="31" t="s">
        <v>803</v>
      </c>
      <c r="P1447" s="31" t="s">
        <v>652</v>
      </c>
      <c r="Q1447" s="33" t="s">
        <v>46</v>
      </c>
      <c r="R1447" s="33" t="s">
        <v>415</v>
      </c>
      <c r="S1447" s="31">
        <v>1959874</v>
      </c>
      <c r="T1447" s="31">
        <v>1959873.38</v>
      </c>
      <c r="U1447" s="31">
        <v>1959873.38</v>
      </c>
      <c r="V1447" s="31">
        <v>1959873.38</v>
      </c>
      <c r="W1447" s="31">
        <v>1959873.38</v>
      </c>
      <c r="X1447" s="31">
        <v>1959873.38</v>
      </c>
      <c r="Y1447" s="31">
        <v>1959873.38</v>
      </c>
      <c r="Z1447" s="34">
        <f t="shared" si="22"/>
        <v>100</v>
      </c>
      <c r="AA1447" s="33">
        <v>0</v>
      </c>
      <c r="AB1447" s="33" t="s">
        <v>118</v>
      </c>
      <c r="AC1447" s="28">
        <v>25000</v>
      </c>
      <c r="AD1447" s="34">
        <v>0</v>
      </c>
      <c r="AE1447" s="34">
        <v>100</v>
      </c>
      <c r="AF1447" s="35" t="s">
        <v>808</v>
      </c>
      <c r="AG1447" s="18"/>
    </row>
    <row r="1448" spans="2:33" ht="81" customHeight="1">
      <c r="B1448" s="18"/>
      <c r="C1448" s="29" t="s">
        <v>842</v>
      </c>
      <c r="D1448" s="29" t="s">
        <v>843</v>
      </c>
      <c r="E1448" s="30" t="s">
        <v>844</v>
      </c>
      <c r="F1448" s="30">
        <v>1</v>
      </c>
      <c r="G1448" s="30" t="s">
        <v>5</v>
      </c>
      <c r="H1448" s="30" t="s">
        <v>82</v>
      </c>
      <c r="I1448" s="31" t="s">
        <v>48</v>
      </c>
      <c r="J1448" s="31" t="s">
        <v>43</v>
      </c>
      <c r="K1448" s="32" t="s">
        <v>58</v>
      </c>
      <c r="L1448" s="31" t="s">
        <v>220</v>
      </c>
      <c r="M1448" s="33" t="s">
        <v>43</v>
      </c>
      <c r="N1448" s="31" t="s">
        <v>60</v>
      </c>
      <c r="O1448" s="31" t="s">
        <v>803</v>
      </c>
      <c r="P1448" s="31" t="s">
        <v>552</v>
      </c>
      <c r="Q1448" s="33" t="s">
        <v>46</v>
      </c>
      <c r="R1448" s="33" t="s">
        <v>415</v>
      </c>
      <c r="S1448" s="31">
        <v>1716205</v>
      </c>
      <c r="T1448" s="31">
        <v>1716204.32</v>
      </c>
      <c r="U1448" s="31">
        <v>1716204.32</v>
      </c>
      <c r="V1448" s="31">
        <v>1716204.32</v>
      </c>
      <c r="W1448" s="31">
        <v>1716204.32</v>
      </c>
      <c r="X1448" s="31">
        <v>1716204.32</v>
      </c>
      <c r="Y1448" s="31">
        <v>1716204.32</v>
      </c>
      <c r="Z1448" s="34">
        <f t="shared" si="22"/>
        <v>100</v>
      </c>
      <c r="AA1448" s="33">
        <v>0</v>
      </c>
      <c r="AB1448" s="33" t="s">
        <v>118</v>
      </c>
      <c r="AC1448" s="28">
        <v>1000</v>
      </c>
      <c r="AD1448" s="34">
        <v>0</v>
      </c>
      <c r="AE1448" s="34">
        <v>100</v>
      </c>
      <c r="AF1448" s="35" t="s">
        <v>808</v>
      </c>
      <c r="AG1448" s="18"/>
    </row>
    <row r="1449" spans="2:33" ht="81" customHeight="1">
      <c r="B1449" s="18"/>
      <c r="C1449" s="29" t="s">
        <v>845</v>
      </c>
      <c r="D1449" s="29" t="s">
        <v>846</v>
      </c>
      <c r="E1449" s="30" t="s">
        <v>847</v>
      </c>
      <c r="F1449" s="30">
        <v>1</v>
      </c>
      <c r="G1449" s="30" t="s">
        <v>5</v>
      </c>
      <c r="H1449" s="30" t="s">
        <v>82</v>
      </c>
      <c r="I1449" s="31" t="s">
        <v>48</v>
      </c>
      <c r="J1449" s="31" t="s">
        <v>43</v>
      </c>
      <c r="K1449" s="32" t="s">
        <v>58</v>
      </c>
      <c r="L1449" s="31" t="s">
        <v>220</v>
      </c>
      <c r="M1449" s="33" t="s">
        <v>43</v>
      </c>
      <c r="N1449" s="31" t="s">
        <v>60</v>
      </c>
      <c r="O1449" s="31" t="s">
        <v>803</v>
      </c>
      <c r="P1449" s="31" t="s">
        <v>652</v>
      </c>
      <c r="Q1449" s="33" t="s">
        <v>46</v>
      </c>
      <c r="R1449" s="33" t="s">
        <v>415</v>
      </c>
      <c r="S1449" s="31">
        <v>1599980</v>
      </c>
      <c r="T1449" s="31">
        <v>1599979.27</v>
      </c>
      <c r="U1449" s="31">
        <v>1599979.27</v>
      </c>
      <c r="V1449" s="31">
        <v>1599979.27</v>
      </c>
      <c r="W1449" s="31">
        <v>1599979.27</v>
      </c>
      <c r="X1449" s="31">
        <v>1599979.27</v>
      </c>
      <c r="Y1449" s="31">
        <v>1599979.27</v>
      </c>
      <c r="Z1449" s="34">
        <f t="shared" si="22"/>
        <v>100</v>
      </c>
      <c r="AA1449" s="33">
        <v>0</v>
      </c>
      <c r="AB1449" s="33" t="s">
        <v>118</v>
      </c>
      <c r="AC1449" s="28">
        <v>25000</v>
      </c>
      <c r="AD1449" s="34">
        <v>0</v>
      </c>
      <c r="AE1449" s="34">
        <v>100</v>
      </c>
      <c r="AF1449" s="35" t="s">
        <v>808</v>
      </c>
      <c r="AG1449" s="18"/>
    </row>
    <row r="1450" spans="2:33" ht="60.75" customHeight="1">
      <c r="B1450" s="18"/>
      <c r="C1450" s="29" t="s">
        <v>848</v>
      </c>
      <c r="D1450" s="29" t="s">
        <v>849</v>
      </c>
      <c r="E1450" s="30" t="s">
        <v>850</v>
      </c>
      <c r="F1450" s="30">
        <v>1</v>
      </c>
      <c r="G1450" s="30" t="s">
        <v>5</v>
      </c>
      <c r="H1450" s="30" t="s">
        <v>82</v>
      </c>
      <c r="I1450" s="31" t="s">
        <v>48</v>
      </c>
      <c r="J1450" s="31" t="s">
        <v>43</v>
      </c>
      <c r="K1450" s="32" t="s">
        <v>58</v>
      </c>
      <c r="L1450" s="31" t="s">
        <v>220</v>
      </c>
      <c r="M1450" s="33" t="s">
        <v>43</v>
      </c>
      <c r="N1450" s="31" t="s">
        <v>60</v>
      </c>
      <c r="O1450" s="31" t="s">
        <v>803</v>
      </c>
      <c r="P1450" s="31" t="s">
        <v>652</v>
      </c>
      <c r="Q1450" s="33" t="s">
        <v>46</v>
      </c>
      <c r="R1450" s="33" t="s">
        <v>415</v>
      </c>
      <c r="S1450" s="31">
        <v>2106123</v>
      </c>
      <c r="T1450" s="31">
        <v>1553410.07</v>
      </c>
      <c r="U1450" s="31">
        <v>1553410.07</v>
      </c>
      <c r="V1450" s="31">
        <v>1553410.07</v>
      </c>
      <c r="W1450" s="31">
        <v>1553410.07</v>
      </c>
      <c r="X1450" s="31">
        <v>1553410.07</v>
      </c>
      <c r="Y1450" s="31">
        <v>1553410.07</v>
      </c>
      <c r="Z1450" s="34">
        <f t="shared" si="22"/>
        <v>100</v>
      </c>
      <c r="AA1450" s="33">
        <v>0</v>
      </c>
      <c r="AB1450" s="33" t="s">
        <v>118</v>
      </c>
      <c r="AC1450" s="28">
        <v>20000</v>
      </c>
      <c r="AD1450" s="34">
        <v>0</v>
      </c>
      <c r="AE1450" s="34">
        <v>100</v>
      </c>
      <c r="AF1450" s="35" t="s">
        <v>808</v>
      </c>
      <c r="AG1450" s="18"/>
    </row>
    <row r="1451" spans="2:33" ht="60.75" customHeight="1">
      <c r="B1451" s="18"/>
      <c r="C1451" s="29" t="s">
        <v>851</v>
      </c>
      <c r="D1451" s="29" t="s">
        <v>852</v>
      </c>
      <c r="E1451" s="30" t="s">
        <v>853</v>
      </c>
      <c r="F1451" s="30">
        <v>1</v>
      </c>
      <c r="G1451" s="30" t="s">
        <v>5</v>
      </c>
      <c r="H1451" s="30" t="s">
        <v>82</v>
      </c>
      <c r="I1451" s="31" t="s">
        <v>48</v>
      </c>
      <c r="J1451" s="31" t="s">
        <v>43</v>
      </c>
      <c r="K1451" s="32" t="s">
        <v>58</v>
      </c>
      <c r="L1451" s="31" t="s">
        <v>220</v>
      </c>
      <c r="M1451" s="33" t="s">
        <v>43</v>
      </c>
      <c r="N1451" s="31" t="s">
        <v>60</v>
      </c>
      <c r="O1451" s="31" t="s">
        <v>854</v>
      </c>
      <c r="P1451" s="31" t="s">
        <v>52</v>
      </c>
      <c r="Q1451" s="33" t="s">
        <v>46</v>
      </c>
      <c r="R1451" s="33" t="s">
        <v>415</v>
      </c>
      <c r="S1451" s="31">
        <v>2415898</v>
      </c>
      <c r="T1451" s="31">
        <v>2415897.7799999998</v>
      </c>
      <c r="U1451" s="31">
        <v>2415897.7799999998</v>
      </c>
      <c r="V1451" s="31">
        <v>2415897.7799999998</v>
      </c>
      <c r="W1451" s="31">
        <v>2415897.7799999998</v>
      </c>
      <c r="X1451" s="31">
        <v>2415897.7799999998</v>
      </c>
      <c r="Y1451" s="31">
        <v>2415897.7799999998</v>
      </c>
      <c r="Z1451" s="34">
        <f t="shared" si="22"/>
        <v>100</v>
      </c>
      <c r="AA1451" s="33">
        <v>0</v>
      </c>
      <c r="AB1451" s="33" t="s">
        <v>118</v>
      </c>
      <c r="AC1451" s="28">
        <v>3000</v>
      </c>
      <c r="AD1451" s="34">
        <v>0</v>
      </c>
      <c r="AE1451" s="34">
        <v>100</v>
      </c>
      <c r="AF1451" s="35" t="s">
        <v>808</v>
      </c>
      <c r="AG1451" s="18"/>
    </row>
    <row r="1452" spans="2:33" ht="81" customHeight="1">
      <c r="B1452" s="18"/>
      <c r="C1452" s="29" t="s">
        <v>855</v>
      </c>
      <c r="D1452" s="29" t="s">
        <v>856</v>
      </c>
      <c r="E1452" s="30" t="s">
        <v>857</v>
      </c>
      <c r="F1452" s="30">
        <v>1</v>
      </c>
      <c r="G1452" s="30" t="s">
        <v>5</v>
      </c>
      <c r="H1452" s="30" t="s">
        <v>82</v>
      </c>
      <c r="I1452" s="31" t="s">
        <v>48</v>
      </c>
      <c r="J1452" s="31" t="s">
        <v>43</v>
      </c>
      <c r="K1452" s="32" t="s">
        <v>58</v>
      </c>
      <c r="L1452" s="31" t="s">
        <v>220</v>
      </c>
      <c r="M1452" s="33" t="s">
        <v>43</v>
      </c>
      <c r="N1452" s="31" t="s">
        <v>60</v>
      </c>
      <c r="O1452" s="31" t="s">
        <v>803</v>
      </c>
      <c r="P1452" s="31" t="s">
        <v>652</v>
      </c>
      <c r="Q1452" s="33" t="s">
        <v>46</v>
      </c>
      <c r="R1452" s="33" t="s">
        <v>415</v>
      </c>
      <c r="S1452" s="31">
        <v>2006307</v>
      </c>
      <c r="T1452" s="31">
        <v>1696454.08</v>
      </c>
      <c r="U1452" s="31">
        <v>1696454.08</v>
      </c>
      <c r="V1452" s="31">
        <v>1696454.08</v>
      </c>
      <c r="W1452" s="31">
        <v>1696454.08</v>
      </c>
      <c r="X1452" s="31">
        <v>1696454.08</v>
      </c>
      <c r="Y1452" s="31">
        <v>1696454.08</v>
      </c>
      <c r="Z1452" s="34">
        <f t="shared" si="22"/>
        <v>100</v>
      </c>
      <c r="AA1452" s="33">
        <v>0</v>
      </c>
      <c r="AB1452" s="33" t="s">
        <v>118</v>
      </c>
      <c r="AC1452" s="28">
        <v>40000</v>
      </c>
      <c r="AD1452" s="34">
        <v>0</v>
      </c>
      <c r="AE1452" s="34">
        <v>100</v>
      </c>
      <c r="AF1452" s="35" t="s">
        <v>808</v>
      </c>
      <c r="AG1452" s="18"/>
    </row>
    <row r="1453" spans="2:33" ht="67.5" customHeight="1">
      <c r="B1453" s="18"/>
      <c r="C1453" s="29" t="s">
        <v>858</v>
      </c>
      <c r="D1453" s="29" t="s">
        <v>859</v>
      </c>
      <c r="E1453" s="30" t="s">
        <v>860</v>
      </c>
      <c r="F1453" s="30">
        <v>1</v>
      </c>
      <c r="G1453" s="30" t="s">
        <v>5</v>
      </c>
      <c r="H1453" s="30" t="s">
        <v>82</v>
      </c>
      <c r="I1453" s="31" t="s">
        <v>48</v>
      </c>
      <c r="J1453" s="31" t="s">
        <v>43</v>
      </c>
      <c r="K1453" s="32" t="s">
        <v>58</v>
      </c>
      <c r="L1453" s="31" t="s">
        <v>220</v>
      </c>
      <c r="M1453" s="33" t="s">
        <v>43</v>
      </c>
      <c r="N1453" s="31" t="s">
        <v>60</v>
      </c>
      <c r="O1453" s="31" t="s">
        <v>803</v>
      </c>
      <c r="P1453" s="31" t="s">
        <v>75</v>
      </c>
      <c r="Q1453" s="33" t="s">
        <v>46</v>
      </c>
      <c r="R1453" s="33" t="s">
        <v>415</v>
      </c>
      <c r="S1453" s="31">
        <v>3821316</v>
      </c>
      <c r="T1453" s="31">
        <v>1472326.02</v>
      </c>
      <c r="U1453" s="31">
        <v>1472326.02</v>
      </c>
      <c r="V1453" s="31">
        <v>1472326.02</v>
      </c>
      <c r="W1453" s="31">
        <v>1472326.02</v>
      </c>
      <c r="X1453" s="31">
        <v>1472326.02</v>
      </c>
      <c r="Y1453" s="31">
        <v>1472326.02</v>
      </c>
      <c r="Z1453" s="34">
        <f t="shared" si="22"/>
        <v>100</v>
      </c>
      <c r="AA1453" s="33">
        <v>0</v>
      </c>
      <c r="AB1453" s="33" t="s">
        <v>118</v>
      </c>
      <c r="AC1453" s="28">
        <v>20000</v>
      </c>
      <c r="AD1453" s="34">
        <v>0</v>
      </c>
      <c r="AE1453" s="34">
        <v>100</v>
      </c>
      <c r="AF1453" s="35" t="s">
        <v>808</v>
      </c>
      <c r="AG1453" s="18"/>
    </row>
    <row r="1454" spans="2:33" ht="67.5" customHeight="1">
      <c r="B1454" s="18"/>
      <c r="C1454" s="29" t="s">
        <v>861</v>
      </c>
      <c r="D1454" s="29" t="s">
        <v>862</v>
      </c>
      <c r="E1454" s="30" t="s">
        <v>863</v>
      </c>
      <c r="F1454" s="30">
        <v>1</v>
      </c>
      <c r="G1454" s="30" t="s">
        <v>5</v>
      </c>
      <c r="H1454" s="30" t="s">
        <v>82</v>
      </c>
      <c r="I1454" s="31" t="s">
        <v>48</v>
      </c>
      <c r="J1454" s="31" t="s">
        <v>43</v>
      </c>
      <c r="K1454" s="32" t="s">
        <v>58</v>
      </c>
      <c r="L1454" s="31" t="s">
        <v>220</v>
      </c>
      <c r="M1454" s="33" t="s">
        <v>43</v>
      </c>
      <c r="N1454" s="31" t="s">
        <v>60</v>
      </c>
      <c r="O1454" s="31" t="s">
        <v>803</v>
      </c>
      <c r="P1454" s="31" t="s">
        <v>652</v>
      </c>
      <c r="Q1454" s="33" t="s">
        <v>46</v>
      </c>
      <c r="R1454" s="33" t="s">
        <v>415</v>
      </c>
      <c r="S1454" s="31">
        <v>2580989</v>
      </c>
      <c r="T1454" s="31">
        <v>2580989.06</v>
      </c>
      <c r="U1454" s="31">
        <v>2580989.06</v>
      </c>
      <c r="V1454" s="31">
        <v>2580989.06</v>
      </c>
      <c r="W1454" s="31">
        <v>2580989.06</v>
      </c>
      <c r="X1454" s="31">
        <v>2580989.06</v>
      </c>
      <c r="Y1454" s="31">
        <v>2580989.06</v>
      </c>
      <c r="Z1454" s="34">
        <f t="shared" si="22"/>
        <v>100</v>
      </c>
      <c r="AA1454" s="33">
        <v>0</v>
      </c>
      <c r="AB1454" s="33" t="s">
        <v>118</v>
      </c>
      <c r="AC1454" s="28">
        <v>25000</v>
      </c>
      <c r="AD1454" s="34">
        <v>0</v>
      </c>
      <c r="AE1454" s="34">
        <v>100</v>
      </c>
      <c r="AF1454" s="35" t="s">
        <v>808</v>
      </c>
      <c r="AG1454" s="18"/>
    </row>
    <row r="1455" spans="2:33" ht="60.75" customHeight="1">
      <c r="B1455" s="18"/>
      <c r="C1455" s="29" t="s">
        <v>864</v>
      </c>
      <c r="D1455" s="29" t="s">
        <v>865</v>
      </c>
      <c r="E1455" s="30" t="s">
        <v>866</v>
      </c>
      <c r="F1455" s="30">
        <v>1</v>
      </c>
      <c r="G1455" s="30" t="s">
        <v>5</v>
      </c>
      <c r="H1455" s="30" t="s">
        <v>82</v>
      </c>
      <c r="I1455" s="31" t="s">
        <v>48</v>
      </c>
      <c r="J1455" s="31" t="s">
        <v>43</v>
      </c>
      <c r="K1455" s="32" t="s">
        <v>58</v>
      </c>
      <c r="L1455" s="31" t="s">
        <v>220</v>
      </c>
      <c r="M1455" s="33" t="s">
        <v>43</v>
      </c>
      <c r="N1455" s="31" t="s">
        <v>60</v>
      </c>
      <c r="O1455" s="31" t="s">
        <v>803</v>
      </c>
      <c r="P1455" s="31" t="s">
        <v>552</v>
      </c>
      <c r="Q1455" s="33" t="s">
        <v>46</v>
      </c>
      <c r="R1455" s="33" t="s">
        <v>415</v>
      </c>
      <c r="S1455" s="31">
        <v>4055760</v>
      </c>
      <c r="T1455" s="31">
        <v>2211677.2799999998</v>
      </c>
      <c r="U1455" s="31">
        <v>2211677.2799999998</v>
      </c>
      <c r="V1455" s="31">
        <v>2211677.2799999998</v>
      </c>
      <c r="W1455" s="31">
        <v>2211677.2799999998</v>
      </c>
      <c r="X1455" s="31">
        <v>2211677.2799999998</v>
      </c>
      <c r="Y1455" s="31">
        <v>2211677.2799999998</v>
      </c>
      <c r="Z1455" s="34">
        <f t="shared" si="22"/>
        <v>100</v>
      </c>
      <c r="AA1455" s="33">
        <v>0</v>
      </c>
      <c r="AB1455" s="33" t="s">
        <v>118</v>
      </c>
      <c r="AC1455" s="28">
        <v>10000</v>
      </c>
      <c r="AD1455" s="34">
        <v>0</v>
      </c>
      <c r="AE1455" s="34">
        <v>100</v>
      </c>
      <c r="AF1455" s="35" t="s">
        <v>808</v>
      </c>
      <c r="AG1455" s="18"/>
    </row>
    <row r="1456" spans="2:33" ht="60.75" customHeight="1">
      <c r="B1456" s="18"/>
      <c r="C1456" s="29" t="s">
        <v>899</v>
      </c>
      <c r="D1456" s="29" t="s">
        <v>900</v>
      </c>
      <c r="E1456" s="30" t="s">
        <v>571</v>
      </c>
      <c r="F1456" s="30">
        <v>1</v>
      </c>
      <c r="G1456" s="30" t="s">
        <v>5</v>
      </c>
      <c r="H1456" s="30" t="s">
        <v>81</v>
      </c>
      <c r="I1456" s="31" t="s">
        <v>48</v>
      </c>
      <c r="J1456" s="31" t="s">
        <v>43</v>
      </c>
      <c r="K1456" s="32" t="s">
        <v>58</v>
      </c>
      <c r="L1456" s="31" t="s">
        <v>220</v>
      </c>
      <c r="M1456" s="33" t="s">
        <v>43</v>
      </c>
      <c r="N1456" s="31" t="s">
        <v>60</v>
      </c>
      <c r="O1456" s="31" t="s">
        <v>391</v>
      </c>
      <c r="P1456" s="31" t="s">
        <v>99</v>
      </c>
      <c r="Q1456" s="33" t="s">
        <v>46</v>
      </c>
      <c r="R1456" s="33" t="s">
        <v>415</v>
      </c>
      <c r="S1456" s="31">
        <v>1206251</v>
      </c>
      <c r="T1456" s="31">
        <v>1206251</v>
      </c>
      <c r="U1456" s="31">
        <v>1206251</v>
      </c>
      <c r="V1456" s="31">
        <v>1188987.6000000001</v>
      </c>
      <c r="W1456" s="31">
        <v>749476.1</v>
      </c>
      <c r="X1456" s="31">
        <v>749476.1</v>
      </c>
      <c r="Y1456" s="31">
        <v>749476.1</v>
      </c>
      <c r="Z1456" s="34">
        <f t="shared" si="22"/>
        <v>62.132682169797157</v>
      </c>
      <c r="AA1456" s="33">
        <v>0</v>
      </c>
      <c r="AB1456" s="33" t="s">
        <v>104</v>
      </c>
      <c r="AC1456" s="28">
        <v>5000</v>
      </c>
      <c r="AD1456" s="34">
        <v>0</v>
      </c>
      <c r="AE1456" s="34">
        <v>100</v>
      </c>
      <c r="AF1456" s="35" t="s">
        <v>281</v>
      </c>
      <c r="AG1456" s="18"/>
    </row>
    <row r="1457" spans="2:33" ht="60.75" customHeight="1">
      <c r="B1457" s="18"/>
      <c r="C1457" s="29" t="s">
        <v>901</v>
      </c>
      <c r="D1457" s="29" t="s">
        <v>902</v>
      </c>
      <c r="E1457" s="30" t="s">
        <v>903</v>
      </c>
      <c r="F1457" s="30">
        <v>1</v>
      </c>
      <c r="G1457" s="30" t="s">
        <v>5</v>
      </c>
      <c r="H1457" s="30" t="s">
        <v>82</v>
      </c>
      <c r="I1457" s="31" t="s">
        <v>48</v>
      </c>
      <c r="J1457" s="31" t="s">
        <v>43</v>
      </c>
      <c r="K1457" s="32" t="s">
        <v>58</v>
      </c>
      <c r="L1457" s="31" t="s">
        <v>220</v>
      </c>
      <c r="M1457" s="33" t="s">
        <v>43</v>
      </c>
      <c r="N1457" s="31" t="s">
        <v>60</v>
      </c>
      <c r="O1457" s="31" t="s">
        <v>803</v>
      </c>
      <c r="P1457" s="31" t="s">
        <v>652</v>
      </c>
      <c r="Q1457" s="33" t="s">
        <v>46</v>
      </c>
      <c r="R1457" s="33" t="s">
        <v>415</v>
      </c>
      <c r="S1457" s="31">
        <v>892060</v>
      </c>
      <c r="T1457" s="31">
        <v>892059.55</v>
      </c>
      <c r="U1457" s="31">
        <v>526176.89</v>
      </c>
      <c r="V1457" s="31">
        <v>892059.55</v>
      </c>
      <c r="W1457" s="31">
        <v>892059.55</v>
      </c>
      <c r="X1457" s="31">
        <v>892059.55</v>
      </c>
      <c r="Y1457" s="31">
        <v>526176.89</v>
      </c>
      <c r="Z1457" s="34">
        <f t="shared" si="22"/>
        <v>100</v>
      </c>
      <c r="AA1457" s="33">
        <v>0</v>
      </c>
      <c r="AB1457" s="33" t="s">
        <v>104</v>
      </c>
      <c r="AC1457" s="28">
        <v>100000</v>
      </c>
      <c r="AD1457" s="34">
        <v>0</v>
      </c>
      <c r="AE1457" s="34">
        <v>100</v>
      </c>
      <c r="AF1457" s="35" t="s">
        <v>904</v>
      </c>
      <c r="AG1457" s="18"/>
    </row>
    <row r="1458" spans="2:33" ht="60.75" customHeight="1">
      <c r="B1458" s="18"/>
      <c r="C1458" s="29" t="s">
        <v>905</v>
      </c>
      <c r="D1458" s="29" t="s">
        <v>906</v>
      </c>
      <c r="E1458" s="30" t="s">
        <v>907</v>
      </c>
      <c r="F1458" s="30">
        <v>1</v>
      </c>
      <c r="G1458" s="30" t="s">
        <v>5</v>
      </c>
      <c r="H1458" s="30" t="s">
        <v>82</v>
      </c>
      <c r="I1458" s="31" t="s">
        <v>48</v>
      </c>
      <c r="J1458" s="31" t="s">
        <v>43</v>
      </c>
      <c r="K1458" s="32" t="s">
        <v>58</v>
      </c>
      <c r="L1458" s="31" t="s">
        <v>220</v>
      </c>
      <c r="M1458" s="33" t="s">
        <v>43</v>
      </c>
      <c r="N1458" s="31" t="s">
        <v>60</v>
      </c>
      <c r="O1458" s="31" t="s">
        <v>803</v>
      </c>
      <c r="P1458" s="31" t="s">
        <v>71</v>
      </c>
      <c r="Q1458" s="33" t="s">
        <v>46</v>
      </c>
      <c r="R1458" s="33" t="s">
        <v>415</v>
      </c>
      <c r="S1458" s="31">
        <v>2187400</v>
      </c>
      <c r="T1458" s="31">
        <v>2187311.38</v>
      </c>
      <c r="U1458" s="31">
        <v>2109401.2799999998</v>
      </c>
      <c r="V1458" s="31">
        <v>2109401.2799999998</v>
      </c>
      <c r="W1458" s="31">
        <v>2109401.2799999998</v>
      </c>
      <c r="X1458" s="31">
        <v>2109401.2799999998</v>
      </c>
      <c r="Y1458" s="31">
        <v>2109401.2799999998</v>
      </c>
      <c r="Z1458" s="34">
        <f t="shared" si="22"/>
        <v>96.438088298155336</v>
      </c>
      <c r="AA1458" s="33">
        <v>0</v>
      </c>
      <c r="AB1458" s="33" t="s">
        <v>511</v>
      </c>
      <c r="AC1458" s="28">
        <v>100000</v>
      </c>
      <c r="AD1458" s="34">
        <v>0</v>
      </c>
      <c r="AE1458" s="34">
        <v>100</v>
      </c>
      <c r="AF1458" s="35" t="s">
        <v>808</v>
      </c>
      <c r="AG1458" s="18"/>
    </row>
    <row r="1459" spans="2:33" ht="60.75" customHeight="1">
      <c r="B1459" s="18"/>
      <c r="C1459" s="29" t="s">
        <v>908</v>
      </c>
      <c r="D1459" s="29" t="s">
        <v>909</v>
      </c>
      <c r="E1459" s="30" t="s">
        <v>551</v>
      </c>
      <c r="F1459" s="30">
        <v>1</v>
      </c>
      <c r="G1459" s="30" t="s">
        <v>5</v>
      </c>
      <c r="H1459" s="30" t="s">
        <v>123</v>
      </c>
      <c r="I1459" s="31" t="s">
        <v>48</v>
      </c>
      <c r="J1459" s="31" t="s">
        <v>43</v>
      </c>
      <c r="K1459" s="32" t="s">
        <v>58</v>
      </c>
      <c r="L1459" s="31" t="s">
        <v>220</v>
      </c>
      <c r="M1459" s="33" t="s">
        <v>43</v>
      </c>
      <c r="N1459" s="31" t="s">
        <v>60</v>
      </c>
      <c r="O1459" s="31" t="s">
        <v>391</v>
      </c>
      <c r="P1459" s="31" t="s">
        <v>552</v>
      </c>
      <c r="Q1459" s="33" t="s">
        <v>46</v>
      </c>
      <c r="R1459" s="33" t="s">
        <v>415</v>
      </c>
      <c r="S1459" s="31">
        <v>13183150.99</v>
      </c>
      <c r="T1459" s="31">
        <v>13183150.99</v>
      </c>
      <c r="U1459" s="31">
        <v>13183150.99</v>
      </c>
      <c r="V1459" s="31">
        <v>13183150.99</v>
      </c>
      <c r="W1459" s="31">
        <v>0</v>
      </c>
      <c r="X1459" s="31">
        <v>0</v>
      </c>
      <c r="Y1459" s="31">
        <v>0</v>
      </c>
      <c r="Z1459" s="34">
        <f t="shared" si="22"/>
        <v>0</v>
      </c>
      <c r="AA1459" s="33">
        <v>0</v>
      </c>
      <c r="AB1459" s="33" t="s">
        <v>104</v>
      </c>
      <c r="AC1459" s="28">
        <v>5000</v>
      </c>
      <c r="AD1459" s="34">
        <v>0</v>
      </c>
      <c r="AE1459" s="34">
        <v>0</v>
      </c>
      <c r="AF1459" s="35" t="s">
        <v>281</v>
      </c>
      <c r="AG1459" s="18"/>
    </row>
    <row r="1460" spans="2:33" ht="60.75" customHeight="1">
      <c r="B1460" s="18"/>
      <c r="C1460" s="29" t="s">
        <v>914</v>
      </c>
      <c r="D1460" s="29" t="s">
        <v>915</v>
      </c>
      <c r="E1460" s="30" t="s">
        <v>916</v>
      </c>
      <c r="F1460" s="30">
        <v>1</v>
      </c>
      <c r="G1460" s="30" t="s">
        <v>5</v>
      </c>
      <c r="H1460" s="30" t="s">
        <v>82</v>
      </c>
      <c r="I1460" s="31" t="s">
        <v>48</v>
      </c>
      <c r="J1460" s="31" t="s">
        <v>43</v>
      </c>
      <c r="K1460" s="32" t="s">
        <v>58</v>
      </c>
      <c r="L1460" s="31" t="s">
        <v>220</v>
      </c>
      <c r="M1460" s="33" t="s">
        <v>43</v>
      </c>
      <c r="N1460" s="31" t="s">
        <v>60</v>
      </c>
      <c r="O1460" s="31" t="s">
        <v>803</v>
      </c>
      <c r="P1460" s="31" t="s">
        <v>45</v>
      </c>
      <c r="Q1460" s="33" t="s">
        <v>46</v>
      </c>
      <c r="R1460" s="33" t="s">
        <v>415</v>
      </c>
      <c r="S1460" s="31">
        <v>803000</v>
      </c>
      <c r="T1460" s="31">
        <v>802872.18</v>
      </c>
      <c r="U1460" s="31">
        <v>802872.18</v>
      </c>
      <c r="V1460" s="31">
        <v>802872.18</v>
      </c>
      <c r="W1460" s="31">
        <v>802872.18</v>
      </c>
      <c r="X1460" s="31">
        <v>802872.18</v>
      </c>
      <c r="Y1460" s="31">
        <v>802872.18</v>
      </c>
      <c r="Z1460" s="34">
        <f t="shared" si="22"/>
        <v>100</v>
      </c>
      <c r="AA1460" s="33">
        <v>0</v>
      </c>
      <c r="AB1460" s="33" t="s">
        <v>104</v>
      </c>
      <c r="AC1460" s="28">
        <v>3000</v>
      </c>
      <c r="AD1460" s="34">
        <v>0</v>
      </c>
      <c r="AE1460" s="34">
        <v>100</v>
      </c>
      <c r="AF1460" s="35" t="s">
        <v>917</v>
      </c>
      <c r="AG1460" s="18"/>
    </row>
    <row r="1461" spans="2:33" ht="60.75" customHeight="1">
      <c r="B1461" s="18"/>
      <c r="C1461" s="29" t="s">
        <v>927</v>
      </c>
      <c r="D1461" s="29" t="s">
        <v>928</v>
      </c>
      <c r="E1461" s="30" t="s">
        <v>929</v>
      </c>
      <c r="F1461" s="30">
        <v>1</v>
      </c>
      <c r="G1461" s="30" t="s">
        <v>5</v>
      </c>
      <c r="H1461" s="30" t="s">
        <v>82</v>
      </c>
      <c r="I1461" s="31" t="s">
        <v>48</v>
      </c>
      <c r="J1461" s="31" t="s">
        <v>43</v>
      </c>
      <c r="K1461" s="32" t="s">
        <v>58</v>
      </c>
      <c r="L1461" s="31" t="s">
        <v>220</v>
      </c>
      <c r="M1461" s="33" t="s">
        <v>43</v>
      </c>
      <c r="N1461" s="31" t="s">
        <v>60</v>
      </c>
      <c r="O1461" s="31" t="s">
        <v>296</v>
      </c>
      <c r="P1461" s="31" t="s">
        <v>75</v>
      </c>
      <c r="Q1461" s="33" t="s">
        <v>46</v>
      </c>
      <c r="R1461" s="33" t="s">
        <v>322</v>
      </c>
      <c r="S1461" s="31">
        <v>67135438.510000005</v>
      </c>
      <c r="T1461" s="31">
        <v>69296828.799999997</v>
      </c>
      <c r="U1461" s="31">
        <v>69296828.799999997</v>
      </c>
      <c r="V1461" s="31">
        <v>69173666.010000005</v>
      </c>
      <c r="W1461" s="31">
        <v>69173666.010000005</v>
      </c>
      <c r="X1461" s="31">
        <v>69173666.010000005</v>
      </c>
      <c r="Y1461" s="31">
        <v>69173666.010000005</v>
      </c>
      <c r="Z1461" s="34">
        <f t="shared" si="22"/>
        <v>99.822267783197617</v>
      </c>
      <c r="AA1461" s="33">
        <v>0</v>
      </c>
      <c r="AB1461" s="33" t="s">
        <v>118</v>
      </c>
      <c r="AC1461" s="28">
        <v>629639</v>
      </c>
      <c r="AD1461" s="34">
        <v>0</v>
      </c>
      <c r="AE1461" s="34">
        <v>0</v>
      </c>
      <c r="AF1461" s="35" t="s">
        <v>308</v>
      </c>
      <c r="AG1461" s="18"/>
    </row>
    <row r="1462" spans="2:33" ht="60.75" customHeight="1">
      <c r="B1462" s="18"/>
      <c r="C1462" s="29" t="s">
        <v>930</v>
      </c>
      <c r="D1462" s="29" t="s">
        <v>931</v>
      </c>
      <c r="E1462" s="30" t="s">
        <v>932</v>
      </c>
      <c r="F1462" s="30">
        <v>1</v>
      </c>
      <c r="G1462" s="30" t="s">
        <v>5</v>
      </c>
      <c r="H1462" s="30" t="s">
        <v>82</v>
      </c>
      <c r="I1462" s="31" t="s">
        <v>48</v>
      </c>
      <c r="J1462" s="31" t="s">
        <v>43</v>
      </c>
      <c r="K1462" s="32" t="s">
        <v>58</v>
      </c>
      <c r="L1462" s="31" t="s">
        <v>220</v>
      </c>
      <c r="M1462" s="33" t="s">
        <v>43</v>
      </c>
      <c r="N1462" s="31" t="s">
        <v>60</v>
      </c>
      <c r="O1462" s="31" t="s">
        <v>296</v>
      </c>
      <c r="P1462" s="31" t="s">
        <v>75</v>
      </c>
      <c r="Q1462" s="33" t="s">
        <v>46</v>
      </c>
      <c r="R1462" s="33" t="s">
        <v>322</v>
      </c>
      <c r="S1462" s="31">
        <v>53396921.899999999</v>
      </c>
      <c r="T1462" s="31">
        <v>51321561.219999999</v>
      </c>
      <c r="U1462" s="31">
        <v>51321561.219999999</v>
      </c>
      <c r="V1462" s="31">
        <v>51321561.219999999</v>
      </c>
      <c r="W1462" s="31">
        <v>43123511.789999999</v>
      </c>
      <c r="X1462" s="31">
        <v>43123511.789999999</v>
      </c>
      <c r="Y1462" s="31">
        <v>38482240.630000003</v>
      </c>
      <c r="Z1462" s="34">
        <f t="shared" si="22"/>
        <v>84.026110595393916</v>
      </c>
      <c r="AA1462" s="33">
        <v>0</v>
      </c>
      <c r="AB1462" s="33" t="s">
        <v>118</v>
      </c>
      <c r="AC1462" s="28">
        <v>639629</v>
      </c>
      <c r="AD1462" s="34">
        <v>0</v>
      </c>
      <c r="AE1462" s="34">
        <v>35</v>
      </c>
      <c r="AF1462" s="35" t="s">
        <v>308</v>
      </c>
      <c r="AG1462" s="18"/>
    </row>
    <row r="1463" spans="2:33" ht="60.75" customHeight="1">
      <c r="B1463" s="18"/>
      <c r="C1463" s="29" t="s">
        <v>936</v>
      </c>
      <c r="D1463" s="29" t="s">
        <v>937</v>
      </c>
      <c r="E1463" s="30" t="s">
        <v>938</v>
      </c>
      <c r="F1463" s="30">
        <v>1</v>
      </c>
      <c r="G1463" s="30" t="s">
        <v>5</v>
      </c>
      <c r="H1463" s="30" t="s">
        <v>585</v>
      </c>
      <c r="I1463" s="31" t="s">
        <v>48</v>
      </c>
      <c r="J1463" s="31" t="s">
        <v>43</v>
      </c>
      <c r="K1463" s="32" t="s">
        <v>58</v>
      </c>
      <c r="L1463" s="31" t="s">
        <v>220</v>
      </c>
      <c r="M1463" s="33" t="s">
        <v>43</v>
      </c>
      <c r="N1463" s="31" t="s">
        <v>60</v>
      </c>
      <c r="O1463" s="31" t="s">
        <v>939</v>
      </c>
      <c r="P1463" s="31" t="s">
        <v>552</v>
      </c>
      <c r="Q1463" s="33" t="s">
        <v>46</v>
      </c>
      <c r="R1463" s="33" t="s">
        <v>322</v>
      </c>
      <c r="S1463" s="31">
        <v>459509.64</v>
      </c>
      <c r="T1463" s="31">
        <v>423880.42</v>
      </c>
      <c r="U1463" s="31">
        <v>423880.42</v>
      </c>
      <c r="V1463" s="31">
        <v>423880.42</v>
      </c>
      <c r="W1463" s="31">
        <v>423880.42</v>
      </c>
      <c r="X1463" s="31">
        <v>423880.42</v>
      </c>
      <c r="Y1463" s="31">
        <v>423880.42</v>
      </c>
      <c r="Z1463" s="34">
        <f t="shared" si="22"/>
        <v>100</v>
      </c>
      <c r="AA1463" s="33">
        <v>0</v>
      </c>
      <c r="AB1463" s="33" t="s">
        <v>104</v>
      </c>
      <c r="AC1463" s="28">
        <v>150</v>
      </c>
      <c r="AD1463" s="34">
        <v>0</v>
      </c>
      <c r="AE1463" s="34">
        <v>100</v>
      </c>
      <c r="AF1463" s="35" t="s">
        <v>308</v>
      </c>
      <c r="AG1463" s="18"/>
    </row>
    <row r="1464" spans="2:33" ht="60.75" customHeight="1">
      <c r="B1464" s="18"/>
      <c r="C1464" s="29" t="s">
        <v>1013</v>
      </c>
      <c r="D1464" s="29" t="s">
        <v>167</v>
      </c>
      <c r="E1464" s="30" t="s">
        <v>168</v>
      </c>
      <c r="F1464" s="30">
        <v>1</v>
      </c>
      <c r="G1464" s="30" t="s">
        <v>5</v>
      </c>
      <c r="H1464" s="30" t="s">
        <v>90</v>
      </c>
      <c r="I1464" s="31" t="s">
        <v>91</v>
      </c>
      <c r="J1464" s="31" t="s">
        <v>57</v>
      </c>
      <c r="K1464" s="32" t="s">
        <v>58</v>
      </c>
      <c r="L1464" s="31" t="s">
        <v>220</v>
      </c>
      <c r="M1464" s="33" t="s">
        <v>43</v>
      </c>
      <c r="N1464" s="31" t="s">
        <v>60</v>
      </c>
      <c r="O1464" s="31" t="s">
        <v>116</v>
      </c>
      <c r="P1464" s="31" t="s">
        <v>45</v>
      </c>
      <c r="Q1464" s="33" t="s">
        <v>46</v>
      </c>
      <c r="R1464" s="33" t="s">
        <v>322</v>
      </c>
      <c r="S1464" s="31">
        <v>93950</v>
      </c>
      <c r="T1464" s="31">
        <v>58935.54</v>
      </c>
      <c r="U1464" s="31">
        <v>58935.54</v>
      </c>
      <c r="V1464" s="31">
        <v>58935.54</v>
      </c>
      <c r="W1464" s="31">
        <v>23230.74</v>
      </c>
      <c r="X1464" s="31">
        <v>23230.74</v>
      </c>
      <c r="Y1464" s="31">
        <v>23230.74</v>
      </c>
      <c r="Z1464" s="34">
        <f t="shared" si="22"/>
        <v>39.417200555047096</v>
      </c>
      <c r="AA1464" s="33">
        <v>0</v>
      </c>
      <c r="AB1464" s="33" t="s">
        <v>170</v>
      </c>
      <c r="AC1464" s="28">
        <v>715</v>
      </c>
      <c r="AD1464" s="34">
        <v>0</v>
      </c>
      <c r="AE1464" s="34">
        <v>67</v>
      </c>
      <c r="AF1464" s="35" t="s">
        <v>119</v>
      </c>
      <c r="AG1464" s="18"/>
    </row>
    <row r="1465" spans="2:33" ht="60.75" customHeight="1">
      <c r="B1465" s="18"/>
      <c r="C1465" s="29" t="s">
        <v>1014</v>
      </c>
      <c r="D1465" s="29" t="s">
        <v>1015</v>
      </c>
      <c r="E1465" s="30" t="s">
        <v>614</v>
      </c>
      <c r="F1465" s="30">
        <v>1</v>
      </c>
      <c r="G1465" s="30" t="s">
        <v>5</v>
      </c>
      <c r="H1465" s="30" t="s">
        <v>90</v>
      </c>
      <c r="I1465" s="31" t="s">
        <v>91</v>
      </c>
      <c r="J1465" s="31" t="s">
        <v>57</v>
      </c>
      <c r="K1465" s="32" t="s">
        <v>58</v>
      </c>
      <c r="L1465" s="31" t="s">
        <v>220</v>
      </c>
      <c r="M1465" s="33" t="s">
        <v>43</v>
      </c>
      <c r="N1465" s="31" t="s">
        <v>60</v>
      </c>
      <c r="O1465" s="31" t="s">
        <v>116</v>
      </c>
      <c r="P1465" s="31" t="s">
        <v>45</v>
      </c>
      <c r="Q1465" s="33" t="s">
        <v>46</v>
      </c>
      <c r="R1465" s="33" t="s">
        <v>322</v>
      </c>
      <c r="S1465" s="31">
        <v>4398818</v>
      </c>
      <c r="T1465" s="31">
        <v>3193255.19</v>
      </c>
      <c r="U1465" s="31">
        <v>3193255.19</v>
      </c>
      <c r="V1465" s="31">
        <v>3193255.19</v>
      </c>
      <c r="W1465" s="31">
        <v>3193255.19</v>
      </c>
      <c r="X1465" s="31">
        <v>3193255.19</v>
      </c>
      <c r="Y1465" s="31">
        <v>3193255.19</v>
      </c>
      <c r="Z1465" s="34">
        <f t="shared" si="22"/>
        <v>100</v>
      </c>
      <c r="AA1465" s="33">
        <v>0</v>
      </c>
      <c r="AB1465" s="33" t="s">
        <v>118</v>
      </c>
      <c r="AC1465" s="28">
        <v>0</v>
      </c>
      <c r="AD1465" s="34">
        <v>0</v>
      </c>
      <c r="AE1465" s="34">
        <v>100</v>
      </c>
      <c r="AF1465" s="35" t="s">
        <v>119</v>
      </c>
      <c r="AG1465" s="18"/>
    </row>
    <row r="1466" spans="2:33" ht="67.5" customHeight="1">
      <c r="B1466" s="18"/>
      <c r="C1466" s="29" t="s">
        <v>1016</v>
      </c>
      <c r="D1466" s="29" t="s">
        <v>1017</v>
      </c>
      <c r="E1466" s="30" t="s">
        <v>1018</v>
      </c>
      <c r="F1466" s="30">
        <v>1</v>
      </c>
      <c r="G1466" s="30" t="s">
        <v>5</v>
      </c>
      <c r="H1466" s="30" t="s">
        <v>1019</v>
      </c>
      <c r="I1466" s="31" t="s">
        <v>1019</v>
      </c>
      <c r="J1466" s="31" t="s">
        <v>57</v>
      </c>
      <c r="K1466" s="32" t="s">
        <v>58</v>
      </c>
      <c r="L1466" s="31" t="s">
        <v>220</v>
      </c>
      <c r="M1466" s="33" t="s">
        <v>43</v>
      </c>
      <c r="N1466" s="31" t="s">
        <v>60</v>
      </c>
      <c r="O1466" s="31" t="s">
        <v>116</v>
      </c>
      <c r="P1466" s="31" t="s">
        <v>45</v>
      </c>
      <c r="Q1466" s="33" t="s">
        <v>46</v>
      </c>
      <c r="R1466" s="33" t="s">
        <v>322</v>
      </c>
      <c r="S1466" s="31">
        <v>4000000</v>
      </c>
      <c r="T1466" s="31">
        <v>3708911.42</v>
      </c>
      <c r="U1466" s="31">
        <v>3708911.42</v>
      </c>
      <c r="V1466" s="31">
        <v>3708911.42</v>
      </c>
      <c r="W1466" s="31">
        <v>3708911.42</v>
      </c>
      <c r="X1466" s="31">
        <v>3708911.42</v>
      </c>
      <c r="Y1466" s="31">
        <v>3708911.42</v>
      </c>
      <c r="Z1466" s="34">
        <f t="shared" si="22"/>
        <v>100</v>
      </c>
      <c r="AA1466" s="33">
        <v>0</v>
      </c>
      <c r="AB1466" s="33" t="s">
        <v>1020</v>
      </c>
      <c r="AC1466" s="28">
        <v>0</v>
      </c>
      <c r="AD1466" s="34">
        <v>0</v>
      </c>
      <c r="AE1466" s="34">
        <v>100</v>
      </c>
      <c r="AF1466" s="35" t="s">
        <v>119</v>
      </c>
      <c r="AG1466" s="18"/>
    </row>
    <row r="1467" spans="2:33" ht="94.5" customHeight="1">
      <c r="B1467" s="18"/>
      <c r="C1467" s="29" t="s">
        <v>1021</v>
      </c>
      <c r="D1467" s="29" t="s">
        <v>1022</v>
      </c>
      <c r="E1467" s="30" t="s">
        <v>188</v>
      </c>
      <c r="F1467" s="30">
        <v>1</v>
      </c>
      <c r="G1467" s="30" t="s">
        <v>5</v>
      </c>
      <c r="H1467" s="30" t="s">
        <v>97</v>
      </c>
      <c r="I1467" s="31" t="s">
        <v>97</v>
      </c>
      <c r="J1467" s="31" t="s">
        <v>57</v>
      </c>
      <c r="K1467" s="32" t="s">
        <v>58</v>
      </c>
      <c r="L1467" s="31" t="s">
        <v>220</v>
      </c>
      <c r="M1467" s="33" t="s">
        <v>43</v>
      </c>
      <c r="N1467" s="31" t="s">
        <v>60</v>
      </c>
      <c r="O1467" s="31" t="s">
        <v>116</v>
      </c>
      <c r="P1467" s="31" t="s">
        <v>45</v>
      </c>
      <c r="Q1467" s="33" t="s">
        <v>46</v>
      </c>
      <c r="R1467" s="33" t="s">
        <v>322</v>
      </c>
      <c r="S1467" s="31">
        <v>2120306</v>
      </c>
      <c r="T1467" s="31">
        <v>1580826.3</v>
      </c>
      <c r="U1467" s="31">
        <v>1580826.3</v>
      </c>
      <c r="V1467" s="31">
        <v>1580826.3</v>
      </c>
      <c r="W1467" s="31">
        <v>1580826.3</v>
      </c>
      <c r="X1467" s="31">
        <v>1580826.3</v>
      </c>
      <c r="Y1467" s="31">
        <v>1580826.3</v>
      </c>
      <c r="Z1467" s="34">
        <f t="shared" si="22"/>
        <v>100</v>
      </c>
      <c r="AA1467" s="33">
        <v>0</v>
      </c>
      <c r="AB1467" s="33" t="s">
        <v>118</v>
      </c>
      <c r="AC1467" s="28">
        <v>0</v>
      </c>
      <c r="AD1467" s="34">
        <v>0</v>
      </c>
      <c r="AE1467" s="34">
        <v>100</v>
      </c>
      <c r="AF1467" s="35" t="s">
        <v>119</v>
      </c>
      <c r="AG1467" s="18"/>
    </row>
    <row r="1468" spans="2:33" ht="60.75" customHeight="1">
      <c r="B1468" s="18"/>
      <c r="C1468" s="29" t="s">
        <v>1023</v>
      </c>
      <c r="D1468" s="29" t="s">
        <v>263</v>
      </c>
      <c r="E1468" s="30" t="s">
        <v>1024</v>
      </c>
      <c r="F1468" s="30">
        <v>1</v>
      </c>
      <c r="G1468" s="30" t="s">
        <v>5</v>
      </c>
      <c r="H1468" s="30" t="s">
        <v>87</v>
      </c>
      <c r="I1468" s="31" t="s">
        <v>87</v>
      </c>
      <c r="J1468" s="31" t="s">
        <v>57</v>
      </c>
      <c r="K1468" s="32" t="s">
        <v>58</v>
      </c>
      <c r="L1468" s="31" t="s">
        <v>220</v>
      </c>
      <c r="M1468" s="33" t="s">
        <v>43</v>
      </c>
      <c r="N1468" s="31" t="s">
        <v>60</v>
      </c>
      <c r="O1468" s="31" t="s">
        <v>116</v>
      </c>
      <c r="P1468" s="31" t="s">
        <v>45</v>
      </c>
      <c r="Q1468" s="33" t="s">
        <v>46</v>
      </c>
      <c r="R1468" s="33" t="s">
        <v>322</v>
      </c>
      <c r="S1468" s="31">
        <v>6309805</v>
      </c>
      <c r="T1468" s="31">
        <v>2560066.6</v>
      </c>
      <c r="U1468" s="31">
        <v>2560066.6</v>
      </c>
      <c r="V1468" s="31">
        <v>2560066.6</v>
      </c>
      <c r="W1468" s="31">
        <v>2560066.6</v>
      </c>
      <c r="X1468" s="31">
        <v>2560066.6</v>
      </c>
      <c r="Y1468" s="31">
        <v>2560066.6</v>
      </c>
      <c r="Z1468" s="34">
        <f t="shared" si="22"/>
        <v>100</v>
      </c>
      <c r="AA1468" s="33">
        <v>0</v>
      </c>
      <c r="AB1468" s="33" t="s">
        <v>118</v>
      </c>
      <c r="AC1468" s="28">
        <v>0</v>
      </c>
      <c r="AD1468" s="34">
        <v>0</v>
      </c>
      <c r="AE1468" s="34">
        <v>100</v>
      </c>
      <c r="AF1468" s="35" t="s">
        <v>119</v>
      </c>
      <c r="AG1468" s="18"/>
    </row>
    <row r="1469" spans="2:33" ht="94.5" customHeight="1">
      <c r="B1469" s="18"/>
      <c r="C1469" s="29" t="s">
        <v>1025</v>
      </c>
      <c r="D1469" s="29" t="s">
        <v>172</v>
      </c>
      <c r="E1469" s="30" t="s">
        <v>173</v>
      </c>
      <c r="F1469" s="30">
        <v>1</v>
      </c>
      <c r="G1469" s="30" t="s">
        <v>5</v>
      </c>
      <c r="H1469" s="30" t="s">
        <v>81</v>
      </c>
      <c r="I1469" s="31" t="s">
        <v>81</v>
      </c>
      <c r="J1469" s="31" t="s">
        <v>57</v>
      </c>
      <c r="K1469" s="32" t="s">
        <v>58</v>
      </c>
      <c r="L1469" s="31" t="s">
        <v>220</v>
      </c>
      <c r="M1469" s="33" t="s">
        <v>43</v>
      </c>
      <c r="N1469" s="31" t="s">
        <v>60</v>
      </c>
      <c r="O1469" s="31" t="s">
        <v>116</v>
      </c>
      <c r="P1469" s="31" t="s">
        <v>45</v>
      </c>
      <c r="Q1469" s="33" t="s">
        <v>46</v>
      </c>
      <c r="R1469" s="33" t="s">
        <v>322</v>
      </c>
      <c r="S1469" s="31">
        <v>93950</v>
      </c>
      <c r="T1469" s="31">
        <v>59218.58</v>
      </c>
      <c r="U1469" s="31">
        <v>59218.58</v>
      </c>
      <c r="V1469" s="31">
        <v>59218.58</v>
      </c>
      <c r="W1469" s="31">
        <v>59218.58</v>
      </c>
      <c r="X1469" s="31">
        <v>59218.58</v>
      </c>
      <c r="Y1469" s="31">
        <v>59218.58</v>
      </c>
      <c r="Z1469" s="34">
        <f t="shared" si="22"/>
        <v>100</v>
      </c>
      <c r="AA1469" s="33">
        <v>0</v>
      </c>
      <c r="AB1469" s="33" t="s">
        <v>170</v>
      </c>
      <c r="AC1469" s="28">
        <v>0</v>
      </c>
      <c r="AD1469" s="34">
        <v>0</v>
      </c>
      <c r="AE1469" s="34">
        <v>100</v>
      </c>
      <c r="AF1469" s="35" t="s">
        <v>119</v>
      </c>
      <c r="AG1469" s="18"/>
    </row>
    <row r="1470" spans="2:33" ht="60.75" customHeight="1">
      <c r="B1470" s="18"/>
      <c r="C1470" s="29" t="s">
        <v>1026</v>
      </c>
      <c r="D1470" s="29" t="s">
        <v>1027</v>
      </c>
      <c r="E1470" s="30" t="s">
        <v>1028</v>
      </c>
      <c r="F1470" s="30">
        <v>1</v>
      </c>
      <c r="G1470" s="30" t="s">
        <v>5</v>
      </c>
      <c r="H1470" s="30" t="s">
        <v>81</v>
      </c>
      <c r="I1470" s="31" t="s">
        <v>81</v>
      </c>
      <c r="J1470" s="31" t="s">
        <v>57</v>
      </c>
      <c r="K1470" s="32" t="s">
        <v>58</v>
      </c>
      <c r="L1470" s="31" t="s">
        <v>220</v>
      </c>
      <c r="M1470" s="33" t="s">
        <v>43</v>
      </c>
      <c r="N1470" s="31" t="s">
        <v>60</v>
      </c>
      <c r="O1470" s="31" t="s">
        <v>116</v>
      </c>
      <c r="P1470" s="31" t="s">
        <v>45</v>
      </c>
      <c r="Q1470" s="33" t="s">
        <v>46</v>
      </c>
      <c r="R1470" s="33" t="s">
        <v>322</v>
      </c>
      <c r="S1470" s="31">
        <v>371577</v>
      </c>
      <c r="T1470" s="31">
        <v>176009.91</v>
      </c>
      <c r="U1470" s="31">
        <v>176009.91</v>
      </c>
      <c r="V1470" s="31">
        <v>176009.91</v>
      </c>
      <c r="W1470" s="31">
        <v>176009.91</v>
      </c>
      <c r="X1470" s="31">
        <v>176009.91</v>
      </c>
      <c r="Y1470" s="31">
        <v>176009.91</v>
      </c>
      <c r="Z1470" s="34">
        <f t="shared" si="22"/>
        <v>100</v>
      </c>
      <c r="AA1470" s="33">
        <v>0</v>
      </c>
      <c r="AB1470" s="33" t="s">
        <v>118</v>
      </c>
      <c r="AC1470" s="28">
        <v>0</v>
      </c>
      <c r="AD1470" s="34">
        <v>0</v>
      </c>
      <c r="AE1470" s="34">
        <v>100</v>
      </c>
      <c r="AF1470" s="35" t="s">
        <v>119</v>
      </c>
      <c r="AG1470" s="18"/>
    </row>
    <row r="1471" spans="2:33" ht="60.75" customHeight="1">
      <c r="B1471" s="18"/>
      <c r="C1471" s="29" t="s">
        <v>1029</v>
      </c>
      <c r="D1471" s="29" t="s">
        <v>175</v>
      </c>
      <c r="E1471" s="30" t="s">
        <v>176</v>
      </c>
      <c r="F1471" s="30">
        <v>1</v>
      </c>
      <c r="G1471" s="30" t="s">
        <v>5</v>
      </c>
      <c r="H1471" s="30" t="s">
        <v>78</v>
      </c>
      <c r="I1471" s="31" t="s">
        <v>94</v>
      </c>
      <c r="J1471" s="31" t="s">
        <v>57</v>
      </c>
      <c r="K1471" s="32" t="s">
        <v>58</v>
      </c>
      <c r="L1471" s="31" t="s">
        <v>220</v>
      </c>
      <c r="M1471" s="33" t="s">
        <v>43</v>
      </c>
      <c r="N1471" s="31" t="s">
        <v>60</v>
      </c>
      <c r="O1471" s="31" t="s">
        <v>116</v>
      </c>
      <c r="P1471" s="31" t="s">
        <v>45</v>
      </c>
      <c r="Q1471" s="33" t="s">
        <v>46</v>
      </c>
      <c r="R1471" s="33" t="s">
        <v>322</v>
      </c>
      <c r="S1471" s="31">
        <v>177534</v>
      </c>
      <c r="T1471" s="31">
        <v>96128.61</v>
      </c>
      <c r="U1471" s="31">
        <v>96128.61</v>
      </c>
      <c r="V1471" s="31">
        <v>96128.61</v>
      </c>
      <c r="W1471" s="31">
        <v>96128.61</v>
      </c>
      <c r="X1471" s="31">
        <v>96128.61</v>
      </c>
      <c r="Y1471" s="31">
        <v>96128.61</v>
      </c>
      <c r="Z1471" s="34">
        <f t="shared" si="22"/>
        <v>100</v>
      </c>
      <c r="AA1471" s="33">
        <v>0</v>
      </c>
      <c r="AB1471" s="33" t="s">
        <v>170</v>
      </c>
      <c r="AC1471" s="28">
        <v>0</v>
      </c>
      <c r="AD1471" s="34">
        <v>0</v>
      </c>
      <c r="AE1471" s="34">
        <v>100</v>
      </c>
      <c r="AF1471" s="35" t="s">
        <v>119</v>
      </c>
      <c r="AG1471" s="18"/>
    </row>
    <row r="1472" spans="2:33" ht="60.75" customHeight="1">
      <c r="B1472" s="18"/>
      <c r="C1472" s="29" t="s">
        <v>1030</v>
      </c>
      <c r="D1472" s="29" t="s">
        <v>1031</v>
      </c>
      <c r="E1472" s="30" t="s">
        <v>359</v>
      </c>
      <c r="F1472" s="30">
        <v>1</v>
      </c>
      <c r="G1472" s="30" t="s">
        <v>5</v>
      </c>
      <c r="H1472" s="30" t="s">
        <v>123</v>
      </c>
      <c r="I1472" s="31" t="s">
        <v>123</v>
      </c>
      <c r="J1472" s="31" t="s">
        <v>57</v>
      </c>
      <c r="K1472" s="32" t="s">
        <v>58</v>
      </c>
      <c r="L1472" s="31" t="s">
        <v>220</v>
      </c>
      <c r="M1472" s="33" t="s">
        <v>43</v>
      </c>
      <c r="N1472" s="31" t="s">
        <v>60</v>
      </c>
      <c r="O1472" s="31" t="s">
        <v>116</v>
      </c>
      <c r="P1472" s="31" t="s">
        <v>45</v>
      </c>
      <c r="Q1472" s="33" t="s">
        <v>46</v>
      </c>
      <c r="R1472" s="33" t="s">
        <v>322</v>
      </c>
      <c r="S1472" s="31">
        <v>2798865</v>
      </c>
      <c r="T1472" s="31">
        <v>1885384.42</v>
      </c>
      <c r="U1472" s="31">
        <v>1885384.42</v>
      </c>
      <c r="V1472" s="31">
        <v>1885384.42</v>
      </c>
      <c r="W1472" s="31">
        <v>1885384.42</v>
      </c>
      <c r="X1472" s="31">
        <v>1885384.42</v>
      </c>
      <c r="Y1472" s="31">
        <v>1885384.42</v>
      </c>
      <c r="Z1472" s="34">
        <f t="shared" si="22"/>
        <v>100</v>
      </c>
      <c r="AA1472" s="33">
        <v>0</v>
      </c>
      <c r="AB1472" s="33" t="s">
        <v>118</v>
      </c>
      <c r="AC1472" s="28">
        <v>0</v>
      </c>
      <c r="AD1472" s="34">
        <v>0</v>
      </c>
      <c r="AE1472" s="34">
        <v>100</v>
      </c>
      <c r="AF1472" s="35" t="s">
        <v>119</v>
      </c>
      <c r="AG1472" s="18"/>
    </row>
    <row r="1473" spans="2:33" ht="60.75" customHeight="1">
      <c r="B1473" s="18"/>
      <c r="C1473" s="29" t="s">
        <v>1032</v>
      </c>
      <c r="D1473" s="29" t="s">
        <v>1033</v>
      </c>
      <c r="E1473" s="30" t="s">
        <v>1034</v>
      </c>
      <c r="F1473" s="30">
        <v>1</v>
      </c>
      <c r="G1473" s="30" t="s">
        <v>5</v>
      </c>
      <c r="H1473" s="30" t="s">
        <v>76</v>
      </c>
      <c r="I1473" s="31" t="s">
        <v>76</v>
      </c>
      <c r="J1473" s="31" t="s">
        <v>57</v>
      </c>
      <c r="K1473" s="32" t="s">
        <v>58</v>
      </c>
      <c r="L1473" s="31" t="s">
        <v>220</v>
      </c>
      <c r="M1473" s="33" t="s">
        <v>43</v>
      </c>
      <c r="N1473" s="31" t="s">
        <v>60</v>
      </c>
      <c r="O1473" s="31" t="s">
        <v>116</v>
      </c>
      <c r="P1473" s="31" t="s">
        <v>45</v>
      </c>
      <c r="Q1473" s="33" t="s">
        <v>46</v>
      </c>
      <c r="R1473" s="33" t="s">
        <v>322</v>
      </c>
      <c r="S1473" s="31">
        <v>2510786</v>
      </c>
      <c r="T1473" s="31">
        <v>2308854.8199999998</v>
      </c>
      <c r="U1473" s="31">
        <v>2308854.8199999998</v>
      </c>
      <c r="V1473" s="31">
        <v>2308854.8199999998</v>
      </c>
      <c r="W1473" s="31">
        <v>2227086.13</v>
      </c>
      <c r="X1473" s="31">
        <v>2227086.13</v>
      </c>
      <c r="Y1473" s="31">
        <v>2227086.13</v>
      </c>
      <c r="Z1473" s="34">
        <f t="shared" si="22"/>
        <v>96.458474162528759</v>
      </c>
      <c r="AA1473" s="33">
        <v>0</v>
      </c>
      <c r="AB1473" s="33" t="s">
        <v>913</v>
      </c>
      <c r="AC1473" s="28">
        <v>0</v>
      </c>
      <c r="AD1473" s="34">
        <v>0</v>
      </c>
      <c r="AE1473" s="34">
        <v>83</v>
      </c>
      <c r="AF1473" s="35" t="s">
        <v>119</v>
      </c>
      <c r="AG1473" s="18"/>
    </row>
    <row r="1474" spans="2:33" ht="60.75" customHeight="1">
      <c r="B1474" s="18"/>
      <c r="C1474" s="29" t="s">
        <v>1035</v>
      </c>
      <c r="D1474" s="29" t="s">
        <v>1036</v>
      </c>
      <c r="E1474" s="30" t="s">
        <v>564</v>
      </c>
      <c r="F1474" s="30">
        <v>1</v>
      </c>
      <c r="G1474" s="30" t="s">
        <v>5</v>
      </c>
      <c r="H1474" s="30" t="s">
        <v>53</v>
      </c>
      <c r="I1474" s="31" t="s">
        <v>53</v>
      </c>
      <c r="J1474" s="31" t="s">
        <v>57</v>
      </c>
      <c r="K1474" s="32" t="s">
        <v>58</v>
      </c>
      <c r="L1474" s="31" t="s">
        <v>220</v>
      </c>
      <c r="M1474" s="33" t="s">
        <v>43</v>
      </c>
      <c r="N1474" s="31" t="s">
        <v>60</v>
      </c>
      <c r="O1474" s="31" t="s">
        <v>116</v>
      </c>
      <c r="P1474" s="31" t="s">
        <v>45</v>
      </c>
      <c r="Q1474" s="33" t="s">
        <v>46</v>
      </c>
      <c r="R1474" s="33" t="s">
        <v>322</v>
      </c>
      <c r="S1474" s="31">
        <v>2401563</v>
      </c>
      <c r="T1474" s="31">
        <v>1454040.92</v>
      </c>
      <c r="U1474" s="31">
        <v>1454040.92</v>
      </c>
      <c r="V1474" s="31">
        <v>1454040.92</v>
      </c>
      <c r="W1474" s="31">
        <v>1454040.92</v>
      </c>
      <c r="X1474" s="31">
        <v>1454040.92</v>
      </c>
      <c r="Y1474" s="31">
        <v>1454040.92</v>
      </c>
      <c r="Z1474" s="34">
        <f t="shared" si="22"/>
        <v>100</v>
      </c>
      <c r="AA1474" s="33">
        <v>0</v>
      </c>
      <c r="AB1474" s="33" t="s">
        <v>118</v>
      </c>
      <c r="AC1474" s="28">
        <v>0</v>
      </c>
      <c r="AD1474" s="34">
        <v>0</v>
      </c>
      <c r="AE1474" s="34">
        <v>100</v>
      </c>
      <c r="AF1474" s="35" t="s">
        <v>119</v>
      </c>
      <c r="AG1474" s="18"/>
    </row>
    <row r="1475" spans="2:33" ht="67.5" customHeight="1">
      <c r="B1475" s="18"/>
      <c r="C1475" s="29" t="s">
        <v>1037</v>
      </c>
      <c r="D1475" s="29" t="s">
        <v>194</v>
      </c>
      <c r="E1475" s="30" t="s">
        <v>195</v>
      </c>
      <c r="F1475" s="30">
        <v>1</v>
      </c>
      <c r="G1475" s="30" t="s">
        <v>5</v>
      </c>
      <c r="H1475" s="30" t="s">
        <v>82</v>
      </c>
      <c r="I1475" s="31" t="s">
        <v>82</v>
      </c>
      <c r="J1475" s="31" t="s">
        <v>57</v>
      </c>
      <c r="K1475" s="32" t="s">
        <v>58</v>
      </c>
      <c r="L1475" s="31" t="s">
        <v>220</v>
      </c>
      <c r="M1475" s="33" t="s">
        <v>43</v>
      </c>
      <c r="N1475" s="31" t="s">
        <v>60</v>
      </c>
      <c r="O1475" s="31" t="s">
        <v>116</v>
      </c>
      <c r="P1475" s="31" t="s">
        <v>45</v>
      </c>
      <c r="Q1475" s="33" t="s">
        <v>46</v>
      </c>
      <c r="R1475" s="33" t="s">
        <v>322</v>
      </c>
      <c r="S1475" s="31">
        <v>798599</v>
      </c>
      <c r="T1475" s="31">
        <v>648032.18999999994</v>
      </c>
      <c r="U1475" s="31">
        <v>648032.18999999994</v>
      </c>
      <c r="V1475" s="31">
        <v>648032.18999999994</v>
      </c>
      <c r="W1475" s="31">
        <v>592496.39</v>
      </c>
      <c r="X1475" s="31">
        <v>592496.39</v>
      </c>
      <c r="Y1475" s="31">
        <v>592496.39</v>
      </c>
      <c r="Z1475" s="34">
        <f t="shared" si="22"/>
        <v>91.430086212229682</v>
      </c>
      <c r="AA1475" s="33">
        <v>0</v>
      </c>
      <c r="AB1475" s="33" t="s">
        <v>118</v>
      </c>
      <c r="AC1475" s="28">
        <v>0</v>
      </c>
      <c r="AD1475" s="34">
        <v>0</v>
      </c>
      <c r="AE1475" s="34">
        <v>100</v>
      </c>
      <c r="AF1475" s="35" t="s">
        <v>119</v>
      </c>
      <c r="AG1475" s="18"/>
    </row>
    <row r="1476" spans="2:33" ht="60.75" customHeight="1">
      <c r="B1476" s="18"/>
      <c r="C1476" s="29" t="s">
        <v>1051</v>
      </c>
      <c r="D1476" s="29" t="s">
        <v>1052</v>
      </c>
      <c r="E1476" s="30" t="s">
        <v>1053</v>
      </c>
      <c r="F1476" s="30">
        <v>1</v>
      </c>
      <c r="G1476" s="30" t="s">
        <v>5</v>
      </c>
      <c r="H1476" s="30" t="s">
        <v>97</v>
      </c>
      <c r="I1476" s="31" t="s">
        <v>48</v>
      </c>
      <c r="J1476" s="31" t="s">
        <v>43</v>
      </c>
      <c r="K1476" s="32" t="s">
        <v>58</v>
      </c>
      <c r="L1476" s="31" t="s">
        <v>220</v>
      </c>
      <c r="M1476" s="33" t="s">
        <v>43</v>
      </c>
      <c r="N1476" s="31" t="s">
        <v>60</v>
      </c>
      <c r="O1476" s="31" t="s">
        <v>296</v>
      </c>
      <c r="P1476" s="31" t="s">
        <v>99</v>
      </c>
      <c r="Q1476" s="33" t="s">
        <v>46</v>
      </c>
      <c r="R1476" s="33" t="s">
        <v>322</v>
      </c>
      <c r="S1476" s="31">
        <v>570720</v>
      </c>
      <c r="T1476" s="31">
        <v>547179.11</v>
      </c>
      <c r="U1476" s="31">
        <v>547179.11</v>
      </c>
      <c r="V1476" s="31">
        <v>547179.11</v>
      </c>
      <c r="W1476" s="31">
        <v>547179.11</v>
      </c>
      <c r="X1476" s="31">
        <v>547179.11</v>
      </c>
      <c r="Y1476" s="31">
        <v>547179.11</v>
      </c>
      <c r="Z1476" s="34">
        <f t="shared" si="22"/>
        <v>100</v>
      </c>
      <c r="AA1476" s="33">
        <v>0</v>
      </c>
      <c r="AB1476" s="33" t="s">
        <v>999</v>
      </c>
      <c r="AC1476" s="28">
        <v>100</v>
      </c>
      <c r="AD1476" s="34">
        <v>0</v>
      </c>
      <c r="AE1476" s="34">
        <v>100</v>
      </c>
      <c r="AF1476" s="35" t="s">
        <v>308</v>
      </c>
      <c r="AG1476" s="18"/>
    </row>
    <row r="1477" spans="2:33" ht="60.75" customHeight="1">
      <c r="B1477" s="18"/>
      <c r="C1477" s="29" t="s">
        <v>1054</v>
      </c>
      <c r="D1477" s="29" t="s">
        <v>1055</v>
      </c>
      <c r="E1477" s="30" t="s">
        <v>1056</v>
      </c>
      <c r="F1477" s="30">
        <v>1</v>
      </c>
      <c r="G1477" s="30" t="s">
        <v>5</v>
      </c>
      <c r="H1477" s="30" t="s">
        <v>72</v>
      </c>
      <c r="I1477" s="31" t="s">
        <v>48</v>
      </c>
      <c r="J1477" s="31" t="s">
        <v>43</v>
      </c>
      <c r="K1477" s="32" t="s">
        <v>58</v>
      </c>
      <c r="L1477" s="31" t="s">
        <v>220</v>
      </c>
      <c r="M1477" s="33" t="s">
        <v>43</v>
      </c>
      <c r="N1477" s="31" t="s">
        <v>60</v>
      </c>
      <c r="O1477" s="31" t="s">
        <v>296</v>
      </c>
      <c r="P1477" s="31" t="s">
        <v>578</v>
      </c>
      <c r="Q1477" s="33" t="s">
        <v>46</v>
      </c>
      <c r="R1477" s="33" t="s">
        <v>322</v>
      </c>
      <c r="S1477" s="31">
        <v>605442.84</v>
      </c>
      <c r="T1477" s="31">
        <v>590330.30000000005</v>
      </c>
      <c r="U1477" s="31">
        <v>590330.30000000005</v>
      </c>
      <c r="V1477" s="31">
        <v>590330.30000000005</v>
      </c>
      <c r="W1477" s="31">
        <v>539890.82999999996</v>
      </c>
      <c r="X1477" s="31">
        <v>539890.82999999996</v>
      </c>
      <c r="Y1477" s="31">
        <v>539890.82999999996</v>
      </c>
      <c r="Z1477" s="34">
        <f t="shared" si="22"/>
        <v>91.455720636396251</v>
      </c>
      <c r="AA1477" s="33">
        <v>0</v>
      </c>
      <c r="AB1477" s="33" t="s">
        <v>104</v>
      </c>
      <c r="AC1477" s="28">
        <v>250</v>
      </c>
      <c r="AD1477" s="34">
        <v>0</v>
      </c>
      <c r="AE1477" s="34">
        <v>100</v>
      </c>
      <c r="AF1477" s="35" t="s">
        <v>297</v>
      </c>
      <c r="AG1477" s="18"/>
    </row>
    <row r="1478" spans="2:33" ht="60.75" customHeight="1">
      <c r="B1478" s="18"/>
      <c r="C1478" s="29" t="s">
        <v>1065</v>
      </c>
      <c r="D1478" s="29" t="s">
        <v>1066</v>
      </c>
      <c r="E1478" s="30" t="s">
        <v>1067</v>
      </c>
      <c r="F1478" s="30">
        <v>1</v>
      </c>
      <c r="G1478" s="30" t="s">
        <v>5</v>
      </c>
      <c r="H1478" s="30" t="s">
        <v>53</v>
      </c>
      <c r="I1478" s="31" t="s">
        <v>48</v>
      </c>
      <c r="J1478" s="31" t="s">
        <v>43</v>
      </c>
      <c r="K1478" s="32" t="s">
        <v>58</v>
      </c>
      <c r="L1478" s="31" t="s">
        <v>220</v>
      </c>
      <c r="M1478" s="33" t="s">
        <v>43</v>
      </c>
      <c r="N1478" s="31" t="s">
        <v>60</v>
      </c>
      <c r="O1478" s="31" t="s">
        <v>296</v>
      </c>
      <c r="P1478" s="31" t="s">
        <v>126</v>
      </c>
      <c r="Q1478" s="33" t="s">
        <v>46</v>
      </c>
      <c r="R1478" s="33" t="s">
        <v>322</v>
      </c>
      <c r="S1478" s="31">
        <v>437419.83</v>
      </c>
      <c r="T1478" s="31">
        <v>424475.22</v>
      </c>
      <c r="U1478" s="31">
        <v>424475.22</v>
      </c>
      <c r="V1478" s="31">
        <v>424475.22</v>
      </c>
      <c r="W1478" s="31">
        <v>424475.22</v>
      </c>
      <c r="X1478" s="31">
        <v>424475.22</v>
      </c>
      <c r="Y1478" s="31">
        <v>424475.22</v>
      </c>
      <c r="Z1478" s="34">
        <f t="shared" si="22"/>
        <v>100</v>
      </c>
      <c r="AA1478" s="33">
        <v>0</v>
      </c>
      <c r="AB1478" s="33" t="s">
        <v>1068</v>
      </c>
      <c r="AC1478" s="28">
        <v>200</v>
      </c>
      <c r="AD1478" s="34">
        <v>0</v>
      </c>
      <c r="AE1478" s="34">
        <v>100</v>
      </c>
      <c r="AF1478" s="35" t="s">
        <v>308</v>
      </c>
      <c r="AG1478" s="18"/>
    </row>
    <row r="1479" spans="2:33" ht="60.75" customHeight="1">
      <c r="B1479" s="18"/>
      <c r="C1479" s="29" t="s">
        <v>1069</v>
      </c>
      <c r="D1479" s="29" t="s">
        <v>1070</v>
      </c>
      <c r="E1479" s="30" t="s">
        <v>1071</v>
      </c>
      <c r="F1479" s="30">
        <v>1</v>
      </c>
      <c r="G1479" s="30" t="s">
        <v>5</v>
      </c>
      <c r="H1479" s="30" t="s">
        <v>53</v>
      </c>
      <c r="I1479" s="31" t="s">
        <v>48</v>
      </c>
      <c r="J1479" s="31" t="s">
        <v>43</v>
      </c>
      <c r="K1479" s="32" t="s">
        <v>58</v>
      </c>
      <c r="L1479" s="31" t="s">
        <v>220</v>
      </c>
      <c r="M1479" s="33" t="s">
        <v>43</v>
      </c>
      <c r="N1479" s="31" t="s">
        <v>60</v>
      </c>
      <c r="O1479" s="31" t="s">
        <v>296</v>
      </c>
      <c r="P1479" s="31" t="s">
        <v>126</v>
      </c>
      <c r="Q1479" s="33" t="s">
        <v>46</v>
      </c>
      <c r="R1479" s="33" t="s">
        <v>322</v>
      </c>
      <c r="S1479" s="31">
        <v>7531901.29</v>
      </c>
      <c r="T1479" s="31">
        <v>6693893.2300000004</v>
      </c>
      <c r="U1479" s="31">
        <v>669389.23</v>
      </c>
      <c r="V1479" s="31">
        <v>6693890.4800000004</v>
      </c>
      <c r="W1479" s="31">
        <v>4760950.26</v>
      </c>
      <c r="X1479" s="31">
        <v>4760950.26</v>
      </c>
      <c r="Y1479" s="31">
        <v>4760950.26</v>
      </c>
      <c r="Z1479" s="34">
        <f t="shared" si="22"/>
        <v>71.123785462589453</v>
      </c>
      <c r="AA1479" s="33">
        <v>0</v>
      </c>
      <c r="AB1479" s="33" t="s">
        <v>1020</v>
      </c>
      <c r="AC1479" s="28">
        <v>10000</v>
      </c>
      <c r="AD1479" s="34">
        <v>0</v>
      </c>
      <c r="AE1479" s="34">
        <v>67</v>
      </c>
      <c r="AF1479" s="35" t="s">
        <v>297</v>
      </c>
      <c r="AG1479" s="18"/>
    </row>
    <row r="1480" spans="2:33" ht="60.75" customHeight="1">
      <c r="B1480" s="18"/>
      <c r="C1480" s="29" t="s">
        <v>1082</v>
      </c>
      <c r="D1480" s="29" t="s">
        <v>1083</v>
      </c>
      <c r="E1480" s="30" t="s">
        <v>1084</v>
      </c>
      <c r="F1480" s="30">
        <v>1</v>
      </c>
      <c r="G1480" s="30" t="s">
        <v>5</v>
      </c>
      <c r="H1480" s="30" t="s">
        <v>82</v>
      </c>
      <c r="I1480" s="31" t="s">
        <v>48</v>
      </c>
      <c r="J1480" s="31" t="s">
        <v>43</v>
      </c>
      <c r="K1480" s="32" t="s">
        <v>58</v>
      </c>
      <c r="L1480" s="31" t="s">
        <v>220</v>
      </c>
      <c r="M1480" s="33" t="s">
        <v>43</v>
      </c>
      <c r="N1480" s="31" t="s">
        <v>60</v>
      </c>
      <c r="O1480" s="31" t="s">
        <v>296</v>
      </c>
      <c r="P1480" s="31" t="s">
        <v>45</v>
      </c>
      <c r="Q1480" s="33" t="s">
        <v>46</v>
      </c>
      <c r="R1480" s="33" t="s">
        <v>322</v>
      </c>
      <c r="S1480" s="31">
        <v>8802143.8300000001</v>
      </c>
      <c r="T1480" s="31">
        <v>8802143.8300000001</v>
      </c>
      <c r="U1480" s="31">
        <v>8802143.8300000001</v>
      </c>
      <c r="V1480" s="31">
        <v>8631088.3300000001</v>
      </c>
      <c r="W1480" s="31">
        <v>8426803.8699999992</v>
      </c>
      <c r="X1480" s="31">
        <v>8426803.8699999992</v>
      </c>
      <c r="Y1480" s="31">
        <v>8218162.8899999997</v>
      </c>
      <c r="Z1480" s="34">
        <f t="shared" si="22"/>
        <v>95.735812010697387</v>
      </c>
      <c r="AA1480" s="33">
        <v>0</v>
      </c>
      <c r="AB1480" s="33" t="s">
        <v>1068</v>
      </c>
      <c r="AC1480" s="28">
        <v>500</v>
      </c>
      <c r="AD1480" s="34">
        <v>0</v>
      </c>
      <c r="AE1480" s="34">
        <v>0</v>
      </c>
      <c r="AF1480" s="35" t="s">
        <v>308</v>
      </c>
      <c r="AG1480" s="18"/>
    </row>
    <row r="1481" spans="2:33" ht="60.75" customHeight="1">
      <c r="B1481" s="18"/>
      <c r="C1481" s="29" t="s">
        <v>1123</v>
      </c>
      <c r="D1481" s="29" t="s">
        <v>1124</v>
      </c>
      <c r="E1481" s="30" t="s">
        <v>1125</v>
      </c>
      <c r="F1481" s="30">
        <v>1</v>
      </c>
      <c r="G1481" s="30" t="s">
        <v>5</v>
      </c>
      <c r="H1481" s="30" t="s">
        <v>53</v>
      </c>
      <c r="I1481" s="31" t="s">
        <v>48</v>
      </c>
      <c r="J1481" s="31" t="s">
        <v>43</v>
      </c>
      <c r="K1481" s="32" t="s">
        <v>58</v>
      </c>
      <c r="L1481" s="31" t="s">
        <v>220</v>
      </c>
      <c r="M1481" s="33" t="s">
        <v>43</v>
      </c>
      <c r="N1481" s="31" t="s">
        <v>60</v>
      </c>
      <c r="O1481" s="31" t="s">
        <v>296</v>
      </c>
      <c r="P1481" s="31" t="s">
        <v>99</v>
      </c>
      <c r="Q1481" s="33" t="s">
        <v>46</v>
      </c>
      <c r="R1481" s="33" t="s">
        <v>322</v>
      </c>
      <c r="S1481" s="31">
        <v>2505121.37</v>
      </c>
      <c r="T1481" s="31">
        <v>1603666.45</v>
      </c>
      <c r="U1481" s="31">
        <v>1603666.45</v>
      </c>
      <c r="V1481" s="31">
        <v>1603666.45</v>
      </c>
      <c r="W1481" s="31">
        <v>1603666.45</v>
      </c>
      <c r="X1481" s="31">
        <v>1603666.45</v>
      </c>
      <c r="Y1481" s="31">
        <v>1603666.45</v>
      </c>
      <c r="Z1481" s="34">
        <f t="shared" si="22"/>
        <v>100</v>
      </c>
      <c r="AA1481" s="33">
        <v>0</v>
      </c>
      <c r="AB1481" s="33" t="s">
        <v>118</v>
      </c>
      <c r="AC1481" s="28">
        <v>0</v>
      </c>
      <c r="AD1481" s="34">
        <v>0</v>
      </c>
      <c r="AE1481" s="34">
        <v>100</v>
      </c>
      <c r="AF1481" s="35" t="s">
        <v>297</v>
      </c>
      <c r="AG1481" s="18"/>
    </row>
    <row r="1482" spans="2:33" ht="60.75" customHeight="1">
      <c r="B1482" s="18"/>
      <c r="C1482" s="29" t="s">
        <v>1136</v>
      </c>
      <c r="D1482" s="29" t="s">
        <v>1137</v>
      </c>
      <c r="E1482" s="30" t="s">
        <v>1138</v>
      </c>
      <c r="F1482" s="30">
        <v>1</v>
      </c>
      <c r="G1482" s="30" t="s">
        <v>5</v>
      </c>
      <c r="H1482" s="30" t="s">
        <v>53</v>
      </c>
      <c r="I1482" s="31" t="s">
        <v>48</v>
      </c>
      <c r="J1482" s="31" t="s">
        <v>43</v>
      </c>
      <c r="K1482" s="32" t="s">
        <v>58</v>
      </c>
      <c r="L1482" s="31" t="s">
        <v>220</v>
      </c>
      <c r="M1482" s="33" t="s">
        <v>43</v>
      </c>
      <c r="N1482" s="31" t="s">
        <v>60</v>
      </c>
      <c r="O1482" s="31" t="s">
        <v>296</v>
      </c>
      <c r="P1482" s="31" t="s">
        <v>99</v>
      </c>
      <c r="Q1482" s="33" t="s">
        <v>46</v>
      </c>
      <c r="R1482" s="33" t="s">
        <v>322</v>
      </c>
      <c r="S1482" s="31">
        <v>2999728.12</v>
      </c>
      <c r="T1482" s="31">
        <v>1542716.12</v>
      </c>
      <c r="U1482" s="31">
        <v>1542716.12</v>
      </c>
      <c r="V1482" s="31">
        <v>1103444.71</v>
      </c>
      <c r="W1482" s="31">
        <v>628355.11</v>
      </c>
      <c r="X1482" s="31">
        <v>628355.11</v>
      </c>
      <c r="Y1482" s="31">
        <v>628355.11</v>
      </c>
      <c r="Z1482" s="34">
        <f t="shared" si="22"/>
        <v>40.73044300593682</v>
      </c>
      <c r="AA1482" s="33">
        <v>0</v>
      </c>
      <c r="AB1482" s="33" t="s">
        <v>118</v>
      </c>
      <c r="AC1482" s="28">
        <v>1000</v>
      </c>
      <c r="AD1482" s="34">
        <v>0</v>
      </c>
      <c r="AE1482" s="34">
        <v>40</v>
      </c>
      <c r="AF1482" s="35" t="s">
        <v>297</v>
      </c>
      <c r="AG1482" s="18"/>
    </row>
    <row r="1483" spans="2:33" ht="67.5" customHeight="1">
      <c r="B1483" s="18"/>
      <c r="C1483" s="29" t="s">
        <v>1173</v>
      </c>
      <c r="D1483" s="29" t="s">
        <v>1174</v>
      </c>
      <c r="E1483" s="30" t="s">
        <v>1175</v>
      </c>
      <c r="F1483" s="30">
        <v>1</v>
      </c>
      <c r="G1483" s="30" t="s">
        <v>5</v>
      </c>
      <c r="H1483" s="30" t="s">
        <v>147</v>
      </c>
      <c r="I1483" s="31" t="s">
        <v>147</v>
      </c>
      <c r="J1483" s="31" t="s">
        <v>57</v>
      </c>
      <c r="K1483" s="32" t="s">
        <v>58</v>
      </c>
      <c r="L1483" s="31" t="s">
        <v>220</v>
      </c>
      <c r="M1483" s="33" t="s">
        <v>43</v>
      </c>
      <c r="N1483" s="31" t="s">
        <v>60</v>
      </c>
      <c r="O1483" s="31" t="s">
        <v>227</v>
      </c>
      <c r="P1483" s="31" t="s">
        <v>45</v>
      </c>
      <c r="Q1483" s="33" t="s">
        <v>46</v>
      </c>
      <c r="R1483" s="33" t="s">
        <v>322</v>
      </c>
      <c r="S1483" s="31">
        <v>674435</v>
      </c>
      <c r="T1483" s="31">
        <v>668941.16</v>
      </c>
      <c r="U1483" s="31">
        <v>668941.16</v>
      </c>
      <c r="V1483" s="31">
        <v>668941.16</v>
      </c>
      <c r="W1483" s="31">
        <v>668941.16</v>
      </c>
      <c r="X1483" s="31">
        <v>668941.16</v>
      </c>
      <c r="Y1483" s="31">
        <v>668941.16</v>
      </c>
      <c r="Z1483" s="34">
        <f t="shared" ref="Z1483:Z1546" si="23">IF(ISERROR(X1483/T1483),0,((X1483/T1483)*100))</f>
        <v>100</v>
      </c>
      <c r="AA1483" s="33">
        <v>0</v>
      </c>
      <c r="AB1483" s="33" t="s">
        <v>170</v>
      </c>
      <c r="AC1483" s="28">
        <v>0</v>
      </c>
      <c r="AD1483" s="34">
        <v>0</v>
      </c>
      <c r="AE1483" s="34">
        <v>100</v>
      </c>
      <c r="AF1483" s="35" t="s">
        <v>119</v>
      </c>
      <c r="AG1483" s="18"/>
    </row>
    <row r="1484" spans="2:33" ht="60.75" customHeight="1">
      <c r="B1484" s="18"/>
      <c r="C1484" s="29" t="s">
        <v>1176</v>
      </c>
      <c r="D1484" s="29" t="s">
        <v>1177</v>
      </c>
      <c r="E1484" s="30" t="s">
        <v>1178</v>
      </c>
      <c r="F1484" s="30">
        <v>1</v>
      </c>
      <c r="G1484" s="30" t="s">
        <v>5</v>
      </c>
      <c r="H1484" s="30" t="s">
        <v>147</v>
      </c>
      <c r="I1484" s="31" t="s">
        <v>147</v>
      </c>
      <c r="J1484" s="31" t="s">
        <v>57</v>
      </c>
      <c r="K1484" s="32" t="s">
        <v>58</v>
      </c>
      <c r="L1484" s="31" t="s">
        <v>220</v>
      </c>
      <c r="M1484" s="33" t="s">
        <v>43</v>
      </c>
      <c r="N1484" s="31" t="s">
        <v>60</v>
      </c>
      <c r="O1484" s="31" t="s">
        <v>227</v>
      </c>
      <c r="P1484" s="31" t="s">
        <v>45</v>
      </c>
      <c r="Q1484" s="33" t="s">
        <v>46</v>
      </c>
      <c r="R1484" s="33" t="s">
        <v>322</v>
      </c>
      <c r="S1484" s="31">
        <v>4325566</v>
      </c>
      <c r="T1484" s="31">
        <v>4291420</v>
      </c>
      <c r="U1484" s="31">
        <v>4291420</v>
      </c>
      <c r="V1484" s="31">
        <v>4291420</v>
      </c>
      <c r="W1484" s="31">
        <v>4291420</v>
      </c>
      <c r="X1484" s="31">
        <v>4291420</v>
      </c>
      <c r="Y1484" s="31">
        <v>4291420</v>
      </c>
      <c r="Z1484" s="34">
        <f t="shared" si="23"/>
        <v>100</v>
      </c>
      <c r="AA1484" s="33">
        <v>0</v>
      </c>
      <c r="AB1484" s="33" t="s">
        <v>170</v>
      </c>
      <c r="AC1484" s="28">
        <v>0</v>
      </c>
      <c r="AD1484" s="34">
        <v>0</v>
      </c>
      <c r="AE1484" s="34">
        <v>100</v>
      </c>
      <c r="AF1484" s="35" t="s">
        <v>119</v>
      </c>
      <c r="AG1484" s="18"/>
    </row>
    <row r="1485" spans="2:33" ht="60.75" customHeight="1">
      <c r="B1485" s="18"/>
      <c r="C1485" s="29" t="s">
        <v>1215</v>
      </c>
      <c r="D1485" s="29" t="s">
        <v>1216</v>
      </c>
      <c r="E1485" s="30" t="s">
        <v>1214</v>
      </c>
      <c r="F1485" s="30">
        <v>1</v>
      </c>
      <c r="G1485" s="30" t="s">
        <v>5</v>
      </c>
      <c r="H1485" s="30" t="s">
        <v>519</v>
      </c>
      <c r="I1485" s="31" t="s">
        <v>48</v>
      </c>
      <c r="J1485" s="31" t="s">
        <v>43</v>
      </c>
      <c r="K1485" s="32" t="s">
        <v>58</v>
      </c>
      <c r="L1485" s="31" t="s">
        <v>220</v>
      </c>
      <c r="M1485" s="33" t="s">
        <v>43</v>
      </c>
      <c r="N1485" s="31" t="s">
        <v>60</v>
      </c>
      <c r="O1485" s="31" t="s">
        <v>296</v>
      </c>
      <c r="P1485" s="31" t="s">
        <v>71</v>
      </c>
      <c r="Q1485" s="33" t="s">
        <v>46</v>
      </c>
      <c r="R1485" s="33" t="s">
        <v>322</v>
      </c>
      <c r="S1485" s="31">
        <v>900000</v>
      </c>
      <c r="T1485" s="31">
        <v>900000</v>
      </c>
      <c r="U1485" s="31">
        <v>900000</v>
      </c>
      <c r="V1485" s="31">
        <v>0</v>
      </c>
      <c r="W1485" s="31">
        <v>0</v>
      </c>
      <c r="X1485" s="31">
        <v>0</v>
      </c>
      <c r="Y1485" s="31">
        <v>0</v>
      </c>
      <c r="Z1485" s="34">
        <f t="shared" si="23"/>
        <v>0</v>
      </c>
      <c r="AA1485" s="33">
        <v>0</v>
      </c>
      <c r="AB1485" s="33" t="s">
        <v>323</v>
      </c>
      <c r="AC1485" s="28">
        <v>274</v>
      </c>
      <c r="AD1485" s="34">
        <v>0</v>
      </c>
      <c r="AE1485" s="34">
        <v>0</v>
      </c>
      <c r="AF1485" s="35" t="s">
        <v>308</v>
      </c>
      <c r="AG1485" s="18"/>
    </row>
    <row r="1486" spans="2:33" ht="60.75" customHeight="1">
      <c r="B1486" s="18"/>
      <c r="C1486" s="29" t="s">
        <v>1217</v>
      </c>
      <c r="D1486" s="29" t="s">
        <v>1218</v>
      </c>
      <c r="E1486" s="30" t="s">
        <v>1219</v>
      </c>
      <c r="F1486" s="30">
        <v>1</v>
      </c>
      <c r="G1486" s="30" t="s">
        <v>5</v>
      </c>
      <c r="H1486" s="30" t="s">
        <v>97</v>
      </c>
      <c r="I1486" s="31" t="s">
        <v>48</v>
      </c>
      <c r="J1486" s="31" t="s">
        <v>43</v>
      </c>
      <c r="K1486" s="32" t="s">
        <v>58</v>
      </c>
      <c r="L1486" s="31" t="s">
        <v>220</v>
      </c>
      <c r="M1486" s="33" t="s">
        <v>43</v>
      </c>
      <c r="N1486" s="31" t="s">
        <v>60</v>
      </c>
      <c r="O1486" s="31" t="s">
        <v>296</v>
      </c>
      <c r="P1486" s="31" t="s">
        <v>75</v>
      </c>
      <c r="Q1486" s="33" t="s">
        <v>46</v>
      </c>
      <c r="R1486" s="33" t="s">
        <v>322</v>
      </c>
      <c r="S1486" s="31">
        <v>534760</v>
      </c>
      <c r="T1486" s="31">
        <v>523521.22</v>
      </c>
      <c r="U1486" s="31">
        <v>523521.22</v>
      </c>
      <c r="V1486" s="31">
        <v>523521.22</v>
      </c>
      <c r="W1486" s="31">
        <v>474966.07</v>
      </c>
      <c r="X1486" s="31">
        <v>474966.07</v>
      </c>
      <c r="Y1486" s="31">
        <v>474966.07</v>
      </c>
      <c r="Z1486" s="34">
        <f t="shared" si="23"/>
        <v>90.725275663133587</v>
      </c>
      <c r="AA1486" s="33">
        <v>0</v>
      </c>
      <c r="AB1486" s="33" t="s">
        <v>999</v>
      </c>
      <c r="AC1486" s="28">
        <v>62930</v>
      </c>
      <c r="AD1486" s="34">
        <v>0</v>
      </c>
      <c r="AE1486" s="34">
        <v>100</v>
      </c>
      <c r="AF1486" s="35" t="s">
        <v>496</v>
      </c>
      <c r="AG1486" s="18"/>
    </row>
    <row r="1487" spans="2:33" ht="60.75" customHeight="1">
      <c r="B1487" s="18"/>
      <c r="C1487" s="29" t="s">
        <v>1244</v>
      </c>
      <c r="D1487" s="29" t="s">
        <v>1245</v>
      </c>
      <c r="E1487" s="30" t="s">
        <v>1246</v>
      </c>
      <c r="F1487" s="30">
        <v>1</v>
      </c>
      <c r="G1487" s="30" t="s">
        <v>5</v>
      </c>
      <c r="H1487" s="30" t="s">
        <v>225</v>
      </c>
      <c r="I1487" s="31" t="s">
        <v>48</v>
      </c>
      <c r="J1487" s="31" t="s">
        <v>43</v>
      </c>
      <c r="K1487" s="32" t="s">
        <v>58</v>
      </c>
      <c r="L1487" s="31" t="s">
        <v>220</v>
      </c>
      <c r="M1487" s="33" t="s">
        <v>43</v>
      </c>
      <c r="N1487" s="31" t="s">
        <v>60</v>
      </c>
      <c r="O1487" s="31" t="s">
        <v>296</v>
      </c>
      <c r="P1487" s="31" t="s">
        <v>75</v>
      </c>
      <c r="Q1487" s="33" t="s">
        <v>46</v>
      </c>
      <c r="R1487" s="33" t="s">
        <v>322</v>
      </c>
      <c r="S1487" s="31">
        <v>1320080</v>
      </c>
      <c r="T1487" s="31">
        <v>1219153.1299999999</v>
      </c>
      <c r="U1487" s="31">
        <v>1219153.1299999999</v>
      </c>
      <c r="V1487" s="31">
        <v>1219153.1299999999</v>
      </c>
      <c r="W1487" s="31">
        <v>1219153.1299999999</v>
      </c>
      <c r="X1487" s="31">
        <v>1219153.1299999999</v>
      </c>
      <c r="Y1487" s="31">
        <v>1219153.1299999999</v>
      </c>
      <c r="Z1487" s="34">
        <f t="shared" si="23"/>
        <v>100</v>
      </c>
      <c r="AA1487" s="33">
        <v>0</v>
      </c>
      <c r="AB1487" s="33" t="s">
        <v>999</v>
      </c>
      <c r="AC1487" s="28">
        <v>39581</v>
      </c>
      <c r="AD1487" s="34">
        <v>0</v>
      </c>
      <c r="AE1487" s="34">
        <v>100</v>
      </c>
      <c r="AF1487" s="35" t="s">
        <v>308</v>
      </c>
      <c r="AG1487" s="18"/>
    </row>
    <row r="1488" spans="2:33" ht="60.75" customHeight="1">
      <c r="B1488" s="18"/>
      <c r="C1488" s="29" t="s">
        <v>1250</v>
      </c>
      <c r="D1488" s="29" t="s">
        <v>1251</v>
      </c>
      <c r="E1488" s="30" t="s">
        <v>1249</v>
      </c>
      <c r="F1488" s="30">
        <v>1</v>
      </c>
      <c r="G1488" s="30" t="s">
        <v>5</v>
      </c>
      <c r="H1488" s="30" t="s">
        <v>53</v>
      </c>
      <c r="I1488" s="31" t="s">
        <v>48</v>
      </c>
      <c r="J1488" s="31" t="s">
        <v>43</v>
      </c>
      <c r="K1488" s="32" t="s">
        <v>58</v>
      </c>
      <c r="L1488" s="31" t="s">
        <v>220</v>
      </c>
      <c r="M1488" s="33" t="s">
        <v>43</v>
      </c>
      <c r="N1488" s="31" t="s">
        <v>60</v>
      </c>
      <c r="O1488" s="31" t="s">
        <v>296</v>
      </c>
      <c r="P1488" s="31" t="s">
        <v>71</v>
      </c>
      <c r="Q1488" s="33" t="s">
        <v>46</v>
      </c>
      <c r="R1488" s="33" t="s">
        <v>322</v>
      </c>
      <c r="S1488" s="31">
        <v>812072</v>
      </c>
      <c r="T1488" s="31">
        <v>812072</v>
      </c>
      <c r="U1488" s="31">
        <v>812072</v>
      </c>
      <c r="V1488" s="31">
        <v>799463.54</v>
      </c>
      <c r="W1488" s="31">
        <v>799463.54</v>
      </c>
      <c r="X1488" s="31">
        <v>799463.54</v>
      </c>
      <c r="Y1488" s="31">
        <v>583711.62</v>
      </c>
      <c r="Z1488" s="34">
        <f t="shared" si="23"/>
        <v>98.447371661626065</v>
      </c>
      <c r="AA1488" s="33">
        <v>0</v>
      </c>
      <c r="AB1488" s="33" t="s">
        <v>323</v>
      </c>
      <c r="AC1488" s="28">
        <v>225</v>
      </c>
      <c r="AD1488" s="34">
        <v>0</v>
      </c>
      <c r="AE1488" s="34">
        <v>100</v>
      </c>
      <c r="AF1488" s="35" t="s">
        <v>308</v>
      </c>
      <c r="AG1488" s="18"/>
    </row>
    <row r="1489" spans="2:33" ht="60.75" customHeight="1">
      <c r="B1489" s="18"/>
      <c r="C1489" s="29" t="s">
        <v>1255</v>
      </c>
      <c r="D1489" s="29" t="s">
        <v>1253</v>
      </c>
      <c r="E1489" s="30" t="s">
        <v>1254</v>
      </c>
      <c r="F1489" s="30">
        <v>1</v>
      </c>
      <c r="G1489" s="30" t="s">
        <v>5</v>
      </c>
      <c r="H1489" s="30" t="s">
        <v>53</v>
      </c>
      <c r="I1489" s="31" t="s">
        <v>48</v>
      </c>
      <c r="J1489" s="31" t="s">
        <v>43</v>
      </c>
      <c r="K1489" s="32" t="s">
        <v>58</v>
      </c>
      <c r="L1489" s="31" t="s">
        <v>220</v>
      </c>
      <c r="M1489" s="33" t="s">
        <v>43</v>
      </c>
      <c r="N1489" s="31" t="s">
        <v>60</v>
      </c>
      <c r="O1489" s="31" t="s">
        <v>296</v>
      </c>
      <c r="P1489" s="31" t="s">
        <v>71</v>
      </c>
      <c r="Q1489" s="33" t="s">
        <v>46</v>
      </c>
      <c r="R1489" s="33" t="s">
        <v>322</v>
      </c>
      <c r="S1489" s="31">
        <v>936861.25</v>
      </c>
      <c r="T1489" s="31">
        <v>936831.25</v>
      </c>
      <c r="U1489" s="31">
        <v>936831.25</v>
      </c>
      <c r="V1489" s="31">
        <v>774887.81</v>
      </c>
      <c r="W1489" s="31">
        <v>554714.48</v>
      </c>
      <c r="X1489" s="31">
        <v>554714.48</v>
      </c>
      <c r="Y1489" s="31">
        <v>554714.48</v>
      </c>
      <c r="Z1489" s="34">
        <f t="shared" si="23"/>
        <v>59.211782271353563</v>
      </c>
      <c r="AA1489" s="33">
        <v>0</v>
      </c>
      <c r="AB1489" s="33" t="s">
        <v>323</v>
      </c>
      <c r="AC1489" s="28">
        <v>225</v>
      </c>
      <c r="AD1489" s="34">
        <v>0</v>
      </c>
      <c r="AE1489" s="34">
        <v>0</v>
      </c>
      <c r="AF1489" s="35" t="s">
        <v>297</v>
      </c>
      <c r="AG1489" s="18"/>
    </row>
    <row r="1490" spans="2:33" ht="60.75" customHeight="1">
      <c r="B1490" s="18"/>
      <c r="C1490" s="29" t="s">
        <v>1279</v>
      </c>
      <c r="D1490" s="29" t="s">
        <v>1277</v>
      </c>
      <c r="E1490" s="30" t="s">
        <v>1278</v>
      </c>
      <c r="F1490" s="30">
        <v>1</v>
      </c>
      <c r="G1490" s="30" t="s">
        <v>5</v>
      </c>
      <c r="H1490" s="30" t="s">
        <v>90</v>
      </c>
      <c r="I1490" s="31" t="s">
        <v>48</v>
      </c>
      <c r="J1490" s="31" t="s">
        <v>43</v>
      </c>
      <c r="K1490" s="32" t="s">
        <v>58</v>
      </c>
      <c r="L1490" s="31" t="s">
        <v>220</v>
      </c>
      <c r="M1490" s="33" t="s">
        <v>43</v>
      </c>
      <c r="N1490" s="31" t="s">
        <v>60</v>
      </c>
      <c r="O1490" s="31" t="s">
        <v>296</v>
      </c>
      <c r="P1490" s="31" t="s">
        <v>71</v>
      </c>
      <c r="Q1490" s="33" t="s">
        <v>46</v>
      </c>
      <c r="R1490" s="33" t="s">
        <v>322</v>
      </c>
      <c r="S1490" s="31">
        <v>360000</v>
      </c>
      <c r="T1490" s="31">
        <v>360000</v>
      </c>
      <c r="U1490" s="31">
        <v>360000</v>
      </c>
      <c r="V1490" s="31">
        <v>285210.02</v>
      </c>
      <c r="W1490" s="31">
        <v>285210.02</v>
      </c>
      <c r="X1490" s="31">
        <v>285210.02</v>
      </c>
      <c r="Y1490" s="31">
        <v>285210.02</v>
      </c>
      <c r="Z1490" s="34">
        <f t="shared" si="23"/>
        <v>79.225005555555555</v>
      </c>
      <c r="AA1490" s="33">
        <v>0</v>
      </c>
      <c r="AB1490" s="33" t="s">
        <v>999</v>
      </c>
      <c r="AC1490" s="28">
        <v>0</v>
      </c>
      <c r="AD1490" s="34">
        <v>0</v>
      </c>
      <c r="AE1490" s="34">
        <v>100</v>
      </c>
      <c r="AF1490" s="35" t="s">
        <v>308</v>
      </c>
      <c r="AG1490" s="18"/>
    </row>
    <row r="1491" spans="2:33" ht="60.75" customHeight="1">
      <c r="B1491" s="18"/>
      <c r="C1491" s="29" t="s">
        <v>1283</v>
      </c>
      <c r="D1491" s="29" t="s">
        <v>1281</v>
      </c>
      <c r="E1491" s="30" t="s">
        <v>1282</v>
      </c>
      <c r="F1491" s="30">
        <v>1</v>
      </c>
      <c r="G1491" s="30" t="s">
        <v>5</v>
      </c>
      <c r="H1491" s="30" t="s">
        <v>90</v>
      </c>
      <c r="I1491" s="31" t="s">
        <v>48</v>
      </c>
      <c r="J1491" s="31" t="s">
        <v>43</v>
      </c>
      <c r="K1491" s="32" t="s">
        <v>58</v>
      </c>
      <c r="L1491" s="31" t="s">
        <v>220</v>
      </c>
      <c r="M1491" s="33" t="s">
        <v>43</v>
      </c>
      <c r="N1491" s="31" t="s">
        <v>60</v>
      </c>
      <c r="O1491" s="31" t="s">
        <v>296</v>
      </c>
      <c r="P1491" s="31" t="s">
        <v>71</v>
      </c>
      <c r="Q1491" s="33" t="s">
        <v>46</v>
      </c>
      <c r="R1491" s="33" t="s">
        <v>322</v>
      </c>
      <c r="S1491" s="31">
        <v>2057514.57</v>
      </c>
      <c r="T1491" s="31">
        <v>2057514.57</v>
      </c>
      <c r="U1491" s="31">
        <v>2057514.57</v>
      </c>
      <c r="V1491" s="31">
        <v>0</v>
      </c>
      <c r="W1491" s="31">
        <v>0</v>
      </c>
      <c r="X1491" s="31">
        <v>0</v>
      </c>
      <c r="Y1491" s="31">
        <v>0</v>
      </c>
      <c r="Z1491" s="34">
        <f t="shared" si="23"/>
        <v>0</v>
      </c>
      <c r="AA1491" s="33">
        <v>0</v>
      </c>
      <c r="AB1491" s="33" t="s">
        <v>323</v>
      </c>
      <c r="AC1491" s="28">
        <v>35000</v>
      </c>
      <c r="AD1491" s="34">
        <v>0</v>
      </c>
      <c r="AE1491" s="34">
        <v>0</v>
      </c>
      <c r="AF1491" s="35" t="s">
        <v>308</v>
      </c>
      <c r="AG1491" s="18"/>
    </row>
    <row r="1492" spans="2:33" ht="60.75" customHeight="1">
      <c r="B1492" s="18"/>
      <c r="C1492" s="29" t="s">
        <v>1426</v>
      </c>
      <c r="D1492" s="29" t="s">
        <v>1425</v>
      </c>
      <c r="E1492" s="30" t="s">
        <v>1422</v>
      </c>
      <c r="F1492" s="30">
        <v>1</v>
      </c>
      <c r="G1492" s="30" t="s">
        <v>5</v>
      </c>
      <c r="H1492" s="30" t="s">
        <v>82</v>
      </c>
      <c r="I1492" s="31" t="s">
        <v>48</v>
      </c>
      <c r="J1492" s="31" t="s">
        <v>43</v>
      </c>
      <c r="K1492" s="32" t="s">
        <v>58</v>
      </c>
      <c r="L1492" s="31" t="s">
        <v>220</v>
      </c>
      <c r="M1492" s="33" t="s">
        <v>43</v>
      </c>
      <c r="N1492" s="31" t="s">
        <v>60</v>
      </c>
      <c r="O1492" s="31" t="s">
        <v>296</v>
      </c>
      <c r="P1492" s="31" t="s">
        <v>99</v>
      </c>
      <c r="Q1492" s="33" t="s">
        <v>46</v>
      </c>
      <c r="R1492" s="33" t="s">
        <v>322</v>
      </c>
      <c r="S1492" s="31">
        <v>9000000</v>
      </c>
      <c r="T1492" s="31">
        <v>3930558.94</v>
      </c>
      <c r="U1492" s="31">
        <v>3930558.94</v>
      </c>
      <c r="V1492" s="31">
        <v>3930558.94</v>
      </c>
      <c r="W1492" s="31">
        <v>3930558.94</v>
      </c>
      <c r="X1492" s="31">
        <v>3930558.94</v>
      </c>
      <c r="Y1492" s="31">
        <v>3930558.94</v>
      </c>
      <c r="Z1492" s="34">
        <f t="shared" si="23"/>
        <v>100</v>
      </c>
      <c r="AA1492" s="33">
        <v>0</v>
      </c>
      <c r="AB1492" s="33" t="s">
        <v>118</v>
      </c>
      <c r="AC1492" s="28">
        <v>0</v>
      </c>
      <c r="AD1492" s="34">
        <v>0</v>
      </c>
      <c r="AE1492" s="34">
        <v>2</v>
      </c>
      <c r="AF1492" s="35" t="s">
        <v>308</v>
      </c>
      <c r="AG1492" s="18"/>
    </row>
    <row r="1493" spans="2:33" ht="60.75" customHeight="1">
      <c r="B1493" s="18"/>
      <c r="C1493" s="29" t="s">
        <v>1430</v>
      </c>
      <c r="D1493" s="29" t="s">
        <v>1431</v>
      </c>
      <c r="E1493" s="30" t="s">
        <v>1429</v>
      </c>
      <c r="F1493" s="30">
        <v>1</v>
      </c>
      <c r="G1493" s="30" t="s">
        <v>5</v>
      </c>
      <c r="H1493" s="30" t="s">
        <v>76</v>
      </c>
      <c r="I1493" s="31" t="s">
        <v>48</v>
      </c>
      <c r="J1493" s="31" t="s">
        <v>43</v>
      </c>
      <c r="K1493" s="32" t="s">
        <v>58</v>
      </c>
      <c r="L1493" s="31" t="s">
        <v>220</v>
      </c>
      <c r="M1493" s="33" t="s">
        <v>43</v>
      </c>
      <c r="N1493" s="31" t="s">
        <v>60</v>
      </c>
      <c r="O1493" s="31" t="s">
        <v>296</v>
      </c>
      <c r="P1493" s="31" t="s">
        <v>99</v>
      </c>
      <c r="Q1493" s="33" t="s">
        <v>46</v>
      </c>
      <c r="R1493" s="33" t="s">
        <v>322</v>
      </c>
      <c r="S1493" s="31">
        <v>3000000</v>
      </c>
      <c r="T1493" s="31">
        <v>4793802.97</v>
      </c>
      <c r="U1493" s="31">
        <v>4793802.97</v>
      </c>
      <c r="V1493" s="31">
        <v>4793800.9400000004</v>
      </c>
      <c r="W1493" s="31">
        <v>4793800.9400000004</v>
      </c>
      <c r="X1493" s="31">
        <v>4793800.9400000004</v>
      </c>
      <c r="Y1493" s="31">
        <v>4793800.9400000004</v>
      </c>
      <c r="Z1493" s="34">
        <f t="shared" si="23"/>
        <v>99.999957653662193</v>
      </c>
      <c r="AA1493" s="33">
        <v>0</v>
      </c>
      <c r="AB1493" s="33" t="s">
        <v>104</v>
      </c>
      <c r="AC1493" s="28">
        <v>2000</v>
      </c>
      <c r="AD1493" s="34">
        <v>0</v>
      </c>
      <c r="AE1493" s="34">
        <v>100</v>
      </c>
      <c r="AF1493" s="35" t="s">
        <v>308</v>
      </c>
      <c r="AG1493" s="18"/>
    </row>
    <row r="1494" spans="2:33" ht="60.75" customHeight="1">
      <c r="B1494" s="18"/>
      <c r="C1494" s="29" t="s">
        <v>1435</v>
      </c>
      <c r="D1494" s="29" t="s">
        <v>1433</v>
      </c>
      <c r="E1494" s="30" t="s">
        <v>1434</v>
      </c>
      <c r="F1494" s="30">
        <v>1</v>
      </c>
      <c r="G1494" s="30" t="s">
        <v>5</v>
      </c>
      <c r="H1494" s="30" t="s">
        <v>53</v>
      </c>
      <c r="I1494" s="31" t="s">
        <v>48</v>
      </c>
      <c r="J1494" s="31" t="s">
        <v>43</v>
      </c>
      <c r="K1494" s="32" t="s">
        <v>58</v>
      </c>
      <c r="L1494" s="31" t="s">
        <v>220</v>
      </c>
      <c r="M1494" s="33" t="s">
        <v>43</v>
      </c>
      <c r="N1494" s="31" t="s">
        <v>60</v>
      </c>
      <c r="O1494" s="31" t="s">
        <v>1436</v>
      </c>
      <c r="P1494" s="31" t="s">
        <v>99</v>
      </c>
      <c r="Q1494" s="33" t="s">
        <v>46</v>
      </c>
      <c r="R1494" s="33" t="s">
        <v>322</v>
      </c>
      <c r="S1494" s="31">
        <v>9000000</v>
      </c>
      <c r="T1494" s="31">
        <v>15000000</v>
      </c>
      <c r="U1494" s="31">
        <v>15000000</v>
      </c>
      <c r="V1494" s="31">
        <v>14879433.289999999</v>
      </c>
      <c r="W1494" s="31">
        <v>14879433.289999999</v>
      </c>
      <c r="X1494" s="31">
        <v>14879433.289999999</v>
      </c>
      <c r="Y1494" s="31">
        <v>14879433.289999999</v>
      </c>
      <c r="Z1494" s="34">
        <f t="shared" si="23"/>
        <v>99.196221933333334</v>
      </c>
      <c r="AA1494" s="33">
        <v>0</v>
      </c>
      <c r="AB1494" s="33" t="s">
        <v>118</v>
      </c>
      <c r="AC1494" s="28">
        <v>2000</v>
      </c>
      <c r="AD1494" s="34">
        <v>0</v>
      </c>
      <c r="AE1494" s="34">
        <v>15</v>
      </c>
      <c r="AF1494" s="35" t="s">
        <v>308</v>
      </c>
      <c r="AG1494" s="18"/>
    </row>
    <row r="1495" spans="2:33" ht="60.75" customHeight="1">
      <c r="B1495" s="18"/>
      <c r="C1495" s="29" t="s">
        <v>1508</v>
      </c>
      <c r="D1495" s="29" t="s">
        <v>1509</v>
      </c>
      <c r="E1495" s="30" t="s">
        <v>1510</v>
      </c>
      <c r="F1495" s="30">
        <v>1</v>
      </c>
      <c r="G1495" s="30" t="s">
        <v>5</v>
      </c>
      <c r="H1495" s="30" t="s">
        <v>82</v>
      </c>
      <c r="I1495" s="31" t="s">
        <v>48</v>
      </c>
      <c r="J1495" s="31" t="s">
        <v>43</v>
      </c>
      <c r="K1495" s="32" t="s">
        <v>58</v>
      </c>
      <c r="L1495" s="31" t="s">
        <v>220</v>
      </c>
      <c r="M1495" s="33" t="s">
        <v>43</v>
      </c>
      <c r="N1495" s="31" t="s">
        <v>60</v>
      </c>
      <c r="O1495" s="31" t="s">
        <v>1511</v>
      </c>
      <c r="P1495" s="31" t="s">
        <v>99</v>
      </c>
      <c r="Q1495" s="33" t="s">
        <v>46</v>
      </c>
      <c r="R1495" s="33" t="s">
        <v>322</v>
      </c>
      <c r="S1495" s="31">
        <v>2666022.15</v>
      </c>
      <c r="T1495" s="31">
        <v>2666022.15</v>
      </c>
      <c r="U1495" s="31">
        <v>2666022.15</v>
      </c>
      <c r="V1495" s="31">
        <v>2588720.0099999998</v>
      </c>
      <c r="W1495" s="31">
        <v>1216418.58</v>
      </c>
      <c r="X1495" s="31">
        <v>1216418.58</v>
      </c>
      <c r="Y1495" s="31">
        <v>1216418.58</v>
      </c>
      <c r="Z1495" s="34">
        <f t="shared" si="23"/>
        <v>45.626724444131121</v>
      </c>
      <c r="AA1495" s="33">
        <v>0</v>
      </c>
      <c r="AB1495" s="33" t="s">
        <v>511</v>
      </c>
      <c r="AC1495" s="28">
        <v>5000</v>
      </c>
      <c r="AD1495" s="34">
        <v>0</v>
      </c>
      <c r="AE1495" s="34">
        <v>0</v>
      </c>
      <c r="AF1495" s="35" t="s">
        <v>496</v>
      </c>
      <c r="AG1495" s="18"/>
    </row>
    <row r="1496" spans="2:33" ht="60.75" customHeight="1">
      <c r="B1496" s="18"/>
      <c r="C1496" s="29" t="s">
        <v>1549</v>
      </c>
      <c r="D1496" s="29" t="s">
        <v>1550</v>
      </c>
      <c r="E1496" s="30" t="s">
        <v>365</v>
      </c>
      <c r="F1496" s="30">
        <v>1</v>
      </c>
      <c r="G1496" s="30" t="s">
        <v>5</v>
      </c>
      <c r="H1496" s="30" t="s">
        <v>53</v>
      </c>
      <c r="I1496" s="31" t="s">
        <v>53</v>
      </c>
      <c r="J1496" s="31" t="s">
        <v>57</v>
      </c>
      <c r="K1496" s="32" t="s">
        <v>58</v>
      </c>
      <c r="L1496" s="31" t="s">
        <v>220</v>
      </c>
      <c r="M1496" s="33" t="s">
        <v>43</v>
      </c>
      <c r="N1496" s="31" t="s">
        <v>60</v>
      </c>
      <c r="O1496" s="31" t="s">
        <v>116</v>
      </c>
      <c r="P1496" s="31" t="s">
        <v>45</v>
      </c>
      <c r="Q1496" s="33" t="s">
        <v>46</v>
      </c>
      <c r="R1496" s="33" t="s">
        <v>322</v>
      </c>
      <c r="S1496" s="31">
        <v>347500</v>
      </c>
      <c r="T1496" s="31">
        <v>252738.52</v>
      </c>
      <c r="U1496" s="31">
        <v>252738.52</v>
      </c>
      <c r="V1496" s="31">
        <v>252738.52</v>
      </c>
      <c r="W1496" s="31">
        <v>134221.32</v>
      </c>
      <c r="X1496" s="31">
        <v>134221.32</v>
      </c>
      <c r="Y1496" s="31">
        <v>134221.32</v>
      </c>
      <c r="Z1496" s="34">
        <f t="shared" si="23"/>
        <v>53.106791952409949</v>
      </c>
      <c r="AA1496" s="33">
        <v>0</v>
      </c>
      <c r="AB1496" s="33" t="s">
        <v>170</v>
      </c>
      <c r="AC1496" s="28">
        <v>0</v>
      </c>
      <c r="AD1496" s="34">
        <v>0</v>
      </c>
      <c r="AE1496" s="34">
        <v>86</v>
      </c>
      <c r="AF1496" s="35" t="s">
        <v>119</v>
      </c>
      <c r="AG1496" s="18"/>
    </row>
    <row r="1497" spans="2:33" ht="60.75" customHeight="1">
      <c r="B1497" s="18"/>
      <c r="C1497" s="29" t="s">
        <v>1551</v>
      </c>
      <c r="D1497" s="29" t="s">
        <v>367</v>
      </c>
      <c r="E1497" s="30" t="s">
        <v>368</v>
      </c>
      <c r="F1497" s="30">
        <v>1</v>
      </c>
      <c r="G1497" s="30" t="s">
        <v>5</v>
      </c>
      <c r="H1497" s="30" t="s">
        <v>53</v>
      </c>
      <c r="I1497" s="31" t="s">
        <v>369</v>
      </c>
      <c r="J1497" s="31" t="s">
        <v>41</v>
      </c>
      <c r="K1497" s="32" t="s">
        <v>58</v>
      </c>
      <c r="L1497" s="31" t="s">
        <v>220</v>
      </c>
      <c r="M1497" s="33" t="s">
        <v>43</v>
      </c>
      <c r="N1497" s="31" t="s">
        <v>60</v>
      </c>
      <c r="O1497" s="31" t="s">
        <v>116</v>
      </c>
      <c r="P1497" s="31" t="s">
        <v>45</v>
      </c>
      <c r="Q1497" s="33" t="s">
        <v>46</v>
      </c>
      <c r="R1497" s="33" t="s">
        <v>322</v>
      </c>
      <c r="S1497" s="31">
        <v>1290000</v>
      </c>
      <c r="T1497" s="31">
        <v>696132.5</v>
      </c>
      <c r="U1497" s="31">
        <v>696132.5</v>
      </c>
      <c r="V1497" s="31">
        <v>696132.5</v>
      </c>
      <c r="W1497" s="31">
        <v>696132.5</v>
      </c>
      <c r="X1497" s="31">
        <v>696132.5</v>
      </c>
      <c r="Y1497" s="31">
        <v>696132.5</v>
      </c>
      <c r="Z1497" s="34">
        <f t="shared" si="23"/>
        <v>100</v>
      </c>
      <c r="AA1497" s="33">
        <v>0</v>
      </c>
      <c r="AB1497" s="33" t="s">
        <v>170</v>
      </c>
      <c r="AC1497" s="28">
        <v>0</v>
      </c>
      <c r="AD1497" s="34">
        <v>0</v>
      </c>
      <c r="AE1497" s="34">
        <v>80</v>
      </c>
      <c r="AF1497" s="35" t="s">
        <v>119</v>
      </c>
      <c r="AG1497" s="18"/>
    </row>
    <row r="1498" spans="2:33" ht="60.75" customHeight="1">
      <c r="B1498" s="18"/>
      <c r="C1498" s="29" t="s">
        <v>1556</v>
      </c>
      <c r="D1498" s="29" t="s">
        <v>1557</v>
      </c>
      <c r="E1498" s="30" t="s">
        <v>1558</v>
      </c>
      <c r="F1498" s="30">
        <v>1</v>
      </c>
      <c r="G1498" s="30" t="s">
        <v>5</v>
      </c>
      <c r="H1498" s="30" t="s">
        <v>225</v>
      </c>
      <c r="I1498" s="31" t="s">
        <v>225</v>
      </c>
      <c r="J1498" s="31" t="s">
        <v>57</v>
      </c>
      <c r="K1498" s="32" t="s">
        <v>58</v>
      </c>
      <c r="L1498" s="31" t="s">
        <v>220</v>
      </c>
      <c r="M1498" s="33" t="s">
        <v>43</v>
      </c>
      <c r="N1498" s="31" t="s">
        <v>60</v>
      </c>
      <c r="O1498" s="31" t="s">
        <v>116</v>
      </c>
      <c r="P1498" s="31" t="s">
        <v>45</v>
      </c>
      <c r="Q1498" s="33" t="s">
        <v>46</v>
      </c>
      <c r="R1498" s="33" t="s">
        <v>322</v>
      </c>
      <c r="S1498" s="31">
        <v>3000000</v>
      </c>
      <c r="T1498" s="31">
        <v>2862958.31</v>
      </c>
      <c r="U1498" s="31">
        <v>2862958.31</v>
      </c>
      <c r="V1498" s="31">
        <v>2862958.31</v>
      </c>
      <c r="W1498" s="31">
        <v>2862958.31</v>
      </c>
      <c r="X1498" s="31">
        <v>2862958.31</v>
      </c>
      <c r="Y1498" s="31">
        <v>2862958.31</v>
      </c>
      <c r="Z1498" s="34">
        <f t="shared" si="23"/>
        <v>100</v>
      </c>
      <c r="AA1498" s="33">
        <v>0</v>
      </c>
      <c r="AB1498" s="33" t="s">
        <v>118</v>
      </c>
      <c r="AC1498" s="28">
        <v>0</v>
      </c>
      <c r="AD1498" s="34">
        <v>0</v>
      </c>
      <c r="AE1498" s="34">
        <v>100</v>
      </c>
      <c r="AF1498" s="35" t="s">
        <v>119</v>
      </c>
      <c r="AG1498" s="18"/>
    </row>
    <row r="1499" spans="2:33" ht="67.5" customHeight="1">
      <c r="B1499" s="18"/>
      <c r="C1499" s="29" t="s">
        <v>1562</v>
      </c>
      <c r="D1499" s="29" t="s">
        <v>1563</v>
      </c>
      <c r="E1499" s="30" t="s">
        <v>165</v>
      </c>
      <c r="F1499" s="30">
        <v>1</v>
      </c>
      <c r="G1499" s="30" t="s">
        <v>5</v>
      </c>
      <c r="H1499" s="30" t="s">
        <v>76</v>
      </c>
      <c r="I1499" s="31" t="s">
        <v>88</v>
      </c>
      <c r="J1499" s="31" t="s">
        <v>41</v>
      </c>
      <c r="K1499" s="32" t="s">
        <v>58</v>
      </c>
      <c r="L1499" s="31" t="s">
        <v>220</v>
      </c>
      <c r="M1499" s="33" t="s">
        <v>43</v>
      </c>
      <c r="N1499" s="31" t="s">
        <v>60</v>
      </c>
      <c r="O1499" s="31" t="s">
        <v>116</v>
      </c>
      <c r="P1499" s="31" t="s">
        <v>45</v>
      </c>
      <c r="Q1499" s="33" t="s">
        <v>46</v>
      </c>
      <c r="R1499" s="33" t="s">
        <v>322</v>
      </c>
      <c r="S1499" s="31">
        <v>5596340</v>
      </c>
      <c r="T1499" s="31">
        <v>3315740.5</v>
      </c>
      <c r="U1499" s="31">
        <v>3315740.5</v>
      </c>
      <c r="V1499" s="31">
        <v>3315740.5</v>
      </c>
      <c r="W1499" s="31">
        <v>3054735.88</v>
      </c>
      <c r="X1499" s="31">
        <v>3054735.88</v>
      </c>
      <c r="Y1499" s="31">
        <v>3054735.88</v>
      </c>
      <c r="Z1499" s="34">
        <f t="shared" si="23"/>
        <v>92.128315831712399</v>
      </c>
      <c r="AA1499" s="33">
        <v>0</v>
      </c>
      <c r="AB1499" s="33" t="s">
        <v>118</v>
      </c>
      <c r="AC1499" s="28">
        <v>0</v>
      </c>
      <c r="AD1499" s="34">
        <v>0</v>
      </c>
      <c r="AE1499" s="34">
        <v>100</v>
      </c>
      <c r="AF1499" s="35" t="s">
        <v>119</v>
      </c>
      <c r="AG1499" s="18"/>
    </row>
    <row r="1500" spans="2:33" ht="67.5" customHeight="1">
      <c r="B1500" s="18"/>
      <c r="C1500" s="29" t="s">
        <v>1599</v>
      </c>
      <c r="D1500" s="29" t="s">
        <v>1597</v>
      </c>
      <c r="E1500" s="30" t="s">
        <v>1598</v>
      </c>
      <c r="F1500" s="30">
        <v>1</v>
      </c>
      <c r="G1500" s="30" t="s">
        <v>5</v>
      </c>
      <c r="H1500" s="30" t="s">
        <v>68</v>
      </c>
      <c r="I1500" s="31" t="s">
        <v>48</v>
      </c>
      <c r="J1500" s="31" t="s">
        <v>43</v>
      </c>
      <c r="K1500" s="32" t="s">
        <v>58</v>
      </c>
      <c r="L1500" s="31" t="s">
        <v>220</v>
      </c>
      <c r="M1500" s="33" t="s">
        <v>43</v>
      </c>
      <c r="N1500" s="31" t="s">
        <v>60</v>
      </c>
      <c r="O1500" s="31" t="s">
        <v>296</v>
      </c>
      <c r="P1500" s="31" t="s">
        <v>99</v>
      </c>
      <c r="Q1500" s="33" t="s">
        <v>46</v>
      </c>
      <c r="R1500" s="33" t="s">
        <v>322</v>
      </c>
      <c r="S1500" s="31">
        <v>1607241.64</v>
      </c>
      <c r="T1500" s="31">
        <v>1568056.3</v>
      </c>
      <c r="U1500" s="31">
        <v>1568056.3</v>
      </c>
      <c r="V1500" s="31">
        <v>1568056.3</v>
      </c>
      <c r="W1500" s="31">
        <v>880272.14</v>
      </c>
      <c r="X1500" s="31">
        <v>880272.14</v>
      </c>
      <c r="Y1500" s="31">
        <v>880272.14</v>
      </c>
      <c r="Z1500" s="34">
        <f t="shared" si="23"/>
        <v>56.137789185247996</v>
      </c>
      <c r="AA1500" s="33">
        <v>0</v>
      </c>
      <c r="AB1500" s="33" t="s">
        <v>104</v>
      </c>
      <c r="AC1500" s="28">
        <v>2000</v>
      </c>
      <c r="AD1500" s="34">
        <v>0</v>
      </c>
      <c r="AE1500" s="34">
        <v>54</v>
      </c>
      <c r="AF1500" s="35" t="s">
        <v>308</v>
      </c>
      <c r="AG1500" s="18"/>
    </row>
    <row r="1501" spans="2:33" ht="60.75" customHeight="1">
      <c r="B1501" s="18"/>
      <c r="C1501" s="29" t="s">
        <v>1600</v>
      </c>
      <c r="D1501" s="29" t="s">
        <v>1601</v>
      </c>
      <c r="E1501" s="30" t="s">
        <v>1602</v>
      </c>
      <c r="F1501" s="30">
        <v>1</v>
      </c>
      <c r="G1501" s="30" t="s">
        <v>5</v>
      </c>
      <c r="H1501" s="30" t="s">
        <v>68</v>
      </c>
      <c r="I1501" s="31" t="s">
        <v>48</v>
      </c>
      <c r="J1501" s="31" t="s">
        <v>43</v>
      </c>
      <c r="K1501" s="32" t="s">
        <v>58</v>
      </c>
      <c r="L1501" s="31" t="s">
        <v>220</v>
      </c>
      <c r="M1501" s="33" t="s">
        <v>43</v>
      </c>
      <c r="N1501" s="31" t="s">
        <v>60</v>
      </c>
      <c r="O1501" s="31" t="s">
        <v>296</v>
      </c>
      <c r="P1501" s="31" t="s">
        <v>99</v>
      </c>
      <c r="Q1501" s="33" t="s">
        <v>46</v>
      </c>
      <c r="R1501" s="33" t="s">
        <v>322</v>
      </c>
      <c r="S1501" s="31">
        <v>3734630.54</v>
      </c>
      <c r="T1501" s="31">
        <v>3734630.54</v>
      </c>
      <c r="U1501" s="31">
        <v>3734630.54</v>
      </c>
      <c r="V1501" s="31">
        <v>3649998.39</v>
      </c>
      <c r="W1501" s="31">
        <v>3140891.81</v>
      </c>
      <c r="X1501" s="31">
        <v>3140891.81</v>
      </c>
      <c r="Y1501" s="31">
        <v>3140891.81</v>
      </c>
      <c r="Z1501" s="34">
        <f t="shared" si="23"/>
        <v>84.101808100139408</v>
      </c>
      <c r="AA1501" s="33">
        <v>0</v>
      </c>
      <c r="AB1501" s="33" t="s">
        <v>104</v>
      </c>
      <c r="AC1501" s="28">
        <v>1000</v>
      </c>
      <c r="AD1501" s="34">
        <v>0</v>
      </c>
      <c r="AE1501" s="34">
        <v>100</v>
      </c>
      <c r="AF1501" s="35" t="s">
        <v>281</v>
      </c>
      <c r="AG1501" s="18"/>
    </row>
    <row r="1502" spans="2:33" ht="60.75" customHeight="1">
      <c r="B1502" s="18"/>
      <c r="C1502" s="29" t="s">
        <v>1609</v>
      </c>
      <c r="D1502" s="29" t="s">
        <v>1607</v>
      </c>
      <c r="E1502" s="30" t="s">
        <v>1608</v>
      </c>
      <c r="F1502" s="30">
        <v>1</v>
      </c>
      <c r="G1502" s="30" t="s">
        <v>5</v>
      </c>
      <c r="H1502" s="30" t="s">
        <v>90</v>
      </c>
      <c r="I1502" s="31" t="s">
        <v>48</v>
      </c>
      <c r="J1502" s="31" t="s">
        <v>43</v>
      </c>
      <c r="K1502" s="32" t="s">
        <v>58</v>
      </c>
      <c r="L1502" s="31" t="s">
        <v>220</v>
      </c>
      <c r="M1502" s="33" t="s">
        <v>43</v>
      </c>
      <c r="N1502" s="31" t="s">
        <v>60</v>
      </c>
      <c r="O1502" s="31" t="s">
        <v>646</v>
      </c>
      <c r="P1502" s="31" t="s">
        <v>99</v>
      </c>
      <c r="Q1502" s="33" t="s">
        <v>46</v>
      </c>
      <c r="R1502" s="33" t="s">
        <v>322</v>
      </c>
      <c r="S1502" s="31">
        <v>2584000</v>
      </c>
      <c r="T1502" s="31">
        <v>2584000</v>
      </c>
      <c r="U1502" s="31">
        <v>2483841.3199999998</v>
      </c>
      <c r="V1502" s="31">
        <v>2483841.3199999998</v>
      </c>
      <c r="W1502" s="31">
        <v>2483841.08</v>
      </c>
      <c r="X1502" s="31">
        <v>2483841.08</v>
      </c>
      <c r="Y1502" s="31">
        <v>2483841.08</v>
      </c>
      <c r="Z1502" s="34">
        <f t="shared" si="23"/>
        <v>96.123880804953572</v>
      </c>
      <c r="AA1502" s="33">
        <v>0</v>
      </c>
      <c r="AB1502" s="33" t="s">
        <v>104</v>
      </c>
      <c r="AC1502" s="28">
        <v>2500</v>
      </c>
      <c r="AD1502" s="34">
        <v>0</v>
      </c>
      <c r="AE1502" s="34">
        <v>100</v>
      </c>
      <c r="AF1502" s="35" t="s">
        <v>308</v>
      </c>
      <c r="AG1502" s="18"/>
    </row>
    <row r="1503" spans="2:33" ht="60.75" customHeight="1">
      <c r="B1503" s="18"/>
      <c r="C1503" s="29" t="s">
        <v>1616</v>
      </c>
      <c r="D1503" s="29" t="s">
        <v>1614</v>
      </c>
      <c r="E1503" s="30" t="s">
        <v>1615</v>
      </c>
      <c r="F1503" s="30">
        <v>1</v>
      </c>
      <c r="G1503" s="30" t="s">
        <v>5</v>
      </c>
      <c r="H1503" s="30" t="s">
        <v>76</v>
      </c>
      <c r="I1503" s="31" t="s">
        <v>48</v>
      </c>
      <c r="J1503" s="31" t="s">
        <v>43</v>
      </c>
      <c r="K1503" s="32" t="s">
        <v>58</v>
      </c>
      <c r="L1503" s="31" t="s">
        <v>220</v>
      </c>
      <c r="M1503" s="33" t="s">
        <v>43</v>
      </c>
      <c r="N1503" s="31" t="s">
        <v>60</v>
      </c>
      <c r="O1503" s="31" t="s">
        <v>296</v>
      </c>
      <c r="P1503" s="31" t="s">
        <v>99</v>
      </c>
      <c r="Q1503" s="33" t="s">
        <v>46</v>
      </c>
      <c r="R1503" s="33" t="s">
        <v>322</v>
      </c>
      <c r="S1503" s="31">
        <v>899018</v>
      </c>
      <c r="T1503" s="31">
        <v>899018</v>
      </c>
      <c r="U1503" s="31">
        <v>899018</v>
      </c>
      <c r="V1503" s="31">
        <v>886492.98</v>
      </c>
      <c r="W1503" s="31">
        <v>886492.94</v>
      </c>
      <c r="X1503" s="31">
        <v>886492.94</v>
      </c>
      <c r="Y1503" s="31">
        <v>0</v>
      </c>
      <c r="Z1503" s="34">
        <f t="shared" si="23"/>
        <v>98.606806537800125</v>
      </c>
      <c r="AA1503" s="33">
        <v>0</v>
      </c>
      <c r="AB1503" s="33" t="s">
        <v>104</v>
      </c>
      <c r="AC1503" s="28">
        <v>184337</v>
      </c>
      <c r="AD1503" s="34">
        <v>0</v>
      </c>
      <c r="AE1503" s="34">
        <v>29</v>
      </c>
      <c r="AF1503" s="35" t="s">
        <v>308</v>
      </c>
      <c r="AG1503" s="18"/>
    </row>
    <row r="1504" spans="2:33" ht="60.75" customHeight="1">
      <c r="B1504" s="18"/>
      <c r="C1504" s="29" t="s">
        <v>1617</v>
      </c>
      <c r="D1504" s="29" t="s">
        <v>1618</v>
      </c>
      <c r="E1504" s="30" t="s">
        <v>1619</v>
      </c>
      <c r="F1504" s="30">
        <v>1</v>
      </c>
      <c r="G1504" s="30" t="s">
        <v>5</v>
      </c>
      <c r="H1504" s="30" t="s">
        <v>53</v>
      </c>
      <c r="I1504" s="31" t="s">
        <v>48</v>
      </c>
      <c r="J1504" s="31" t="s">
        <v>43</v>
      </c>
      <c r="K1504" s="32" t="s">
        <v>58</v>
      </c>
      <c r="L1504" s="31" t="s">
        <v>220</v>
      </c>
      <c r="M1504" s="33" t="s">
        <v>43</v>
      </c>
      <c r="N1504" s="31" t="s">
        <v>60</v>
      </c>
      <c r="O1504" s="31" t="s">
        <v>296</v>
      </c>
      <c r="P1504" s="31" t="s">
        <v>52</v>
      </c>
      <c r="Q1504" s="33" t="s">
        <v>46</v>
      </c>
      <c r="R1504" s="33" t="s">
        <v>322</v>
      </c>
      <c r="S1504" s="31">
        <v>225912.45</v>
      </c>
      <c r="T1504" s="31">
        <v>181758.92</v>
      </c>
      <c r="U1504" s="31">
        <v>181758.92</v>
      </c>
      <c r="V1504" s="31">
        <v>181758.92</v>
      </c>
      <c r="W1504" s="31">
        <v>0</v>
      </c>
      <c r="X1504" s="31">
        <v>0</v>
      </c>
      <c r="Y1504" s="31">
        <v>0</v>
      </c>
      <c r="Z1504" s="34">
        <f t="shared" si="23"/>
        <v>0</v>
      </c>
      <c r="AA1504" s="33">
        <v>0</v>
      </c>
      <c r="AB1504" s="33" t="s">
        <v>118</v>
      </c>
      <c r="AC1504" s="28">
        <v>20</v>
      </c>
      <c r="AD1504" s="34">
        <v>0</v>
      </c>
      <c r="AE1504" s="34">
        <v>0</v>
      </c>
      <c r="AF1504" s="35" t="s">
        <v>496</v>
      </c>
      <c r="AG1504" s="18"/>
    </row>
    <row r="1505" spans="2:33" ht="67.5" customHeight="1">
      <c r="B1505" s="18"/>
      <c r="C1505" s="29" t="s">
        <v>1632</v>
      </c>
      <c r="D1505" s="29" t="s">
        <v>1633</v>
      </c>
      <c r="E1505" s="30" t="s">
        <v>1634</v>
      </c>
      <c r="F1505" s="30">
        <v>1</v>
      </c>
      <c r="G1505" s="30" t="s">
        <v>5</v>
      </c>
      <c r="H1505" s="30" t="s">
        <v>1347</v>
      </c>
      <c r="I1505" s="31" t="s">
        <v>48</v>
      </c>
      <c r="J1505" s="31" t="s">
        <v>43</v>
      </c>
      <c r="K1505" s="32" t="s">
        <v>58</v>
      </c>
      <c r="L1505" s="31" t="s">
        <v>220</v>
      </c>
      <c r="M1505" s="33" t="s">
        <v>43</v>
      </c>
      <c r="N1505" s="31" t="s">
        <v>60</v>
      </c>
      <c r="O1505" s="31" t="s">
        <v>296</v>
      </c>
      <c r="P1505" s="31" t="s">
        <v>99</v>
      </c>
      <c r="Q1505" s="33" t="s">
        <v>46</v>
      </c>
      <c r="R1505" s="33" t="s">
        <v>322</v>
      </c>
      <c r="S1505" s="31">
        <v>3734630.54</v>
      </c>
      <c r="T1505" s="31">
        <v>3606057.18</v>
      </c>
      <c r="U1505" s="31">
        <v>3606057.18</v>
      </c>
      <c r="V1505" s="31">
        <v>3606057.18</v>
      </c>
      <c r="W1505" s="31">
        <v>3606037.75</v>
      </c>
      <c r="X1505" s="31">
        <v>3606037.75</v>
      </c>
      <c r="Y1505" s="31">
        <v>3606037.75</v>
      </c>
      <c r="Z1505" s="34">
        <f t="shared" si="23"/>
        <v>99.999461184362019</v>
      </c>
      <c r="AA1505" s="33">
        <v>0</v>
      </c>
      <c r="AB1505" s="33" t="s">
        <v>104</v>
      </c>
      <c r="AC1505" s="28">
        <v>1000</v>
      </c>
      <c r="AD1505" s="34">
        <v>0</v>
      </c>
      <c r="AE1505" s="34">
        <v>100</v>
      </c>
      <c r="AF1505" s="35" t="s">
        <v>308</v>
      </c>
      <c r="AG1505" s="18"/>
    </row>
    <row r="1506" spans="2:33" ht="67.5" customHeight="1">
      <c r="B1506" s="18"/>
      <c r="C1506" s="29" t="s">
        <v>1638</v>
      </c>
      <c r="D1506" s="29" t="s">
        <v>1636</v>
      </c>
      <c r="E1506" s="30" t="s">
        <v>1637</v>
      </c>
      <c r="F1506" s="30">
        <v>1</v>
      </c>
      <c r="G1506" s="30" t="s">
        <v>5</v>
      </c>
      <c r="H1506" s="30" t="s">
        <v>225</v>
      </c>
      <c r="I1506" s="31" t="s">
        <v>48</v>
      </c>
      <c r="J1506" s="31" t="s">
        <v>43</v>
      </c>
      <c r="K1506" s="32" t="s">
        <v>58</v>
      </c>
      <c r="L1506" s="31" t="s">
        <v>220</v>
      </c>
      <c r="M1506" s="33" t="s">
        <v>43</v>
      </c>
      <c r="N1506" s="31" t="s">
        <v>60</v>
      </c>
      <c r="O1506" s="31" t="s">
        <v>296</v>
      </c>
      <c r="P1506" s="31" t="s">
        <v>99</v>
      </c>
      <c r="Q1506" s="33" t="s">
        <v>46</v>
      </c>
      <c r="R1506" s="33" t="s">
        <v>322</v>
      </c>
      <c r="S1506" s="31">
        <v>1607241.64</v>
      </c>
      <c r="T1506" s="31">
        <v>1607241.64</v>
      </c>
      <c r="U1506" s="31">
        <v>1607241.64</v>
      </c>
      <c r="V1506" s="31">
        <v>1565836.74</v>
      </c>
      <c r="W1506" s="31">
        <v>1565287.09</v>
      </c>
      <c r="X1506" s="31">
        <v>1565287.09</v>
      </c>
      <c r="Y1506" s="31">
        <v>1565287.09</v>
      </c>
      <c r="Z1506" s="34">
        <f t="shared" si="23"/>
        <v>97.389655111225224</v>
      </c>
      <c r="AA1506" s="33">
        <v>0</v>
      </c>
      <c r="AB1506" s="33" t="s">
        <v>104</v>
      </c>
      <c r="AC1506" s="28">
        <v>1000</v>
      </c>
      <c r="AD1506" s="34">
        <v>0</v>
      </c>
      <c r="AE1506" s="34">
        <v>98</v>
      </c>
      <c r="AF1506" s="35" t="s">
        <v>308</v>
      </c>
      <c r="AG1506" s="18"/>
    </row>
    <row r="1507" spans="2:33" ht="60.75" customHeight="1">
      <c r="B1507" s="18"/>
      <c r="C1507" s="29" t="s">
        <v>1642</v>
      </c>
      <c r="D1507" s="29" t="s">
        <v>1640</v>
      </c>
      <c r="E1507" s="30" t="s">
        <v>1641</v>
      </c>
      <c r="F1507" s="30">
        <v>1</v>
      </c>
      <c r="G1507" s="30" t="s">
        <v>5</v>
      </c>
      <c r="H1507" s="30" t="s">
        <v>123</v>
      </c>
      <c r="I1507" s="31" t="s">
        <v>48</v>
      </c>
      <c r="J1507" s="31" t="s">
        <v>43</v>
      </c>
      <c r="K1507" s="32" t="s">
        <v>58</v>
      </c>
      <c r="L1507" s="31" t="s">
        <v>220</v>
      </c>
      <c r="M1507" s="33" t="s">
        <v>43</v>
      </c>
      <c r="N1507" s="31" t="s">
        <v>60</v>
      </c>
      <c r="O1507" s="31" t="s">
        <v>296</v>
      </c>
      <c r="P1507" s="31" t="s">
        <v>99</v>
      </c>
      <c r="Q1507" s="33" t="s">
        <v>46</v>
      </c>
      <c r="R1507" s="33" t="s">
        <v>322</v>
      </c>
      <c r="S1507" s="31">
        <v>1082116.5</v>
      </c>
      <c r="T1507" s="31">
        <v>1081742.97</v>
      </c>
      <c r="U1507" s="31">
        <v>1081742.97</v>
      </c>
      <c r="V1507" s="31">
        <v>1081742.97</v>
      </c>
      <c r="W1507" s="31">
        <v>835520.2</v>
      </c>
      <c r="X1507" s="31">
        <v>835520.2</v>
      </c>
      <c r="Y1507" s="31">
        <v>83552.2</v>
      </c>
      <c r="Z1507" s="34">
        <f t="shared" si="23"/>
        <v>77.238329545141397</v>
      </c>
      <c r="AA1507" s="33">
        <v>0</v>
      </c>
      <c r="AB1507" s="33" t="s">
        <v>170</v>
      </c>
      <c r="AC1507" s="28">
        <v>378709</v>
      </c>
      <c r="AD1507" s="34">
        <v>0</v>
      </c>
      <c r="AE1507" s="34">
        <v>100</v>
      </c>
      <c r="AF1507" s="35" t="s">
        <v>308</v>
      </c>
      <c r="AG1507" s="18"/>
    </row>
    <row r="1508" spans="2:33" ht="67.5" customHeight="1">
      <c r="B1508" s="18"/>
      <c r="C1508" s="29" t="s">
        <v>1652</v>
      </c>
      <c r="D1508" s="29" t="s">
        <v>1650</v>
      </c>
      <c r="E1508" s="30" t="s">
        <v>1651</v>
      </c>
      <c r="F1508" s="30">
        <v>1</v>
      </c>
      <c r="G1508" s="30" t="s">
        <v>5</v>
      </c>
      <c r="H1508" s="30" t="s">
        <v>123</v>
      </c>
      <c r="I1508" s="31" t="s">
        <v>48</v>
      </c>
      <c r="J1508" s="31" t="s">
        <v>43</v>
      </c>
      <c r="K1508" s="32" t="s">
        <v>58</v>
      </c>
      <c r="L1508" s="31" t="s">
        <v>220</v>
      </c>
      <c r="M1508" s="33" t="s">
        <v>43</v>
      </c>
      <c r="N1508" s="31" t="s">
        <v>60</v>
      </c>
      <c r="O1508" s="31" t="s">
        <v>296</v>
      </c>
      <c r="P1508" s="31" t="s">
        <v>99</v>
      </c>
      <c r="Q1508" s="33" t="s">
        <v>46</v>
      </c>
      <c r="R1508" s="33" t="s">
        <v>322</v>
      </c>
      <c r="S1508" s="31">
        <v>3500900.95</v>
      </c>
      <c r="T1508" s="31">
        <v>3500900.95</v>
      </c>
      <c r="U1508" s="31">
        <v>3500900.95</v>
      </c>
      <c r="V1508" s="31">
        <v>3326215.74</v>
      </c>
      <c r="W1508" s="31">
        <v>997864.72</v>
      </c>
      <c r="X1508" s="31">
        <v>997864.72</v>
      </c>
      <c r="Y1508" s="31">
        <v>997864.72</v>
      </c>
      <c r="Z1508" s="34">
        <f t="shared" si="23"/>
        <v>28.503083470556341</v>
      </c>
      <c r="AA1508" s="33">
        <v>0</v>
      </c>
      <c r="AB1508" s="33" t="s">
        <v>104</v>
      </c>
      <c r="AC1508" s="28">
        <v>0</v>
      </c>
      <c r="AD1508" s="34">
        <v>0</v>
      </c>
      <c r="AE1508" s="34">
        <v>36</v>
      </c>
      <c r="AF1508" s="35" t="s">
        <v>297</v>
      </c>
      <c r="AG1508" s="18"/>
    </row>
    <row r="1509" spans="2:33" ht="60.75" customHeight="1">
      <c r="B1509" s="18"/>
      <c r="C1509" s="29" t="s">
        <v>1656</v>
      </c>
      <c r="D1509" s="29" t="s">
        <v>1654</v>
      </c>
      <c r="E1509" s="30" t="s">
        <v>1655</v>
      </c>
      <c r="F1509" s="30">
        <v>1</v>
      </c>
      <c r="G1509" s="30" t="s">
        <v>5</v>
      </c>
      <c r="H1509" s="30" t="s">
        <v>82</v>
      </c>
      <c r="I1509" s="31" t="s">
        <v>48</v>
      </c>
      <c r="J1509" s="31" t="s">
        <v>43</v>
      </c>
      <c r="K1509" s="32" t="s">
        <v>58</v>
      </c>
      <c r="L1509" s="31" t="s">
        <v>220</v>
      </c>
      <c r="M1509" s="33" t="s">
        <v>43</v>
      </c>
      <c r="N1509" s="31" t="s">
        <v>60</v>
      </c>
      <c r="O1509" s="31" t="s">
        <v>296</v>
      </c>
      <c r="P1509" s="31" t="s">
        <v>99</v>
      </c>
      <c r="Q1509" s="33" t="s">
        <v>46</v>
      </c>
      <c r="R1509" s="33" t="s">
        <v>322</v>
      </c>
      <c r="S1509" s="31">
        <v>5571167</v>
      </c>
      <c r="T1509" s="31">
        <v>9178461.5399999991</v>
      </c>
      <c r="U1509" s="31">
        <v>9178461.5099999998</v>
      </c>
      <c r="V1509" s="31">
        <v>5397614.9100000001</v>
      </c>
      <c r="W1509" s="31">
        <v>5098131.9000000004</v>
      </c>
      <c r="X1509" s="31">
        <v>5098131.9000000004</v>
      </c>
      <c r="Y1509" s="31">
        <v>5098131.9000000004</v>
      </c>
      <c r="Z1509" s="34">
        <f t="shared" si="23"/>
        <v>55.544514489516516</v>
      </c>
      <c r="AA1509" s="33">
        <v>0</v>
      </c>
      <c r="AB1509" s="33" t="s">
        <v>118</v>
      </c>
      <c r="AC1509" s="28">
        <v>926000</v>
      </c>
      <c r="AD1509" s="34">
        <v>0</v>
      </c>
      <c r="AE1509" s="34">
        <v>100</v>
      </c>
      <c r="AF1509" s="35" t="s">
        <v>308</v>
      </c>
      <c r="AG1509" s="18"/>
    </row>
    <row r="1510" spans="2:33" ht="67.5" customHeight="1">
      <c r="B1510" s="18"/>
      <c r="C1510" s="29" t="s">
        <v>1660</v>
      </c>
      <c r="D1510" s="29" t="s">
        <v>1658</v>
      </c>
      <c r="E1510" s="30" t="s">
        <v>1659</v>
      </c>
      <c r="F1510" s="30">
        <v>1</v>
      </c>
      <c r="G1510" s="30" t="s">
        <v>5</v>
      </c>
      <c r="H1510" s="30" t="s">
        <v>82</v>
      </c>
      <c r="I1510" s="31" t="s">
        <v>48</v>
      </c>
      <c r="J1510" s="31" t="s">
        <v>43</v>
      </c>
      <c r="K1510" s="32" t="s">
        <v>58</v>
      </c>
      <c r="L1510" s="31" t="s">
        <v>220</v>
      </c>
      <c r="M1510" s="33" t="s">
        <v>43</v>
      </c>
      <c r="N1510" s="31" t="s">
        <v>60</v>
      </c>
      <c r="O1510" s="31" t="s">
        <v>296</v>
      </c>
      <c r="P1510" s="31" t="s">
        <v>99</v>
      </c>
      <c r="Q1510" s="33" t="s">
        <v>46</v>
      </c>
      <c r="R1510" s="33" t="s">
        <v>322</v>
      </c>
      <c r="S1510" s="31">
        <v>12004061</v>
      </c>
      <c r="T1510" s="31">
        <v>11422954.65</v>
      </c>
      <c r="U1510" s="31">
        <v>11422954.65</v>
      </c>
      <c r="V1510" s="31">
        <v>11422954.65</v>
      </c>
      <c r="W1510" s="31">
        <v>8925669.6999999993</v>
      </c>
      <c r="X1510" s="31">
        <v>8925669.6999999993</v>
      </c>
      <c r="Y1510" s="31">
        <v>8925669.6999999993</v>
      </c>
      <c r="Z1510" s="34">
        <f t="shared" si="23"/>
        <v>78.13801221735568</v>
      </c>
      <c r="AA1510" s="33">
        <v>0</v>
      </c>
      <c r="AB1510" s="33" t="s">
        <v>118</v>
      </c>
      <c r="AC1510" s="28">
        <v>10000</v>
      </c>
      <c r="AD1510" s="34">
        <v>0</v>
      </c>
      <c r="AE1510" s="34">
        <v>45</v>
      </c>
      <c r="AF1510" s="35" t="s">
        <v>496</v>
      </c>
      <c r="AG1510" s="18"/>
    </row>
    <row r="1511" spans="2:33" ht="60.75" customHeight="1">
      <c r="B1511" s="18"/>
      <c r="C1511" s="29" t="s">
        <v>1664</v>
      </c>
      <c r="D1511" s="29" t="s">
        <v>1662</v>
      </c>
      <c r="E1511" s="30" t="s">
        <v>1663</v>
      </c>
      <c r="F1511" s="30">
        <v>1</v>
      </c>
      <c r="G1511" s="30" t="s">
        <v>5</v>
      </c>
      <c r="H1511" s="30" t="s">
        <v>82</v>
      </c>
      <c r="I1511" s="31" t="s">
        <v>48</v>
      </c>
      <c r="J1511" s="31" t="s">
        <v>43</v>
      </c>
      <c r="K1511" s="32" t="s">
        <v>58</v>
      </c>
      <c r="L1511" s="31" t="s">
        <v>220</v>
      </c>
      <c r="M1511" s="33" t="s">
        <v>43</v>
      </c>
      <c r="N1511" s="31" t="s">
        <v>60</v>
      </c>
      <c r="O1511" s="31" t="s">
        <v>296</v>
      </c>
      <c r="P1511" s="31" t="s">
        <v>99</v>
      </c>
      <c r="Q1511" s="33" t="s">
        <v>46</v>
      </c>
      <c r="R1511" s="33" t="s">
        <v>322</v>
      </c>
      <c r="S1511" s="31">
        <v>2474160</v>
      </c>
      <c r="T1511" s="31">
        <v>2354739.69</v>
      </c>
      <c r="U1511" s="31">
        <v>2354739.69</v>
      </c>
      <c r="V1511" s="31">
        <v>2354739.69</v>
      </c>
      <c r="W1511" s="31">
        <v>664036.59</v>
      </c>
      <c r="X1511" s="31">
        <v>664036.59</v>
      </c>
      <c r="Y1511" s="31">
        <v>664036.59</v>
      </c>
      <c r="Z1511" s="34">
        <f t="shared" si="23"/>
        <v>28.199999890433748</v>
      </c>
      <c r="AA1511" s="33">
        <v>0</v>
      </c>
      <c r="AB1511" s="33" t="s">
        <v>118</v>
      </c>
      <c r="AC1511" s="28">
        <v>5000</v>
      </c>
      <c r="AD1511" s="34">
        <v>0</v>
      </c>
      <c r="AE1511" s="34">
        <v>0</v>
      </c>
      <c r="AF1511" s="35" t="s">
        <v>496</v>
      </c>
      <c r="AG1511" s="18"/>
    </row>
    <row r="1512" spans="2:33" ht="67.5" customHeight="1">
      <c r="B1512" s="18"/>
      <c r="C1512" s="29" t="s">
        <v>1665</v>
      </c>
      <c r="D1512" s="29" t="s">
        <v>1666</v>
      </c>
      <c r="E1512" s="30" t="s">
        <v>1667</v>
      </c>
      <c r="F1512" s="30">
        <v>1</v>
      </c>
      <c r="G1512" s="30" t="s">
        <v>5</v>
      </c>
      <c r="H1512" s="30" t="s">
        <v>82</v>
      </c>
      <c r="I1512" s="31" t="s">
        <v>48</v>
      </c>
      <c r="J1512" s="31" t="s">
        <v>43</v>
      </c>
      <c r="K1512" s="32" t="s">
        <v>58</v>
      </c>
      <c r="L1512" s="31" t="s">
        <v>220</v>
      </c>
      <c r="M1512" s="33" t="s">
        <v>43</v>
      </c>
      <c r="N1512" s="31" t="s">
        <v>60</v>
      </c>
      <c r="O1512" s="31" t="s">
        <v>296</v>
      </c>
      <c r="P1512" s="31" t="s">
        <v>652</v>
      </c>
      <c r="Q1512" s="33" t="s">
        <v>46</v>
      </c>
      <c r="R1512" s="33" t="s">
        <v>322</v>
      </c>
      <c r="S1512" s="31">
        <v>4037725.1</v>
      </c>
      <c r="T1512" s="31">
        <v>4027173.91</v>
      </c>
      <c r="U1512" s="31">
        <v>4027173.91</v>
      </c>
      <c r="V1512" s="31">
        <v>4027173.91</v>
      </c>
      <c r="W1512" s="31">
        <v>4027173.91</v>
      </c>
      <c r="X1512" s="31">
        <v>4027173.91</v>
      </c>
      <c r="Y1512" s="31">
        <v>4027173.91</v>
      </c>
      <c r="Z1512" s="34">
        <f t="shared" si="23"/>
        <v>100</v>
      </c>
      <c r="AA1512" s="33">
        <v>0</v>
      </c>
      <c r="AB1512" s="33" t="s">
        <v>189</v>
      </c>
      <c r="AC1512" s="28">
        <v>0</v>
      </c>
      <c r="AD1512" s="34">
        <v>0</v>
      </c>
      <c r="AE1512" s="34">
        <v>100</v>
      </c>
      <c r="AF1512" s="35" t="s">
        <v>308</v>
      </c>
      <c r="AG1512" s="18"/>
    </row>
    <row r="1513" spans="2:33" ht="60.75" customHeight="1">
      <c r="B1513" s="18"/>
      <c r="C1513" s="29" t="s">
        <v>1671</v>
      </c>
      <c r="D1513" s="29" t="s">
        <v>1672</v>
      </c>
      <c r="E1513" s="30" t="s">
        <v>1673</v>
      </c>
      <c r="F1513" s="30">
        <v>1</v>
      </c>
      <c r="G1513" s="30" t="s">
        <v>5</v>
      </c>
      <c r="H1513" s="30" t="s">
        <v>532</v>
      </c>
      <c r="I1513" s="31" t="s">
        <v>48</v>
      </c>
      <c r="J1513" s="31" t="s">
        <v>43</v>
      </c>
      <c r="K1513" s="32" t="s">
        <v>58</v>
      </c>
      <c r="L1513" s="31" t="s">
        <v>220</v>
      </c>
      <c r="M1513" s="33" t="s">
        <v>43</v>
      </c>
      <c r="N1513" s="31" t="s">
        <v>60</v>
      </c>
      <c r="O1513" s="31" t="s">
        <v>296</v>
      </c>
      <c r="P1513" s="31" t="s">
        <v>99</v>
      </c>
      <c r="Q1513" s="33" t="s">
        <v>46</v>
      </c>
      <c r="R1513" s="33" t="s">
        <v>322</v>
      </c>
      <c r="S1513" s="31">
        <v>5927216.4500000002</v>
      </c>
      <c r="T1513" s="31">
        <v>5927216.4500000002</v>
      </c>
      <c r="U1513" s="31">
        <v>5927216.4500000002</v>
      </c>
      <c r="V1513" s="31">
        <v>5794778.5800000001</v>
      </c>
      <c r="W1513" s="31">
        <v>5001180.82</v>
      </c>
      <c r="X1513" s="31">
        <v>5001180.82</v>
      </c>
      <c r="Y1513" s="31">
        <v>5001180.82</v>
      </c>
      <c r="Z1513" s="34">
        <f t="shared" si="23"/>
        <v>84.376551154969221</v>
      </c>
      <c r="AA1513" s="33">
        <v>0</v>
      </c>
      <c r="AB1513" s="33" t="s">
        <v>118</v>
      </c>
      <c r="AC1513" s="28">
        <v>1000</v>
      </c>
      <c r="AD1513" s="34">
        <v>0</v>
      </c>
      <c r="AE1513" s="34">
        <v>5</v>
      </c>
      <c r="AF1513" s="35" t="s">
        <v>308</v>
      </c>
      <c r="AG1513" s="18"/>
    </row>
    <row r="1514" spans="2:33" ht="60.75" customHeight="1">
      <c r="B1514" s="18"/>
      <c r="C1514" s="29" t="s">
        <v>1674</v>
      </c>
      <c r="D1514" s="29" t="s">
        <v>1675</v>
      </c>
      <c r="E1514" s="30" t="s">
        <v>1676</v>
      </c>
      <c r="F1514" s="30">
        <v>1</v>
      </c>
      <c r="G1514" s="30" t="s">
        <v>5</v>
      </c>
      <c r="H1514" s="30" t="s">
        <v>604</v>
      </c>
      <c r="I1514" s="31" t="s">
        <v>48</v>
      </c>
      <c r="J1514" s="31" t="s">
        <v>43</v>
      </c>
      <c r="K1514" s="32" t="s">
        <v>58</v>
      </c>
      <c r="L1514" s="31" t="s">
        <v>220</v>
      </c>
      <c r="M1514" s="33" t="s">
        <v>43</v>
      </c>
      <c r="N1514" s="31" t="s">
        <v>60</v>
      </c>
      <c r="O1514" s="31" t="s">
        <v>296</v>
      </c>
      <c r="P1514" s="31" t="s">
        <v>99</v>
      </c>
      <c r="Q1514" s="33" t="s">
        <v>46</v>
      </c>
      <c r="R1514" s="33" t="s">
        <v>322</v>
      </c>
      <c r="S1514" s="31">
        <v>3734630.54</v>
      </c>
      <c r="T1514" s="31">
        <v>3606055.56</v>
      </c>
      <c r="U1514" s="31">
        <v>3606055.56</v>
      </c>
      <c r="V1514" s="31">
        <v>3606055.56</v>
      </c>
      <c r="W1514" s="31">
        <v>3606055.56</v>
      </c>
      <c r="X1514" s="31">
        <v>3606055.56</v>
      </c>
      <c r="Y1514" s="31">
        <v>3606055.56</v>
      </c>
      <c r="Z1514" s="34">
        <f t="shared" si="23"/>
        <v>100</v>
      </c>
      <c r="AA1514" s="33">
        <v>0</v>
      </c>
      <c r="AB1514" s="33" t="s">
        <v>104</v>
      </c>
      <c r="AC1514" s="28">
        <v>1000</v>
      </c>
      <c r="AD1514" s="34">
        <v>0</v>
      </c>
      <c r="AE1514" s="34">
        <v>100</v>
      </c>
      <c r="AF1514" s="35" t="s">
        <v>297</v>
      </c>
      <c r="AG1514" s="18"/>
    </row>
    <row r="1515" spans="2:33" ht="60.75" customHeight="1">
      <c r="B1515" s="18"/>
      <c r="C1515" s="29" t="s">
        <v>1680</v>
      </c>
      <c r="D1515" s="29" t="s">
        <v>1678</v>
      </c>
      <c r="E1515" s="30" t="s">
        <v>1679</v>
      </c>
      <c r="F1515" s="30">
        <v>1</v>
      </c>
      <c r="G1515" s="30" t="s">
        <v>5</v>
      </c>
      <c r="H1515" s="30" t="s">
        <v>519</v>
      </c>
      <c r="I1515" s="31" t="s">
        <v>48</v>
      </c>
      <c r="J1515" s="31" t="s">
        <v>43</v>
      </c>
      <c r="K1515" s="32" t="s">
        <v>58</v>
      </c>
      <c r="L1515" s="31" t="s">
        <v>220</v>
      </c>
      <c r="M1515" s="33" t="s">
        <v>43</v>
      </c>
      <c r="N1515" s="31" t="s">
        <v>60</v>
      </c>
      <c r="O1515" s="31" t="s">
        <v>296</v>
      </c>
      <c r="P1515" s="31" t="s">
        <v>99</v>
      </c>
      <c r="Q1515" s="33" t="s">
        <v>46</v>
      </c>
      <c r="R1515" s="33" t="s">
        <v>322</v>
      </c>
      <c r="S1515" s="31">
        <v>1152000</v>
      </c>
      <c r="T1515" s="31">
        <v>1129818.56</v>
      </c>
      <c r="U1515" s="31">
        <v>1129818.56</v>
      </c>
      <c r="V1515" s="31">
        <v>1129818.56</v>
      </c>
      <c r="W1515" s="31">
        <v>913945.66</v>
      </c>
      <c r="X1515" s="31">
        <v>913945.66</v>
      </c>
      <c r="Y1515" s="31">
        <v>549196.63</v>
      </c>
      <c r="Z1515" s="34">
        <f t="shared" si="23"/>
        <v>80.893135619935293</v>
      </c>
      <c r="AA1515" s="33">
        <v>0</v>
      </c>
      <c r="AB1515" s="33" t="s">
        <v>104</v>
      </c>
      <c r="AC1515" s="28">
        <v>2000</v>
      </c>
      <c r="AD1515" s="34">
        <v>0</v>
      </c>
      <c r="AE1515" s="34">
        <v>28</v>
      </c>
      <c r="AF1515" s="35" t="s">
        <v>308</v>
      </c>
      <c r="AG1515" s="18"/>
    </row>
    <row r="1516" spans="2:33" ht="60.75" customHeight="1">
      <c r="B1516" s="18"/>
      <c r="C1516" s="29" t="s">
        <v>1684</v>
      </c>
      <c r="D1516" s="29" t="s">
        <v>1682</v>
      </c>
      <c r="E1516" s="30" t="s">
        <v>1683</v>
      </c>
      <c r="F1516" s="30">
        <v>1</v>
      </c>
      <c r="G1516" s="30" t="s">
        <v>5</v>
      </c>
      <c r="H1516" s="30" t="s">
        <v>398</v>
      </c>
      <c r="I1516" s="31" t="s">
        <v>48</v>
      </c>
      <c r="J1516" s="31" t="s">
        <v>43</v>
      </c>
      <c r="K1516" s="32" t="s">
        <v>58</v>
      </c>
      <c r="L1516" s="31" t="s">
        <v>220</v>
      </c>
      <c r="M1516" s="33" t="s">
        <v>43</v>
      </c>
      <c r="N1516" s="31" t="s">
        <v>60</v>
      </c>
      <c r="O1516" s="31" t="s">
        <v>296</v>
      </c>
      <c r="P1516" s="31" t="s">
        <v>99</v>
      </c>
      <c r="Q1516" s="33" t="s">
        <v>46</v>
      </c>
      <c r="R1516" s="33" t="s">
        <v>322</v>
      </c>
      <c r="S1516" s="31">
        <v>1607241.64</v>
      </c>
      <c r="T1516" s="31">
        <v>1607241.64</v>
      </c>
      <c r="U1516" s="31">
        <v>1607241.64</v>
      </c>
      <c r="V1516" s="31">
        <v>1593665.59</v>
      </c>
      <c r="W1516" s="31">
        <v>1587276.04</v>
      </c>
      <c r="X1516" s="31">
        <v>1587276.04</v>
      </c>
      <c r="Y1516" s="31">
        <v>1318140.28</v>
      </c>
      <c r="Z1516" s="34">
        <f t="shared" si="23"/>
        <v>98.757772353384283</v>
      </c>
      <c r="AA1516" s="33">
        <v>0</v>
      </c>
      <c r="AB1516" s="33" t="s">
        <v>170</v>
      </c>
      <c r="AC1516" s="28">
        <v>2000</v>
      </c>
      <c r="AD1516" s="34">
        <v>0</v>
      </c>
      <c r="AE1516" s="34">
        <v>48</v>
      </c>
      <c r="AF1516" s="35" t="s">
        <v>496</v>
      </c>
      <c r="AG1516" s="18"/>
    </row>
    <row r="1517" spans="2:33" ht="60.75" customHeight="1">
      <c r="B1517" s="18"/>
      <c r="C1517" s="29" t="s">
        <v>1688</v>
      </c>
      <c r="D1517" s="29" t="s">
        <v>1686</v>
      </c>
      <c r="E1517" s="30" t="s">
        <v>1687</v>
      </c>
      <c r="F1517" s="30">
        <v>1</v>
      </c>
      <c r="G1517" s="30" t="s">
        <v>5</v>
      </c>
      <c r="H1517" s="30" t="s">
        <v>95</v>
      </c>
      <c r="I1517" s="31" t="s">
        <v>48</v>
      </c>
      <c r="J1517" s="31" t="s">
        <v>43</v>
      </c>
      <c r="K1517" s="32" t="s">
        <v>58</v>
      </c>
      <c r="L1517" s="31" t="s">
        <v>220</v>
      </c>
      <c r="M1517" s="33" t="s">
        <v>43</v>
      </c>
      <c r="N1517" s="31" t="s">
        <v>60</v>
      </c>
      <c r="O1517" s="31" t="s">
        <v>296</v>
      </c>
      <c r="P1517" s="31" t="s">
        <v>99</v>
      </c>
      <c r="Q1517" s="33" t="s">
        <v>46</v>
      </c>
      <c r="R1517" s="33" t="s">
        <v>322</v>
      </c>
      <c r="S1517" s="31">
        <v>3979033.71</v>
      </c>
      <c r="T1517" s="31">
        <v>3942826.68</v>
      </c>
      <c r="U1517" s="31">
        <v>3942826.68</v>
      </c>
      <c r="V1517" s="31">
        <v>3942826.67</v>
      </c>
      <c r="W1517" s="31">
        <v>2723809.86</v>
      </c>
      <c r="X1517" s="31">
        <v>2723809.86</v>
      </c>
      <c r="Y1517" s="31">
        <v>2388741.66</v>
      </c>
      <c r="Z1517" s="34">
        <f t="shared" si="23"/>
        <v>69.082667869133914</v>
      </c>
      <c r="AA1517" s="33">
        <v>0</v>
      </c>
      <c r="AB1517" s="33" t="s">
        <v>170</v>
      </c>
      <c r="AC1517" s="28">
        <v>2000</v>
      </c>
      <c r="AD1517" s="34">
        <v>0</v>
      </c>
      <c r="AE1517" s="34">
        <v>36</v>
      </c>
      <c r="AF1517" s="35" t="s">
        <v>308</v>
      </c>
      <c r="AG1517" s="18"/>
    </row>
    <row r="1518" spans="2:33" ht="60.75" customHeight="1">
      <c r="B1518" s="18"/>
      <c r="C1518" s="29" t="s">
        <v>1689</v>
      </c>
      <c r="D1518" s="29" t="s">
        <v>1686</v>
      </c>
      <c r="E1518" s="30" t="s">
        <v>1690</v>
      </c>
      <c r="F1518" s="30">
        <v>1</v>
      </c>
      <c r="G1518" s="30" t="s">
        <v>5</v>
      </c>
      <c r="H1518" s="30" t="s">
        <v>76</v>
      </c>
      <c r="I1518" s="31" t="s">
        <v>48</v>
      </c>
      <c r="J1518" s="31" t="s">
        <v>43</v>
      </c>
      <c r="K1518" s="32" t="s">
        <v>58</v>
      </c>
      <c r="L1518" s="31" t="s">
        <v>220</v>
      </c>
      <c r="M1518" s="33" t="s">
        <v>43</v>
      </c>
      <c r="N1518" s="31" t="s">
        <v>60</v>
      </c>
      <c r="O1518" s="31" t="s">
        <v>296</v>
      </c>
      <c r="P1518" s="31" t="s">
        <v>99</v>
      </c>
      <c r="Q1518" s="33" t="s">
        <v>46</v>
      </c>
      <c r="R1518" s="33" t="s">
        <v>322</v>
      </c>
      <c r="S1518" s="31">
        <v>6654263.9000000004</v>
      </c>
      <c r="T1518" s="31">
        <v>5775372.7000000002</v>
      </c>
      <c r="U1518" s="31">
        <v>5775372.7000000002</v>
      </c>
      <c r="V1518" s="31">
        <v>5775372.7000000002</v>
      </c>
      <c r="W1518" s="31">
        <v>3198990.95</v>
      </c>
      <c r="X1518" s="31">
        <v>3198990.95</v>
      </c>
      <c r="Y1518" s="31">
        <v>3198990.95</v>
      </c>
      <c r="Z1518" s="34">
        <f t="shared" si="23"/>
        <v>55.390207977400316</v>
      </c>
      <c r="AA1518" s="33">
        <v>0</v>
      </c>
      <c r="AB1518" s="33" t="s">
        <v>104</v>
      </c>
      <c r="AC1518" s="28">
        <v>5000</v>
      </c>
      <c r="AD1518" s="34">
        <v>0</v>
      </c>
      <c r="AE1518" s="34">
        <v>60</v>
      </c>
      <c r="AF1518" s="35" t="s">
        <v>308</v>
      </c>
      <c r="AG1518" s="18"/>
    </row>
    <row r="1519" spans="2:33" ht="60.75" customHeight="1">
      <c r="B1519" s="18"/>
      <c r="C1519" s="29" t="s">
        <v>1694</v>
      </c>
      <c r="D1519" s="29" t="s">
        <v>1695</v>
      </c>
      <c r="E1519" s="30" t="s">
        <v>1696</v>
      </c>
      <c r="F1519" s="30">
        <v>1</v>
      </c>
      <c r="G1519" s="30" t="s">
        <v>5</v>
      </c>
      <c r="H1519" s="30" t="s">
        <v>123</v>
      </c>
      <c r="I1519" s="31" t="s">
        <v>48</v>
      </c>
      <c r="J1519" s="31" t="s">
        <v>43</v>
      </c>
      <c r="K1519" s="32" t="s">
        <v>58</v>
      </c>
      <c r="L1519" s="31" t="s">
        <v>220</v>
      </c>
      <c r="M1519" s="33" t="s">
        <v>43</v>
      </c>
      <c r="N1519" s="31" t="s">
        <v>60</v>
      </c>
      <c r="O1519" s="31" t="s">
        <v>296</v>
      </c>
      <c r="P1519" s="31" t="s">
        <v>99</v>
      </c>
      <c r="Q1519" s="33" t="s">
        <v>46</v>
      </c>
      <c r="R1519" s="33" t="s">
        <v>322</v>
      </c>
      <c r="S1519" s="31">
        <v>495544.41</v>
      </c>
      <c r="T1519" s="31">
        <v>495544.41</v>
      </c>
      <c r="U1519" s="31">
        <v>495544.41</v>
      </c>
      <c r="V1519" s="31">
        <v>474669.43</v>
      </c>
      <c r="W1519" s="31">
        <v>0</v>
      </c>
      <c r="X1519" s="31">
        <v>0</v>
      </c>
      <c r="Y1519" s="31">
        <v>0</v>
      </c>
      <c r="Z1519" s="34">
        <f t="shared" si="23"/>
        <v>0</v>
      </c>
      <c r="AA1519" s="33">
        <v>0</v>
      </c>
      <c r="AB1519" s="33" t="s">
        <v>104</v>
      </c>
      <c r="AC1519" s="28">
        <v>2000</v>
      </c>
      <c r="AD1519" s="34">
        <v>0</v>
      </c>
      <c r="AE1519" s="34">
        <v>0</v>
      </c>
      <c r="AF1519" s="35" t="s">
        <v>308</v>
      </c>
      <c r="AG1519" s="18"/>
    </row>
    <row r="1520" spans="2:33" ht="60.75" customHeight="1">
      <c r="B1520" s="18"/>
      <c r="C1520" s="29" t="s">
        <v>1697</v>
      </c>
      <c r="D1520" s="29" t="s">
        <v>1698</v>
      </c>
      <c r="E1520" s="30" t="s">
        <v>1699</v>
      </c>
      <c r="F1520" s="30">
        <v>1</v>
      </c>
      <c r="G1520" s="30" t="s">
        <v>5</v>
      </c>
      <c r="H1520" s="30" t="s">
        <v>123</v>
      </c>
      <c r="I1520" s="31" t="s">
        <v>48</v>
      </c>
      <c r="J1520" s="31" t="s">
        <v>43</v>
      </c>
      <c r="K1520" s="32" t="s">
        <v>58</v>
      </c>
      <c r="L1520" s="31" t="s">
        <v>220</v>
      </c>
      <c r="M1520" s="33" t="s">
        <v>43</v>
      </c>
      <c r="N1520" s="31" t="s">
        <v>60</v>
      </c>
      <c r="O1520" s="31" t="s">
        <v>296</v>
      </c>
      <c r="P1520" s="31" t="s">
        <v>99</v>
      </c>
      <c r="Q1520" s="33" t="s">
        <v>46</v>
      </c>
      <c r="R1520" s="33" t="s">
        <v>322</v>
      </c>
      <c r="S1520" s="31">
        <v>30283.13</v>
      </c>
      <c r="T1520" s="31">
        <v>27947.27</v>
      </c>
      <c r="U1520" s="31">
        <v>27947.27</v>
      </c>
      <c r="V1520" s="31">
        <v>27947.27</v>
      </c>
      <c r="W1520" s="31">
        <v>0</v>
      </c>
      <c r="X1520" s="31">
        <v>0</v>
      </c>
      <c r="Y1520" s="31">
        <v>0</v>
      </c>
      <c r="Z1520" s="34">
        <f t="shared" si="23"/>
        <v>0</v>
      </c>
      <c r="AA1520" s="33">
        <v>0</v>
      </c>
      <c r="AB1520" s="33" t="s">
        <v>104</v>
      </c>
      <c r="AC1520" s="28">
        <v>0</v>
      </c>
      <c r="AD1520" s="34">
        <v>0</v>
      </c>
      <c r="AE1520" s="34">
        <v>0</v>
      </c>
      <c r="AF1520" s="35" t="s">
        <v>308</v>
      </c>
      <c r="AG1520" s="18"/>
    </row>
    <row r="1521" spans="2:33" ht="81" customHeight="1">
      <c r="B1521" s="18"/>
      <c r="C1521" s="29" t="s">
        <v>1700</v>
      </c>
      <c r="D1521" s="29" t="s">
        <v>1701</v>
      </c>
      <c r="E1521" s="30" t="s">
        <v>1702</v>
      </c>
      <c r="F1521" s="30">
        <v>1</v>
      </c>
      <c r="G1521" s="30" t="s">
        <v>5</v>
      </c>
      <c r="H1521" s="30" t="s">
        <v>123</v>
      </c>
      <c r="I1521" s="31" t="s">
        <v>48</v>
      </c>
      <c r="J1521" s="31" t="s">
        <v>43</v>
      </c>
      <c r="K1521" s="32" t="s">
        <v>58</v>
      </c>
      <c r="L1521" s="31" t="s">
        <v>220</v>
      </c>
      <c r="M1521" s="33" t="s">
        <v>43</v>
      </c>
      <c r="N1521" s="31" t="s">
        <v>60</v>
      </c>
      <c r="O1521" s="31" t="s">
        <v>296</v>
      </c>
      <c r="P1521" s="31" t="s">
        <v>99</v>
      </c>
      <c r="Q1521" s="33" t="s">
        <v>46</v>
      </c>
      <c r="R1521" s="33" t="s">
        <v>322</v>
      </c>
      <c r="S1521" s="31">
        <v>103045.48</v>
      </c>
      <c r="T1521" s="31">
        <v>94798.49</v>
      </c>
      <c r="U1521" s="31">
        <v>94798.49</v>
      </c>
      <c r="V1521" s="31">
        <v>94798.49</v>
      </c>
      <c r="W1521" s="31">
        <v>0</v>
      </c>
      <c r="X1521" s="31">
        <v>0</v>
      </c>
      <c r="Y1521" s="31">
        <v>0</v>
      </c>
      <c r="Z1521" s="34">
        <f t="shared" si="23"/>
        <v>0</v>
      </c>
      <c r="AA1521" s="33">
        <v>0</v>
      </c>
      <c r="AB1521" s="33" t="s">
        <v>118</v>
      </c>
      <c r="AC1521" s="28">
        <v>2000</v>
      </c>
      <c r="AD1521" s="34">
        <v>0</v>
      </c>
      <c r="AE1521" s="34">
        <v>0</v>
      </c>
      <c r="AF1521" s="35" t="s">
        <v>308</v>
      </c>
      <c r="AG1521" s="18"/>
    </row>
    <row r="1522" spans="2:33" ht="60.75" customHeight="1">
      <c r="B1522" s="18"/>
      <c r="C1522" s="29" t="s">
        <v>1703</v>
      </c>
      <c r="D1522" s="29" t="s">
        <v>1704</v>
      </c>
      <c r="E1522" s="30" t="s">
        <v>1705</v>
      </c>
      <c r="F1522" s="30">
        <v>1</v>
      </c>
      <c r="G1522" s="30" t="s">
        <v>5</v>
      </c>
      <c r="H1522" s="30" t="s">
        <v>76</v>
      </c>
      <c r="I1522" s="31" t="s">
        <v>48</v>
      </c>
      <c r="J1522" s="31" t="s">
        <v>43</v>
      </c>
      <c r="K1522" s="32" t="s">
        <v>58</v>
      </c>
      <c r="L1522" s="31" t="s">
        <v>220</v>
      </c>
      <c r="M1522" s="33" t="s">
        <v>43</v>
      </c>
      <c r="N1522" s="31" t="s">
        <v>60</v>
      </c>
      <c r="O1522" s="31" t="s">
        <v>296</v>
      </c>
      <c r="P1522" s="31" t="s">
        <v>99</v>
      </c>
      <c r="Q1522" s="33" t="s">
        <v>46</v>
      </c>
      <c r="R1522" s="33" t="s">
        <v>322</v>
      </c>
      <c r="S1522" s="31">
        <v>59513.13</v>
      </c>
      <c r="T1522" s="31">
        <v>54950.45</v>
      </c>
      <c r="U1522" s="31">
        <v>24950.45</v>
      </c>
      <c r="V1522" s="31">
        <v>54950.45</v>
      </c>
      <c r="W1522" s="31">
        <v>0</v>
      </c>
      <c r="X1522" s="31">
        <v>0</v>
      </c>
      <c r="Y1522" s="31">
        <v>0</v>
      </c>
      <c r="Z1522" s="34">
        <f t="shared" si="23"/>
        <v>0</v>
      </c>
      <c r="AA1522" s="33">
        <v>0</v>
      </c>
      <c r="AB1522" s="33" t="s">
        <v>104</v>
      </c>
      <c r="AC1522" s="28">
        <v>2000</v>
      </c>
      <c r="AD1522" s="34">
        <v>0</v>
      </c>
      <c r="AE1522" s="34">
        <v>100</v>
      </c>
      <c r="AF1522" s="35" t="s">
        <v>308</v>
      </c>
      <c r="AG1522" s="18"/>
    </row>
    <row r="1523" spans="2:33" ht="60.75" customHeight="1">
      <c r="B1523" s="18"/>
      <c r="C1523" s="29" t="s">
        <v>1706</v>
      </c>
      <c r="D1523" s="29" t="s">
        <v>1707</v>
      </c>
      <c r="E1523" s="30" t="s">
        <v>1708</v>
      </c>
      <c r="F1523" s="30">
        <v>1</v>
      </c>
      <c r="G1523" s="30" t="s">
        <v>5</v>
      </c>
      <c r="H1523" s="30" t="s">
        <v>76</v>
      </c>
      <c r="I1523" s="31" t="s">
        <v>48</v>
      </c>
      <c r="J1523" s="31" t="s">
        <v>43</v>
      </c>
      <c r="K1523" s="32" t="s">
        <v>58</v>
      </c>
      <c r="L1523" s="31" t="s">
        <v>220</v>
      </c>
      <c r="M1523" s="33" t="s">
        <v>43</v>
      </c>
      <c r="N1523" s="31" t="s">
        <v>60</v>
      </c>
      <c r="O1523" s="31" t="s">
        <v>296</v>
      </c>
      <c r="P1523" s="31" t="s">
        <v>99</v>
      </c>
      <c r="Q1523" s="33" t="s">
        <v>46</v>
      </c>
      <c r="R1523" s="33" t="s">
        <v>322</v>
      </c>
      <c r="S1523" s="31">
        <v>62236.639999999999</v>
      </c>
      <c r="T1523" s="31">
        <v>58655.34</v>
      </c>
      <c r="U1523" s="31">
        <v>58655.34</v>
      </c>
      <c r="V1523" s="31">
        <v>58655.34</v>
      </c>
      <c r="W1523" s="31">
        <v>0</v>
      </c>
      <c r="X1523" s="31">
        <v>0</v>
      </c>
      <c r="Y1523" s="31">
        <v>0</v>
      </c>
      <c r="Z1523" s="34">
        <f t="shared" si="23"/>
        <v>0</v>
      </c>
      <c r="AA1523" s="33">
        <v>0</v>
      </c>
      <c r="AB1523" s="33" t="s">
        <v>104</v>
      </c>
      <c r="AC1523" s="28">
        <v>2000</v>
      </c>
      <c r="AD1523" s="34">
        <v>0</v>
      </c>
      <c r="AE1523" s="34">
        <v>100</v>
      </c>
      <c r="AF1523" s="35" t="s">
        <v>308</v>
      </c>
      <c r="AG1523" s="18"/>
    </row>
    <row r="1524" spans="2:33" ht="60.75" customHeight="1">
      <c r="B1524" s="18"/>
      <c r="C1524" s="29" t="s">
        <v>1709</v>
      </c>
      <c r="D1524" s="29" t="s">
        <v>1710</v>
      </c>
      <c r="E1524" s="30" t="s">
        <v>1711</v>
      </c>
      <c r="F1524" s="30">
        <v>1</v>
      </c>
      <c r="G1524" s="30" t="s">
        <v>5</v>
      </c>
      <c r="H1524" s="30" t="s">
        <v>68</v>
      </c>
      <c r="I1524" s="31" t="s">
        <v>48</v>
      </c>
      <c r="J1524" s="31" t="s">
        <v>43</v>
      </c>
      <c r="K1524" s="32" t="s">
        <v>58</v>
      </c>
      <c r="L1524" s="31" t="s">
        <v>220</v>
      </c>
      <c r="M1524" s="33" t="s">
        <v>43</v>
      </c>
      <c r="N1524" s="31" t="s">
        <v>60</v>
      </c>
      <c r="O1524" s="31" t="s">
        <v>296</v>
      </c>
      <c r="P1524" s="31" t="s">
        <v>99</v>
      </c>
      <c r="Q1524" s="33" t="s">
        <v>46</v>
      </c>
      <c r="R1524" s="33" t="s">
        <v>322</v>
      </c>
      <c r="S1524" s="31">
        <v>140041.53</v>
      </c>
      <c r="T1524" s="31">
        <v>140041.53</v>
      </c>
      <c r="U1524" s="31">
        <v>140041.53</v>
      </c>
      <c r="V1524" s="31">
        <v>132796.15</v>
      </c>
      <c r="W1524" s="31">
        <v>0</v>
      </c>
      <c r="X1524" s="31">
        <v>0</v>
      </c>
      <c r="Y1524" s="31">
        <v>0</v>
      </c>
      <c r="Z1524" s="34">
        <f t="shared" si="23"/>
        <v>0</v>
      </c>
      <c r="AA1524" s="33">
        <v>0</v>
      </c>
      <c r="AB1524" s="33" t="s">
        <v>104</v>
      </c>
      <c r="AC1524" s="28">
        <v>2000</v>
      </c>
      <c r="AD1524" s="34">
        <v>0</v>
      </c>
      <c r="AE1524" s="34">
        <v>0</v>
      </c>
      <c r="AF1524" s="35" t="s">
        <v>297</v>
      </c>
      <c r="AG1524" s="18"/>
    </row>
    <row r="1525" spans="2:33" ht="60.75" customHeight="1">
      <c r="B1525" s="18"/>
      <c r="C1525" s="29" t="s">
        <v>1753</v>
      </c>
      <c r="D1525" s="29" t="s">
        <v>1754</v>
      </c>
      <c r="E1525" s="30" t="s">
        <v>1755</v>
      </c>
      <c r="F1525" s="30">
        <v>1</v>
      </c>
      <c r="G1525" s="30" t="s">
        <v>5</v>
      </c>
      <c r="H1525" s="30" t="s">
        <v>53</v>
      </c>
      <c r="I1525" s="31" t="s">
        <v>48</v>
      </c>
      <c r="J1525" s="31" t="s">
        <v>43</v>
      </c>
      <c r="K1525" s="32" t="s">
        <v>58</v>
      </c>
      <c r="L1525" s="31" t="s">
        <v>220</v>
      </c>
      <c r="M1525" s="33" t="s">
        <v>43</v>
      </c>
      <c r="N1525" s="31" t="s">
        <v>60</v>
      </c>
      <c r="O1525" s="31" t="s">
        <v>296</v>
      </c>
      <c r="P1525" s="31" t="s">
        <v>102</v>
      </c>
      <c r="Q1525" s="33" t="s">
        <v>46</v>
      </c>
      <c r="R1525" s="33" t="s">
        <v>322</v>
      </c>
      <c r="S1525" s="31">
        <v>134488.06</v>
      </c>
      <c r="T1525" s="31">
        <v>134488.06</v>
      </c>
      <c r="U1525" s="31">
        <v>134488.06</v>
      </c>
      <c r="V1525" s="31">
        <v>134488.06</v>
      </c>
      <c r="W1525" s="31">
        <v>0</v>
      </c>
      <c r="X1525" s="31">
        <v>0</v>
      </c>
      <c r="Y1525" s="31">
        <v>0</v>
      </c>
      <c r="Z1525" s="34">
        <f t="shared" si="23"/>
        <v>0</v>
      </c>
      <c r="AA1525" s="33">
        <v>0</v>
      </c>
      <c r="AB1525" s="33" t="s">
        <v>118</v>
      </c>
      <c r="AC1525" s="28">
        <v>3000</v>
      </c>
      <c r="AD1525" s="34">
        <v>0</v>
      </c>
      <c r="AE1525" s="34">
        <v>0</v>
      </c>
      <c r="AF1525" s="35" t="s">
        <v>297</v>
      </c>
      <c r="AG1525" s="18"/>
    </row>
    <row r="1526" spans="2:33" ht="60.75" customHeight="1">
      <c r="B1526" s="18"/>
      <c r="C1526" s="29" t="s">
        <v>1756</v>
      </c>
      <c r="D1526" s="29" t="s">
        <v>1757</v>
      </c>
      <c r="E1526" s="30" t="s">
        <v>1758</v>
      </c>
      <c r="F1526" s="30">
        <v>1</v>
      </c>
      <c r="G1526" s="30" t="s">
        <v>5</v>
      </c>
      <c r="H1526" s="30" t="s">
        <v>53</v>
      </c>
      <c r="I1526" s="31" t="s">
        <v>48</v>
      </c>
      <c r="J1526" s="31" t="s">
        <v>43</v>
      </c>
      <c r="K1526" s="32" t="s">
        <v>58</v>
      </c>
      <c r="L1526" s="31" t="s">
        <v>220</v>
      </c>
      <c r="M1526" s="33" t="s">
        <v>43</v>
      </c>
      <c r="N1526" s="31" t="s">
        <v>60</v>
      </c>
      <c r="O1526" s="31" t="s">
        <v>296</v>
      </c>
      <c r="P1526" s="31" t="s">
        <v>126</v>
      </c>
      <c r="Q1526" s="33" t="s">
        <v>46</v>
      </c>
      <c r="R1526" s="33" t="s">
        <v>322</v>
      </c>
      <c r="S1526" s="31">
        <v>793478.73</v>
      </c>
      <c r="T1526" s="31">
        <v>793478.73</v>
      </c>
      <c r="U1526" s="31">
        <v>793478.73</v>
      </c>
      <c r="V1526" s="31">
        <v>785900</v>
      </c>
      <c r="W1526" s="31">
        <v>235770</v>
      </c>
      <c r="X1526" s="31">
        <v>235770</v>
      </c>
      <c r="Y1526" s="31">
        <v>0</v>
      </c>
      <c r="Z1526" s="34">
        <f t="shared" si="23"/>
        <v>29.713461884479248</v>
      </c>
      <c r="AA1526" s="33">
        <v>0</v>
      </c>
      <c r="AB1526" s="33" t="s">
        <v>118</v>
      </c>
      <c r="AC1526" s="28">
        <v>600</v>
      </c>
      <c r="AD1526" s="34">
        <v>0</v>
      </c>
      <c r="AE1526" s="34">
        <v>0</v>
      </c>
      <c r="AF1526" s="35" t="s">
        <v>297</v>
      </c>
      <c r="AG1526" s="18"/>
    </row>
    <row r="1527" spans="2:33" ht="60.75" customHeight="1">
      <c r="B1527" s="18"/>
      <c r="C1527" s="29" t="s">
        <v>1759</v>
      </c>
      <c r="D1527" s="29" t="s">
        <v>1760</v>
      </c>
      <c r="E1527" s="30" t="s">
        <v>1761</v>
      </c>
      <c r="F1527" s="30">
        <v>1</v>
      </c>
      <c r="G1527" s="30" t="s">
        <v>5</v>
      </c>
      <c r="H1527" s="30" t="s">
        <v>53</v>
      </c>
      <c r="I1527" s="31" t="s">
        <v>48</v>
      </c>
      <c r="J1527" s="31" t="s">
        <v>43</v>
      </c>
      <c r="K1527" s="32" t="s">
        <v>58</v>
      </c>
      <c r="L1527" s="31" t="s">
        <v>220</v>
      </c>
      <c r="M1527" s="33" t="s">
        <v>43</v>
      </c>
      <c r="N1527" s="31" t="s">
        <v>60</v>
      </c>
      <c r="O1527" s="31" t="s">
        <v>296</v>
      </c>
      <c r="P1527" s="31" t="s">
        <v>45</v>
      </c>
      <c r="Q1527" s="33" t="s">
        <v>46</v>
      </c>
      <c r="R1527" s="33" t="s">
        <v>322</v>
      </c>
      <c r="S1527" s="31">
        <v>1500000.05</v>
      </c>
      <c r="T1527" s="31">
        <v>1500000.05</v>
      </c>
      <c r="U1527" s="31">
        <v>1500000.05</v>
      </c>
      <c r="V1527" s="31">
        <v>1442657.33</v>
      </c>
      <c r="W1527" s="31">
        <v>0</v>
      </c>
      <c r="X1527" s="31">
        <v>0</v>
      </c>
      <c r="Y1527" s="31">
        <v>0</v>
      </c>
      <c r="Z1527" s="34">
        <f t="shared" si="23"/>
        <v>0</v>
      </c>
      <c r="AA1527" s="33">
        <v>0</v>
      </c>
      <c r="AB1527" s="33" t="s">
        <v>118</v>
      </c>
      <c r="AC1527" s="28">
        <v>1000</v>
      </c>
      <c r="AD1527" s="34">
        <v>0</v>
      </c>
      <c r="AE1527" s="34">
        <v>0</v>
      </c>
      <c r="AF1527" s="35" t="s">
        <v>297</v>
      </c>
      <c r="AG1527" s="18"/>
    </row>
    <row r="1528" spans="2:33" ht="60.75" customHeight="1">
      <c r="B1528" s="18"/>
      <c r="C1528" s="29" t="s">
        <v>1762</v>
      </c>
      <c r="D1528" s="29" t="s">
        <v>1763</v>
      </c>
      <c r="E1528" s="30" t="s">
        <v>1764</v>
      </c>
      <c r="F1528" s="30">
        <v>1</v>
      </c>
      <c r="G1528" s="30" t="s">
        <v>5</v>
      </c>
      <c r="H1528" s="30" t="s">
        <v>53</v>
      </c>
      <c r="I1528" s="31" t="s">
        <v>48</v>
      </c>
      <c r="J1528" s="31" t="s">
        <v>43</v>
      </c>
      <c r="K1528" s="32" t="s">
        <v>58</v>
      </c>
      <c r="L1528" s="31" t="s">
        <v>220</v>
      </c>
      <c r="M1528" s="33" t="s">
        <v>43</v>
      </c>
      <c r="N1528" s="31" t="s">
        <v>60</v>
      </c>
      <c r="O1528" s="31" t="s">
        <v>296</v>
      </c>
      <c r="P1528" s="31" t="s">
        <v>45</v>
      </c>
      <c r="Q1528" s="33" t="s">
        <v>46</v>
      </c>
      <c r="R1528" s="33" t="s">
        <v>322</v>
      </c>
      <c r="S1528" s="31">
        <v>1120731.19</v>
      </c>
      <c r="T1528" s="31">
        <v>1107040.0900000001</v>
      </c>
      <c r="U1528" s="31">
        <v>1107040.0900000001</v>
      </c>
      <c r="V1528" s="31">
        <v>1107040.0900000001</v>
      </c>
      <c r="W1528" s="31">
        <v>1090992.68</v>
      </c>
      <c r="X1528" s="31">
        <v>1090992.68</v>
      </c>
      <c r="Y1528" s="31">
        <v>1090992.68</v>
      </c>
      <c r="Z1528" s="34">
        <f t="shared" si="23"/>
        <v>98.550421963490038</v>
      </c>
      <c r="AA1528" s="33">
        <v>0</v>
      </c>
      <c r="AB1528" s="33" t="s">
        <v>118</v>
      </c>
      <c r="AC1528" s="28">
        <v>0</v>
      </c>
      <c r="AD1528" s="34">
        <v>0</v>
      </c>
      <c r="AE1528" s="34">
        <v>7</v>
      </c>
      <c r="AF1528" s="35" t="s">
        <v>297</v>
      </c>
      <c r="AG1528" s="18"/>
    </row>
    <row r="1529" spans="2:33" ht="60.75" customHeight="1">
      <c r="B1529" s="18"/>
      <c r="C1529" s="29" t="s">
        <v>1765</v>
      </c>
      <c r="D1529" s="29" t="s">
        <v>1766</v>
      </c>
      <c r="E1529" s="30" t="s">
        <v>1767</v>
      </c>
      <c r="F1529" s="30">
        <v>1</v>
      </c>
      <c r="G1529" s="30" t="s">
        <v>5</v>
      </c>
      <c r="H1529" s="30" t="s">
        <v>53</v>
      </c>
      <c r="I1529" s="31" t="s">
        <v>48</v>
      </c>
      <c r="J1529" s="31" t="s">
        <v>43</v>
      </c>
      <c r="K1529" s="32" t="s">
        <v>58</v>
      </c>
      <c r="L1529" s="31" t="s">
        <v>220</v>
      </c>
      <c r="M1529" s="33" t="s">
        <v>43</v>
      </c>
      <c r="N1529" s="31" t="s">
        <v>60</v>
      </c>
      <c r="O1529" s="31" t="s">
        <v>296</v>
      </c>
      <c r="P1529" s="31" t="s">
        <v>99</v>
      </c>
      <c r="Q1529" s="33" t="s">
        <v>46</v>
      </c>
      <c r="R1529" s="33" t="s">
        <v>322</v>
      </c>
      <c r="S1529" s="31">
        <v>224192.98</v>
      </c>
      <c r="T1529" s="31">
        <v>221054.07</v>
      </c>
      <c r="U1529" s="31">
        <v>221054.07</v>
      </c>
      <c r="V1529" s="31">
        <v>221054.07</v>
      </c>
      <c r="W1529" s="31">
        <v>169836.66</v>
      </c>
      <c r="X1529" s="31">
        <v>169836.66</v>
      </c>
      <c r="Y1529" s="31">
        <v>169836.66</v>
      </c>
      <c r="Z1529" s="34">
        <f t="shared" si="23"/>
        <v>76.830370053806291</v>
      </c>
      <c r="AA1529" s="33">
        <v>0</v>
      </c>
      <c r="AB1529" s="33" t="s">
        <v>118</v>
      </c>
      <c r="AC1529" s="28">
        <v>200</v>
      </c>
      <c r="AD1529" s="34">
        <v>0</v>
      </c>
      <c r="AE1529" s="34">
        <v>100</v>
      </c>
      <c r="AF1529" s="35" t="s">
        <v>308</v>
      </c>
      <c r="AG1529" s="18"/>
    </row>
    <row r="1530" spans="2:33" ht="60.75" customHeight="1">
      <c r="B1530" s="18"/>
      <c r="C1530" s="29" t="s">
        <v>1768</v>
      </c>
      <c r="D1530" s="29" t="s">
        <v>1769</v>
      </c>
      <c r="E1530" s="30" t="s">
        <v>1770</v>
      </c>
      <c r="F1530" s="30">
        <v>1</v>
      </c>
      <c r="G1530" s="30" t="s">
        <v>5</v>
      </c>
      <c r="H1530" s="30" t="s">
        <v>90</v>
      </c>
      <c r="I1530" s="31" t="s">
        <v>48</v>
      </c>
      <c r="J1530" s="31" t="s">
        <v>43</v>
      </c>
      <c r="K1530" s="32" t="s">
        <v>58</v>
      </c>
      <c r="L1530" s="31" t="s">
        <v>220</v>
      </c>
      <c r="M1530" s="33" t="s">
        <v>43</v>
      </c>
      <c r="N1530" s="31" t="s">
        <v>60</v>
      </c>
      <c r="O1530" s="31" t="s">
        <v>296</v>
      </c>
      <c r="P1530" s="31" t="s">
        <v>652</v>
      </c>
      <c r="Q1530" s="33" t="s">
        <v>46</v>
      </c>
      <c r="R1530" s="33" t="s">
        <v>322</v>
      </c>
      <c r="S1530" s="31">
        <v>4893747.0999999996</v>
      </c>
      <c r="T1530" s="31">
        <v>4815851.54</v>
      </c>
      <c r="U1530" s="31">
        <v>4815851.54</v>
      </c>
      <c r="V1530" s="31">
        <v>4815851.54</v>
      </c>
      <c r="W1530" s="31">
        <v>4815851.54</v>
      </c>
      <c r="X1530" s="31">
        <v>4815851.54</v>
      </c>
      <c r="Y1530" s="31">
        <v>4815851.54</v>
      </c>
      <c r="Z1530" s="34">
        <f t="shared" si="23"/>
        <v>100</v>
      </c>
      <c r="AA1530" s="33">
        <v>0</v>
      </c>
      <c r="AB1530" s="33" t="s">
        <v>104</v>
      </c>
      <c r="AC1530" s="28">
        <v>10000</v>
      </c>
      <c r="AD1530" s="34">
        <v>0</v>
      </c>
      <c r="AE1530" s="34">
        <v>100</v>
      </c>
      <c r="AF1530" s="35" t="s">
        <v>308</v>
      </c>
      <c r="AG1530" s="18"/>
    </row>
    <row r="1531" spans="2:33" ht="60.75" customHeight="1">
      <c r="B1531" s="18"/>
      <c r="C1531" s="29" t="s">
        <v>1771</v>
      </c>
      <c r="D1531" s="29" t="s">
        <v>1772</v>
      </c>
      <c r="E1531" s="30" t="s">
        <v>1773</v>
      </c>
      <c r="F1531" s="30">
        <v>1</v>
      </c>
      <c r="G1531" s="30" t="s">
        <v>5</v>
      </c>
      <c r="H1531" s="30" t="s">
        <v>585</v>
      </c>
      <c r="I1531" s="31" t="s">
        <v>48</v>
      </c>
      <c r="J1531" s="31" t="s">
        <v>43</v>
      </c>
      <c r="K1531" s="32" t="s">
        <v>58</v>
      </c>
      <c r="L1531" s="31" t="s">
        <v>220</v>
      </c>
      <c r="M1531" s="33" t="s">
        <v>43</v>
      </c>
      <c r="N1531" s="31" t="s">
        <v>60</v>
      </c>
      <c r="O1531" s="31" t="s">
        <v>296</v>
      </c>
      <c r="P1531" s="31" t="s">
        <v>71</v>
      </c>
      <c r="Q1531" s="33" t="s">
        <v>46</v>
      </c>
      <c r="R1531" s="33" t="s">
        <v>322</v>
      </c>
      <c r="S1531" s="31">
        <v>276418.76</v>
      </c>
      <c r="T1531" s="31">
        <v>276418.76</v>
      </c>
      <c r="U1531" s="31">
        <v>276418.76</v>
      </c>
      <c r="V1531" s="31">
        <v>274686.05</v>
      </c>
      <c r="W1531" s="31">
        <v>0</v>
      </c>
      <c r="X1531" s="31">
        <v>0</v>
      </c>
      <c r="Y1531" s="31">
        <v>0</v>
      </c>
      <c r="Z1531" s="34">
        <f t="shared" si="23"/>
        <v>0</v>
      </c>
      <c r="AA1531" s="33">
        <v>0</v>
      </c>
      <c r="AB1531" s="33" t="s">
        <v>511</v>
      </c>
      <c r="AC1531" s="28">
        <v>1000</v>
      </c>
      <c r="AD1531" s="34">
        <v>0</v>
      </c>
      <c r="AE1531" s="34">
        <v>0</v>
      </c>
      <c r="AF1531" s="35" t="s">
        <v>308</v>
      </c>
      <c r="AG1531" s="18"/>
    </row>
    <row r="1532" spans="2:33" ht="60.75" customHeight="1">
      <c r="B1532" s="18"/>
      <c r="C1532" s="29" t="s">
        <v>1774</v>
      </c>
      <c r="D1532" s="29" t="s">
        <v>1775</v>
      </c>
      <c r="E1532" s="30" t="s">
        <v>1776</v>
      </c>
      <c r="F1532" s="30">
        <v>1</v>
      </c>
      <c r="G1532" s="30" t="s">
        <v>5</v>
      </c>
      <c r="H1532" s="30" t="s">
        <v>87</v>
      </c>
      <c r="I1532" s="31" t="s">
        <v>48</v>
      </c>
      <c r="J1532" s="31" t="s">
        <v>43</v>
      </c>
      <c r="K1532" s="32" t="s">
        <v>58</v>
      </c>
      <c r="L1532" s="31" t="s">
        <v>220</v>
      </c>
      <c r="M1532" s="33" t="s">
        <v>43</v>
      </c>
      <c r="N1532" s="31" t="s">
        <v>60</v>
      </c>
      <c r="O1532" s="31" t="s">
        <v>296</v>
      </c>
      <c r="P1532" s="31" t="s">
        <v>652</v>
      </c>
      <c r="Q1532" s="33" t="s">
        <v>46</v>
      </c>
      <c r="R1532" s="33" t="s">
        <v>322</v>
      </c>
      <c r="S1532" s="31">
        <v>2111554.09</v>
      </c>
      <c r="T1532" s="31">
        <v>2111554.09</v>
      </c>
      <c r="U1532" s="31">
        <v>2111554.09</v>
      </c>
      <c r="V1532" s="31">
        <v>2050250.17</v>
      </c>
      <c r="W1532" s="31">
        <v>615075.04</v>
      </c>
      <c r="X1532" s="31">
        <v>615075.04</v>
      </c>
      <c r="Y1532" s="31">
        <v>615075.04</v>
      </c>
      <c r="Z1532" s="34">
        <f t="shared" si="23"/>
        <v>29.129021269826911</v>
      </c>
      <c r="AA1532" s="33">
        <v>0</v>
      </c>
      <c r="AB1532" s="33" t="s">
        <v>104</v>
      </c>
      <c r="AC1532" s="28">
        <v>107160</v>
      </c>
      <c r="AD1532" s="34">
        <v>0</v>
      </c>
      <c r="AE1532" s="34">
        <v>0</v>
      </c>
      <c r="AF1532" s="35" t="s">
        <v>308</v>
      </c>
      <c r="AG1532" s="18"/>
    </row>
    <row r="1533" spans="2:33" ht="60.75" customHeight="1">
      <c r="B1533" s="18"/>
      <c r="C1533" s="29" t="s">
        <v>1777</v>
      </c>
      <c r="D1533" s="29" t="s">
        <v>1778</v>
      </c>
      <c r="E1533" s="30" t="s">
        <v>1779</v>
      </c>
      <c r="F1533" s="30">
        <v>1</v>
      </c>
      <c r="G1533" s="30" t="s">
        <v>5</v>
      </c>
      <c r="H1533" s="30" t="s">
        <v>82</v>
      </c>
      <c r="I1533" s="31" t="s">
        <v>48</v>
      </c>
      <c r="J1533" s="31" t="s">
        <v>43</v>
      </c>
      <c r="K1533" s="32" t="s">
        <v>58</v>
      </c>
      <c r="L1533" s="31" t="s">
        <v>220</v>
      </c>
      <c r="M1533" s="33" t="s">
        <v>43</v>
      </c>
      <c r="N1533" s="31" t="s">
        <v>60</v>
      </c>
      <c r="O1533" s="31" t="s">
        <v>296</v>
      </c>
      <c r="P1533" s="31" t="s">
        <v>45</v>
      </c>
      <c r="Q1533" s="33" t="s">
        <v>46</v>
      </c>
      <c r="R1533" s="33" t="s">
        <v>322</v>
      </c>
      <c r="S1533" s="31">
        <v>2212914.04</v>
      </c>
      <c r="T1533" s="31">
        <v>2212914.04</v>
      </c>
      <c r="U1533" s="31">
        <v>2212914.04</v>
      </c>
      <c r="V1533" s="31">
        <v>2184200.7000000002</v>
      </c>
      <c r="W1533" s="31">
        <v>1971166.19</v>
      </c>
      <c r="X1533" s="31">
        <v>1971166.19</v>
      </c>
      <c r="Y1533" s="31">
        <v>1971166.19</v>
      </c>
      <c r="Z1533" s="34">
        <f t="shared" si="23"/>
        <v>89.075587861514933</v>
      </c>
      <c r="AA1533" s="33">
        <v>0</v>
      </c>
      <c r="AB1533" s="33" t="s">
        <v>118</v>
      </c>
      <c r="AC1533" s="28">
        <v>1000</v>
      </c>
      <c r="AD1533" s="34">
        <v>0</v>
      </c>
      <c r="AE1533" s="34">
        <v>1</v>
      </c>
      <c r="AF1533" s="35" t="s">
        <v>308</v>
      </c>
      <c r="AG1533" s="18"/>
    </row>
    <row r="1534" spans="2:33" ht="60.75" customHeight="1">
      <c r="B1534" s="18"/>
      <c r="C1534" s="29" t="s">
        <v>1780</v>
      </c>
      <c r="D1534" s="29" t="s">
        <v>1781</v>
      </c>
      <c r="E1534" s="30" t="s">
        <v>1782</v>
      </c>
      <c r="F1534" s="30">
        <v>1</v>
      </c>
      <c r="G1534" s="30" t="s">
        <v>5</v>
      </c>
      <c r="H1534" s="30" t="s">
        <v>532</v>
      </c>
      <c r="I1534" s="31" t="s">
        <v>48</v>
      </c>
      <c r="J1534" s="31" t="s">
        <v>43</v>
      </c>
      <c r="K1534" s="32" t="s">
        <v>58</v>
      </c>
      <c r="L1534" s="31" t="s">
        <v>220</v>
      </c>
      <c r="M1534" s="33" t="s">
        <v>43</v>
      </c>
      <c r="N1534" s="31" t="s">
        <v>60</v>
      </c>
      <c r="O1534" s="31" t="s">
        <v>296</v>
      </c>
      <c r="P1534" s="31" t="s">
        <v>652</v>
      </c>
      <c r="Q1534" s="33" t="s">
        <v>46</v>
      </c>
      <c r="R1534" s="33" t="s">
        <v>322</v>
      </c>
      <c r="S1534" s="31">
        <v>2935675.8</v>
      </c>
      <c r="T1534" s="31">
        <v>2935675.8</v>
      </c>
      <c r="U1534" s="31">
        <v>2935675.8</v>
      </c>
      <c r="V1534" s="31">
        <v>2885029.35</v>
      </c>
      <c r="W1534" s="31">
        <v>2489202.87</v>
      </c>
      <c r="X1534" s="31">
        <v>2489202.87</v>
      </c>
      <c r="Y1534" s="31">
        <v>865508.8</v>
      </c>
      <c r="Z1534" s="34">
        <f t="shared" si="23"/>
        <v>84.791476974398876</v>
      </c>
      <c r="AA1534" s="33">
        <v>0</v>
      </c>
      <c r="AB1534" s="33" t="s">
        <v>1404</v>
      </c>
      <c r="AC1534" s="28">
        <v>0</v>
      </c>
      <c r="AD1534" s="34">
        <v>0</v>
      </c>
      <c r="AE1534" s="34">
        <v>77</v>
      </c>
      <c r="AF1534" s="35" t="s">
        <v>308</v>
      </c>
      <c r="AG1534" s="18"/>
    </row>
    <row r="1535" spans="2:33" ht="60.75" customHeight="1">
      <c r="B1535" s="18"/>
      <c r="C1535" s="29" t="s">
        <v>1783</v>
      </c>
      <c r="D1535" s="29" t="s">
        <v>1784</v>
      </c>
      <c r="E1535" s="30" t="s">
        <v>1785</v>
      </c>
      <c r="F1535" s="30">
        <v>1</v>
      </c>
      <c r="G1535" s="30" t="s">
        <v>5</v>
      </c>
      <c r="H1535" s="30" t="s">
        <v>81</v>
      </c>
      <c r="I1535" s="31" t="s">
        <v>48</v>
      </c>
      <c r="J1535" s="31" t="s">
        <v>43</v>
      </c>
      <c r="K1535" s="32" t="s">
        <v>58</v>
      </c>
      <c r="L1535" s="31" t="s">
        <v>220</v>
      </c>
      <c r="M1535" s="33" t="s">
        <v>43</v>
      </c>
      <c r="N1535" s="31" t="s">
        <v>60</v>
      </c>
      <c r="O1535" s="31" t="s">
        <v>296</v>
      </c>
      <c r="P1535" s="31" t="s">
        <v>99</v>
      </c>
      <c r="Q1535" s="33" t="s">
        <v>46</v>
      </c>
      <c r="R1535" s="33" t="s">
        <v>322</v>
      </c>
      <c r="S1535" s="31">
        <v>945116.96</v>
      </c>
      <c r="T1535" s="31">
        <v>945116.96</v>
      </c>
      <c r="U1535" s="31">
        <v>945116.96</v>
      </c>
      <c r="V1535" s="31">
        <v>855847.18</v>
      </c>
      <c r="W1535" s="31">
        <v>855847.18</v>
      </c>
      <c r="X1535" s="31">
        <v>855847.18</v>
      </c>
      <c r="Y1535" s="31">
        <v>855847.18</v>
      </c>
      <c r="Z1535" s="34">
        <f t="shared" si="23"/>
        <v>90.554631460639541</v>
      </c>
      <c r="AA1535" s="33">
        <v>0</v>
      </c>
      <c r="AB1535" s="33" t="s">
        <v>118</v>
      </c>
      <c r="AC1535" s="28">
        <v>0</v>
      </c>
      <c r="AD1535" s="34">
        <v>0</v>
      </c>
      <c r="AE1535" s="34">
        <v>100</v>
      </c>
      <c r="AF1535" s="35" t="s">
        <v>297</v>
      </c>
      <c r="AG1535" s="18"/>
    </row>
    <row r="1536" spans="2:33" ht="67.5" customHeight="1">
      <c r="B1536" s="18"/>
      <c r="C1536" s="29" t="s">
        <v>1790</v>
      </c>
      <c r="D1536" s="29" t="s">
        <v>1791</v>
      </c>
      <c r="E1536" s="30" t="s">
        <v>1792</v>
      </c>
      <c r="F1536" s="30">
        <v>1</v>
      </c>
      <c r="G1536" s="30" t="s">
        <v>5</v>
      </c>
      <c r="H1536" s="30" t="s">
        <v>82</v>
      </c>
      <c r="I1536" s="31" t="s">
        <v>48</v>
      </c>
      <c r="J1536" s="31" t="s">
        <v>43</v>
      </c>
      <c r="K1536" s="32" t="s">
        <v>58</v>
      </c>
      <c r="L1536" s="31" t="s">
        <v>220</v>
      </c>
      <c r="M1536" s="33" t="s">
        <v>43</v>
      </c>
      <c r="N1536" s="31" t="s">
        <v>60</v>
      </c>
      <c r="O1536" s="31" t="s">
        <v>646</v>
      </c>
      <c r="P1536" s="31" t="s">
        <v>99</v>
      </c>
      <c r="Q1536" s="33" t="s">
        <v>46</v>
      </c>
      <c r="R1536" s="33" t="s">
        <v>322</v>
      </c>
      <c r="S1536" s="31">
        <v>304713.53999999998</v>
      </c>
      <c r="T1536" s="31">
        <v>353601.19</v>
      </c>
      <c r="U1536" s="31">
        <v>353601.19</v>
      </c>
      <c r="V1536" s="31">
        <v>353601.19</v>
      </c>
      <c r="W1536" s="31">
        <v>353601.19</v>
      </c>
      <c r="X1536" s="31">
        <v>353601.19</v>
      </c>
      <c r="Y1536" s="31">
        <v>353601.19</v>
      </c>
      <c r="Z1536" s="34">
        <f t="shared" si="23"/>
        <v>100</v>
      </c>
      <c r="AA1536" s="33">
        <v>0</v>
      </c>
      <c r="AB1536" s="33" t="s">
        <v>170</v>
      </c>
      <c r="AC1536" s="28">
        <v>1000</v>
      </c>
      <c r="AD1536" s="34">
        <v>0</v>
      </c>
      <c r="AE1536" s="34">
        <v>0</v>
      </c>
      <c r="AF1536" s="35" t="s">
        <v>496</v>
      </c>
      <c r="AG1536" s="18"/>
    </row>
    <row r="1537" spans="2:33" ht="60.75" customHeight="1">
      <c r="B1537" s="18"/>
      <c r="C1537" s="29" t="s">
        <v>1874</v>
      </c>
      <c r="D1537" s="29" t="s">
        <v>1875</v>
      </c>
      <c r="E1537" s="30" t="s">
        <v>715</v>
      </c>
      <c r="F1537" s="30">
        <v>1</v>
      </c>
      <c r="G1537" s="30" t="s">
        <v>5</v>
      </c>
      <c r="H1537" s="30" t="s">
        <v>90</v>
      </c>
      <c r="I1537" s="31" t="s">
        <v>91</v>
      </c>
      <c r="J1537" s="31" t="s">
        <v>57</v>
      </c>
      <c r="K1537" s="32" t="s">
        <v>58</v>
      </c>
      <c r="L1537" s="31" t="s">
        <v>220</v>
      </c>
      <c r="M1537" s="33" t="s">
        <v>43</v>
      </c>
      <c r="N1537" s="31" t="s">
        <v>60</v>
      </c>
      <c r="O1537" s="31" t="s">
        <v>116</v>
      </c>
      <c r="P1537" s="31" t="s">
        <v>45</v>
      </c>
      <c r="Q1537" s="33" t="s">
        <v>46</v>
      </c>
      <c r="R1537" s="33" t="s">
        <v>322</v>
      </c>
      <c r="S1537" s="31">
        <v>225000</v>
      </c>
      <c r="T1537" s="31">
        <v>220203.38</v>
      </c>
      <c r="U1537" s="31">
        <v>220203.38</v>
      </c>
      <c r="V1537" s="31">
        <v>220203.38</v>
      </c>
      <c r="W1537" s="31">
        <v>215598.18</v>
      </c>
      <c r="X1537" s="31">
        <v>215598.18</v>
      </c>
      <c r="Y1537" s="31">
        <v>215598.18</v>
      </c>
      <c r="Z1537" s="34">
        <f t="shared" si="23"/>
        <v>97.908660620922333</v>
      </c>
      <c r="AA1537" s="33">
        <v>0</v>
      </c>
      <c r="AB1537" s="33" t="s">
        <v>170</v>
      </c>
      <c r="AC1537" s="28">
        <v>0</v>
      </c>
      <c r="AD1537" s="34">
        <v>0</v>
      </c>
      <c r="AE1537" s="34">
        <v>80</v>
      </c>
      <c r="AF1537" s="35" t="s">
        <v>119</v>
      </c>
      <c r="AG1537" s="18"/>
    </row>
    <row r="1538" spans="2:33" ht="60.75" customHeight="1">
      <c r="B1538" s="18"/>
      <c r="C1538" s="29" t="s">
        <v>1876</v>
      </c>
      <c r="D1538" s="29" t="s">
        <v>1877</v>
      </c>
      <c r="E1538" s="30" t="s">
        <v>1878</v>
      </c>
      <c r="F1538" s="30">
        <v>1</v>
      </c>
      <c r="G1538" s="30" t="s">
        <v>5</v>
      </c>
      <c r="H1538" s="30" t="s">
        <v>97</v>
      </c>
      <c r="I1538" s="31" t="s">
        <v>97</v>
      </c>
      <c r="J1538" s="31" t="s">
        <v>57</v>
      </c>
      <c r="K1538" s="32" t="s">
        <v>58</v>
      </c>
      <c r="L1538" s="31" t="s">
        <v>220</v>
      </c>
      <c r="M1538" s="33" t="s">
        <v>43</v>
      </c>
      <c r="N1538" s="31" t="s">
        <v>60</v>
      </c>
      <c r="O1538" s="31" t="s">
        <v>116</v>
      </c>
      <c r="P1538" s="31" t="s">
        <v>45</v>
      </c>
      <c r="Q1538" s="33" t="s">
        <v>46</v>
      </c>
      <c r="R1538" s="33" t="s">
        <v>322</v>
      </c>
      <c r="S1538" s="31">
        <v>82500</v>
      </c>
      <c r="T1538" s="31">
        <v>81405.320000000007</v>
      </c>
      <c r="U1538" s="31">
        <v>81405.320000000007</v>
      </c>
      <c r="V1538" s="31">
        <v>81405.320000000007</v>
      </c>
      <c r="W1538" s="31">
        <v>81405.320000000007</v>
      </c>
      <c r="X1538" s="31">
        <v>81405.320000000007</v>
      </c>
      <c r="Y1538" s="31">
        <v>81405.320000000007</v>
      </c>
      <c r="Z1538" s="34">
        <f t="shared" si="23"/>
        <v>100</v>
      </c>
      <c r="AA1538" s="33">
        <v>0</v>
      </c>
      <c r="AB1538" s="33" t="s">
        <v>170</v>
      </c>
      <c r="AC1538" s="28">
        <v>0</v>
      </c>
      <c r="AD1538" s="34">
        <v>0</v>
      </c>
      <c r="AE1538" s="34">
        <v>100</v>
      </c>
      <c r="AF1538" s="35" t="s">
        <v>119</v>
      </c>
      <c r="AG1538" s="18"/>
    </row>
    <row r="1539" spans="2:33" ht="60.75" customHeight="1">
      <c r="B1539" s="18"/>
      <c r="C1539" s="29" t="s">
        <v>1879</v>
      </c>
      <c r="D1539" s="29" t="s">
        <v>200</v>
      </c>
      <c r="E1539" s="30" t="s">
        <v>201</v>
      </c>
      <c r="F1539" s="30">
        <v>1</v>
      </c>
      <c r="G1539" s="30" t="s">
        <v>5</v>
      </c>
      <c r="H1539" s="30" t="s">
        <v>72</v>
      </c>
      <c r="I1539" s="31" t="s">
        <v>72</v>
      </c>
      <c r="J1539" s="31" t="s">
        <v>57</v>
      </c>
      <c r="K1539" s="32" t="s">
        <v>58</v>
      </c>
      <c r="L1539" s="31" t="s">
        <v>220</v>
      </c>
      <c r="M1539" s="33" t="s">
        <v>43</v>
      </c>
      <c r="N1539" s="31" t="s">
        <v>60</v>
      </c>
      <c r="O1539" s="31" t="s">
        <v>116</v>
      </c>
      <c r="P1539" s="31" t="s">
        <v>45</v>
      </c>
      <c r="Q1539" s="33" t="s">
        <v>46</v>
      </c>
      <c r="R1539" s="33" t="s">
        <v>322</v>
      </c>
      <c r="S1539" s="31">
        <v>2187987</v>
      </c>
      <c r="T1539" s="31">
        <v>1420337.87</v>
      </c>
      <c r="U1539" s="31">
        <v>1420337.87</v>
      </c>
      <c r="V1539" s="31">
        <v>1420337.87</v>
      </c>
      <c r="W1539" s="31">
        <v>1420337.87</v>
      </c>
      <c r="X1539" s="31">
        <v>1420337.87</v>
      </c>
      <c r="Y1539" s="31">
        <v>1420337.87</v>
      </c>
      <c r="Z1539" s="34">
        <f t="shared" si="23"/>
        <v>100</v>
      </c>
      <c r="AA1539" s="33">
        <v>0</v>
      </c>
      <c r="AB1539" s="33" t="s">
        <v>170</v>
      </c>
      <c r="AC1539" s="28">
        <v>0</v>
      </c>
      <c r="AD1539" s="34">
        <v>0</v>
      </c>
      <c r="AE1539" s="34">
        <v>100</v>
      </c>
      <c r="AF1539" s="35" t="s">
        <v>119</v>
      </c>
      <c r="AG1539" s="18"/>
    </row>
    <row r="1540" spans="2:33" ht="60.75" customHeight="1">
      <c r="B1540" s="18"/>
      <c r="C1540" s="29" t="s">
        <v>1880</v>
      </c>
      <c r="D1540" s="29" t="s">
        <v>1881</v>
      </c>
      <c r="E1540" s="30" t="s">
        <v>1882</v>
      </c>
      <c r="F1540" s="30">
        <v>1</v>
      </c>
      <c r="G1540" s="30" t="s">
        <v>5</v>
      </c>
      <c r="H1540" s="30" t="s">
        <v>53</v>
      </c>
      <c r="I1540" s="31" t="s">
        <v>53</v>
      </c>
      <c r="J1540" s="31" t="s">
        <v>57</v>
      </c>
      <c r="K1540" s="32" t="s">
        <v>58</v>
      </c>
      <c r="L1540" s="31" t="s">
        <v>220</v>
      </c>
      <c r="M1540" s="33" t="s">
        <v>43</v>
      </c>
      <c r="N1540" s="31" t="s">
        <v>60</v>
      </c>
      <c r="O1540" s="31" t="s">
        <v>116</v>
      </c>
      <c r="P1540" s="31" t="s">
        <v>45</v>
      </c>
      <c r="Q1540" s="33" t="s">
        <v>46</v>
      </c>
      <c r="R1540" s="33" t="s">
        <v>322</v>
      </c>
      <c r="S1540" s="31">
        <v>123798</v>
      </c>
      <c r="T1540" s="31">
        <v>121065.69</v>
      </c>
      <c r="U1540" s="31">
        <v>121065.69</v>
      </c>
      <c r="V1540" s="31">
        <v>121065.69</v>
      </c>
      <c r="W1540" s="31">
        <v>121065.69</v>
      </c>
      <c r="X1540" s="31">
        <v>121065.69</v>
      </c>
      <c r="Y1540" s="31">
        <v>121065.69</v>
      </c>
      <c r="Z1540" s="34">
        <f t="shared" si="23"/>
        <v>100</v>
      </c>
      <c r="AA1540" s="33">
        <v>0</v>
      </c>
      <c r="AB1540" s="33" t="s">
        <v>118</v>
      </c>
      <c r="AC1540" s="28">
        <v>0</v>
      </c>
      <c r="AD1540" s="34">
        <v>0</v>
      </c>
      <c r="AE1540" s="34">
        <v>100</v>
      </c>
      <c r="AF1540" s="35" t="s">
        <v>119</v>
      </c>
      <c r="AG1540" s="18"/>
    </row>
    <row r="1541" spans="2:33" ht="60.75" customHeight="1">
      <c r="B1541" s="18"/>
      <c r="C1541" s="29" t="s">
        <v>1883</v>
      </c>
      <c r="D1541" s="29" t="s">
        <v>1884</v>
      </c>
      <c r="E1541" s="30" t="s">
        <v>1885</v>
      </c>
      <c r="F1541" s="30">
        <v>1</v>
      </c>
      <c r="G1541" s="30" t="s">
        <v>5</v>
      </c>
      <c r="H1541" s="30" t="s">
        <v>53</v>
      </c>
      <c r="I1541" s="31" t="s">
        <v>1886</v>
      </c>
      <c r="J1541" s="31" t="s">
        <v>41</v>
      </c>
      <c r="K1541" s="32" t="s">
        <v>58</v>
      </c>
      <c r="L1541" s="31" t="s">
        <v>220</v>
      </c>
      <c r="M1541" s="33" t="s">
        <v>43</v>
      </c>
      <c r="N1541" s="31" t="s">
        <v>60</v>
      </c>
      <c r="O1541" s="31" t="s">
        <v>116</v>
      </c>
      <c r="P1541" s="31" t="s">
        <v>45</v>
      </c>
      <c r="Q1541" s="33" t="s">
        <v>46</v>
      </c>
      <c r="R1541" s="33" t="s">
        <v>322</v>
      </c>
      <c r="S1541" s="31">
        <v>2093992</v>
      </c>
      <c r="T1541" s="31">
        <v>1261036.67</v>
      </c>
      <c r="U1541" s="31">
        <v>1261036.67</v>
      </c>
      <c r="V1541" s="31">
        <v>1261036.67</v>
      </c>
      <c r="W1541" s="31">
        <v>1261036.67</v>
      </c>
      <c r="X1541" s="31">
        <v>1261036.67</v>
      </c>
      <c r="Y1541" s="31">
        <v>1261036.67</v>
      </c>
      <c r="Z1541" s="34">
        <f t="shared" si="23"/>
        <v>100</v>
      </c>
      <c r="AA1541" s="33">
        <v>0</v>
      </c>
      <c r="AB1541" s="33" t="s">
        <v>170</v>
      </c>
      <c r="AC1541" s="28">
        <v>0</v>
      </c>
      <c r="AD1541" s="34">
        <v>0</v>
      </c>
      <c r="AE1541" s="34">
        <v>100</v>
      </c>
      <c r="AF1541" s="35" t="s">
        <v>119</v>
      </c>
      <c r="AG1541" s="18"/>
    </row>
    <row r="1542" spans="2:33" ht="60.75" customHeight="1">
      <c r="B1542" s="18"/>
      <c r="C1542" s="29" t="s">
        <v>1887</v>
      </c>
      <c r="D1542" s="29" t="s">
        <v>1888</v>
      </c>
      <c r="E1542" s="30" t="s">
        <v>1889</v>
      </c>
      <c r="F1542" s="30">
        <v>1</v>
      </c>
      <c r="G1542" s="30" t="s">
        <v>5</v>
      </c>
      <c r="H1542" s="30" t="s">
        <v>53</v>
      </c>
      <c r="I1542" s="31" t="s">
        <v>1886</v>
      </c>
      <c r="J1542" s="31" t="s">
        <v>41</v>
      </c>
      <c r="K1542" s="32" t="s">
        <v>58</v>
      </c>
      <c r="L1542" s="31" t="s">
        <v>220</v>
      </c>
      <c r="M1542" s="33" t="s">
        <v>43</v>
      </c>
      <c r="N1542" s="31" t="s">
        <v>60</v>
      </c>
      <c r="O1542" s="31" t="s">
        <v>116</v>
      </c>
      <c r="P1542" s="31" t="s">
        <v>45</v>
      </c>
      <c r="Q1542" s="33" t="s">
        <v>46</v>
      </c>
      <c r="R1542" s="33" t="s">
        <v>322</v>
      </c>
      <c r="S1542" s="31">
        <v>4337283</v>
      </c>
      <c r="T1542" s="31">
        <v>4337280.8899999997</v>
      </c>
      <c r="U1542" s="31">
        <v>4337280.8899999997</v>
      </c>
      <c r="V1542" s="31">
        <v>4337280.8899999997</v>
      </c>
      <c r="W1542" s="31">
        <v>4337280.8899999997</v>
      </c>
      <c r="X1542" s="31">
        <v>4337280.8899999997</v>
      </c>
      <c r="Y1542" s="31">
        <v>4337280.8899999997</v>
      </c>
      <c r="Z1542" s="34">
        <f t="shared" si="23"/>
        <v>100</v>
      </c>
      <c r="AA1542" s="33">
        <v>0</v>
      </c>
      <c r="AB1542" s="33" t="s">
        <v>323</v>
      </c>
      <c r="AC1542" s="28">
        <v>0</v>
      </c>
      <c r="AD1542" s="34">
        <v>0</v>
      </c>
      <c r="AE1542" s="34">
        <v>100</v>
      </c>
      <c r="AF1542" s="35" t="s">
        <v>119</v>
      </c>
      <c r="AG1542" s="18"/>
    </row>
    <row r="1543" spans="2:33" ht="60.75" customHeight="1">
      <c r="B1543" s="18"/>
      <c r="C1543" s="29" t="s">
        <v>1890</v>
      </c>
      <c r="D1543" s="29" t="s">
        <v>1891</v>
      </c>
      <c r="E1543" s="30" t="s">
        <v>1892</v>
      </c>
      <c r="F1543" s="30">
        <v>1</v>
      </c>
      <c r="G1543" s="30" t="s">
        <v>5</v>
      </c>
      <c r="H1543" s="30" t="s">
        <v>53</v>
      </c>
      <c r="I1543" s="31" t="s">
        <v>53</v>
      </c>
      <c r="J1543" s="31" t="s">
        <v>57</v>
      </c>
      <c r="K1543" s="32" t="s">
        <v>58</v>
      </c>
      <c r="L1543" s="31" t="s">
        <v>220</v>
      </c>
      <c r="M1543" s="33" t="s">
        <v>43</v>
      </c>
      <c r="N1543" s="31" t="s">
        <v>60</v>
      </c>
      <c r="O1543" s="31" t="s">
        <v>116</v>
      </c>
      <c r="P1543" s="31" t="s">
        <v>45</v>
      </c>
      <c r="Q1543" s="33" t="s">
        <v>46</v>
      </c>
      <c r="R1543" s="33" t="s">
        <v>322</v>
      </c>
      <c r="S1543" s="31">
        <v>2419869</v>
      </c>
      <c r="T1543" s="31">
        <v>1102572.6200000001</v>
      </c>
      <c r="U1543" s="31">
        <v>1102572.6200000001</v>
      </c>
      <c r="V1543" s="31">
        <v>1102572.6200000001</v>
      </c>
      <c r="W1543" s="31">
        <v>1102572.6200000001</v>
      </c>
      <c r="X1543" s="31">
        <v>1102572.6200000001</v>
      </c>
      <c r="Y1543" s="31">
        <v>1102572.6200000001</v>
      </c>
      <c r="Z1543" s="34">
        <f t="shared" si="23"/>
        <v>100</v>
      </c>
      <c r="AA1543" s="33">
        <v>0</v>
      </c>
      <c r="AB1543" s="33" t="s">
        <v>118</v>
      </c>
      <c r="AC1543" s="28">
        <v>0</v>
      </c>
      <c r="AD1543" s="34">
        <v>0</v>
      </c>
      <c r="AE1543" s="34">
        <v>100</v>
      </c>
      <c r="AF1543" s="35" t="s">
        <v>119</v>
      </c>
      <c r="AG1543" s="18"/>
    </row>
    <row r="1544" spans="2:33" ht="60.75" customHeight="1">
      <c r="B1544" s="18"/>
      <c r="C1544" s="29" t="s">
        <v>1893</v>
      </c>
      <c r="D1544" s="29" t="s">
        <v>1894</v>
      </c>
      <c r="E1544" s="30" t="s">
        <v>1895</v>
      </c>
      <c r="F1544" s="30">
        <v>1</v>
      </c>
      <c r="G1544" s="30" t="s">
        <v>5</v>
      </c>
      <c r="H1544" s="30" t="s">
        <v>53</v>
      </c>
      <c r="I1544" s="31" t="s">
        <v>53</v>
      </c>
      <c r="J1544" s="31" t="s">
        <v>57</v>
      </c>
      <c r="K1544" s="32" t="s">
        <v>58</v>
      </c>
      <c r="L1544" s="31" t="s">
        <v>220</v>
      </c>
      <c r="M1544" s="33" t="s">
        <v>43</v>
      </c>
      <c r="N1544" s="31" t="s">
        <v>60</v>
      </c>
      <c r="O1544" s="31" t="s">
        <v>116</v>
      </c>
      <c r="P1544" s="31" t="s">
        <v>45</v>
      </c>
      <c r="Q1544" s="33" t="s">
        <v>46</v>
      </c>
      <c r="R1544" s="33" t="s">
        <v>322</v>
      </c>
      <c r="S1544" s="31">
        <v>4546574</v>
      </c>
      <c r="T1544" s="31">
        <v>4061071.57</v>
      </c>
      <c r="U1544" s="31">
        <v>4061071.57</v>
      </c>
      <c r="V1544" s="31">
        <v>4061071.57</v>
      </c>
      <c r="W1544" s="31">
        <v>4061071.57</v>
      </c>
      <c r="X1544" s="31">
        <v>4061071.57</v>
      </c>
      <c r="Y1544" s="31">
        <v>4061071.57</v>
      </c>
      <c r="Z1544" s="34">
        <f t="shared" si="23"/>
        <v>100</v>
      </c>
      <c r="AA1544" s="33">
        <v>0</v>
      </c>
      <c r="AB1544" s="33" t="s">
        <v>118</v>
      </c>
      <c r="AC1544" s="28">
        <v>0</v>
      </c>
      <c r="AD1544" s="34">
        <v>0</v>
      </c>
      <c r="AE1544" s="34">
        <v>100</v>
      </c>
      <c r="AF1544" s="35" t="s">
        <v>119</v>
      </c>
      <c r="AG1544" s="18"/>
    </row>
    <row r="1545" spans="2:33" ht="60.75" customHeight="1">
      <c r="B1545" s="18"/>
      <c r="C1545" s="29" t="s">
        <v>1896</v>
      </c>
      <c r="D1545" s="29" t="s">
        <v>1897</v>
      </c>
      <c r="E1545" s="30" t="s">
        <v>1898</v>
      </c>
      <c r="F1545" s="30">
        <v>1</v>
      </c>
      <c r="G1545" s="30" t="s">
        <v>5</v>
      </c>
      <c r="H1545" s="30" t="s">
        <v>53</v>
      </c>
      <c r="I1545" s="31" t="s">
        <v>53</v>
      </c>
      <c r="J1545" s="31" t="s">
        <v>57</v>
      </c>
      <c r="K1545" s="32" t="s">
        <v>58</v>
      </c>
      <c r="L1545" s="31" t="s">
        <v>220</v>
      </c>
      <c r="M1545" s="33" t="s">
        <v>43</v>
      </c>
      <c r="N1545" s="31" t="s">
        <v>60</v>
      </c>
      <c r="O1545" s="31" t="s">
        <v>116</v>
      </c>
      <c r="P1545" s="31" t="s">
        <v>45</v>
      </c>
      <c r="Q1545" s="33" t="s">
        <v>46</v>
      </c>
      <c r="R1545" s="33" t="s">
        <v>322</v>
      </c>
      <c r="S1545" s="31">
        <v>380000</v>
      </c>
      <c r="T1545" s="31">
        <v>349661.7</v>
      </c>
      <c r="U1545" s="31">
        <v>349661.7</v>
      </c>
      <c r="V1545" s="31">
        <v>349661.7</v>
      </c>
      <c r="W1545" s="31">
        <v>349661.7</v>
      </c>
      <c r="X1545" s="31">
        <v>349661.7</v>
      </c>
      <c r="Y1545" s="31">
        <v>349661.7</v>
      </c>
      <c r="Z1545" s="34">
        <f t="shared" si="23"/>
        <v>100</v>
      </c>
      <c r="AA1545" s="33">
        <v>0</v>
      </c>
      <c r="AB1545" s="33" t="s">
        <v>170</v>
      </c>
      <c r="AC1545" s="28">
        <v>0</v>
      </c>
      <c r="AD1545" s="34">
        <v>0</v>
      </c>
      <c r="AE1545" s="34">
        <v>100</v>
      </c>
      <c r="AF1545" s="35" t="s">
        <v>119</v>
      </c>
      <c r="AG1545" s="18"/>
    </row>
    <row r="1546" spans="2:33" ht="60.75" customHeight="1">
      <c r="B1546" s="18"/>
      <c r="C1546" s="29" t="s">
        <v>1899</v>
      </c>
      <c r="D1546" s="29" t="s">
        <v>1900</v>
      </c>
      <c r="E1546" s="30" t="s">
        <v>1901</v>
      </c>
      <c r="F1546" s="30">
        <v>1</v>
      </c>
      <c r="G1546" s="30" t="s">
        <v>5</v>
      </c>
      <c r="H1546" s="30" t="s">
        <v>53</v>
      </c>
      <c r="I1546" s="31" t="s">
        <v>53</v>
      </c>
      <c r="J1546" s="31" t="s">
        <v>57</v>
      </c>
      <c r="K1546" s="32" t="s">
        <v>58</v>
      </c>
      <c r="L1546" s="31" t="s">
        <v>220</v>
      </c>
      <c r="M1546" s="33" t="s">
        <v>43</v>
      </c>
      <c r="N1546" s="31" t="s">
        <v>60</v>
      </c>
      <c r="O1546" s="31" t="s">
        <v>116</v>
      </c>
      <c r="P1546" s="31" t="s">
        <v>578</v>
      </c>
      <c r="Q1546" s="33" t="s">
        <v>46</v>
      </c>
      <c r="R1546" s="33" t="s">
        <v>322</v>
      </c>
      <c r="S1546" s="31">
        <v>227551</v>
      </c>
      <c r="T1546" s="31">
        <v>227210.68</v>
      </c>
      <c r="U1546" s="31">
        <v>227210.68</v>
      </c>
      <c r="V1546" s="31">
        <v>227210.68</v>
      </c>
      <c r="W1546" s="31">
        <v>227210.68</v>
      </c>
      <c r="X1546" s="31">
        <v>227210.68</v>
      </c>
      <c r="Y1546" s="31">
        <v>227210.68</v>
      </c>
      <c r="Z1546" s="34">
        <f t="shared" si="23"/>
        <v>100</v>
      </c>
      <c r="AA1546" s="33">
        <v>0</v>
      </c>
      <c r="AB1546" s="33" t="s">
        <v>118</v>
      </c>
      <c r="AC1546" s="28">
        <v>0</v>
      </c>
      <c r="AD1546" s="34">
        <v>0</v>
      </c>
      <c r="AE1546" s="34">
        <v>100</v>
      </c>
      <c r="AF1546" s="35" t="s">
        <v>119</v>
      </c>
      <c r="AG1546" s="18"/>
    </row>
    <row r="1547" spans="2:33" ht="60.75" customHeight="1">
      <c r="B1547" s="18"/>
      <c r="C1547" s="29" t="s">
        <v>1902</v>
      </c>
      <c r="D1547" s="29" t="s">
        <v>1903</v>
      </c>
      <c r="E1547" s="30" t="s">
        <v>1904</v>
      </c>
      <c r="F1547" s="30">
        <v>1</v>
      </c>
      <c r="G1547" s="30" t="s">
        <v>5</v>
      </c>
      <c r="H1547" s="30" t="s">
        <v>87</v>
      </c>
      <c r="I1547" s="31" t="s">
        <v>87</v>
      </c>
      <c r="J1547" s="31" t="s">
        <v>57</v>
      </c>
      <c r="K1547" s="32" t="s">
        <v>58</v>
      </c>
      <c r="L1547" s="31" t="s">
        <v>220</v>
      </c>
      <c r="M1547" s="33" t="s">
        <v>43</v>
      </c>
      <c r="N1547" s="31" t="s">
        <v>60</v>
      </c>
      <c r="O1547" s="31" t="s">
        <v>116</v>
      </c>
      <c r="P1547" s="31" t="s">
        <v>45</v>
      </c>
      <c r="Q1547" s="33" t="s">
        <v>46</v>
      </c>
      <c r="R1547" s="33" t="s">
        <v>322</v>
      </c>
      <c r="S1547" s="31">
        <v>2384854</v>
      </c>
      <c r="T1547" s="31">
        <v>2154880.94</v>
      </c>
      <c r="U1547" s="31">
        <v>2154880.94</v>
      </c>
      <c r="V1547" s="31">
        <v>2154880.94</v>
      </c>
      <c r="W1547" s="31">
        <v>2154880.94</v>
      </c>
      <c r="X1547" s="31">
        <v>2154880.94</v>
      </c>
      <c r="Y1547" s="31">
        <v>2154880.94</v>
      </c>
      <c r="Z1547" s="34">
        <f t="shared" ref="Z1547:Z1610" si="24">IF(ISERROR(X1547/T1547),0,((X1547/T1547)*100))</f>
        <v>100</v>
      </c>
      <c r="AA1547" s="33">
        <v>0</v>
      </c>
      <c r="AB1547" s="33" t="s">
        <v>170</v>
      </c>
      <c r="AC1547" s="28">
        <v>0</v>
      </c>
      <c r="AD1547" s="34">
        <v>0</v>
      </c>
      <c r="AE1547" s="34">
        <v>100</v>
      </c>
      <c r="AF1547" s="35" t="s">
        <v>119</v>
      </c>
      <c r="AG1547" s="18"/>
    </row>
    <row r="1548" spans="2:33" ht="60.75" customHeight="1">
      <c r="B1548" s="18"/>
      <c r="C1548" s="29" t="s">
        <v>1905</v>
      </c>
      <c r="D1548" s="29" t="s">
        <v>1906</v>
      </c>
      <c r="E1548" s="30" t="s">
        <v>1907</v>
      </c>
      <c r="F1548" s="30">
        <v>1</v>
      </c>
      <c r="G1548" s="30" t="s">
        <v>5</v>
      </c>
      <c r="H1548" s="30" t="s">
        <v>81</v>
      </c>
      <c r="I1548" s="31" t="s">
        <v>81</v>
      </c>
      <c r="J1548" s="31" t="s">
        <v>57</v>
      </c>
      <c r="K1548" s="32" t="s">
        <v>58</v>
      </c>
      <c r="L1548" s="31" t="s">
        <v>220</v>
      </c>
      <c r="M1548" s="33" t="s">
        <v>43</v>
      </c>
      <c r="N1548" s="31" t="s">
        <v>60</v>
      </c>
      <c r="O1548" s="31" t="s">
        <v>116</v>
      </c>
      <c r="P1548" s="31" t="s">
        <v>45</v>
      </c>
      <c r="Q1548" s="33" t="s">
        <v>46</v>
      </c>
      <c r="R1548" s="33" t="s">
        <v>322</v>
      </c>
      <c r="S1548" s="31">
        <v>128750</v>
      </c>
      <c r="T1548" s="31">
        <v>123056.86</v>
      </c>
      <c r="U1548" s="31">
        <v>123056.86</v>
      </c>
      <c r="V1548" s="31">
        <v>123056.86</v>
      </c>
      <c r="W1548" s="31">
        <v>123056.86</v>
      </c>
      <c r="X1548" s="31">
        <v>123056.86</v>
      </c>
      <c r="Y1548" s="31">
        <v>123056.86</v>
      </c>
      <c r="Z1548" s="34">
        <f t="shared" si="24"/>
        <v>100</v>
      </c>
      <c r="AA1548" s="33">
        <v>0</v>
      </c>
      <c r="AB1548" s="33" t="s">
        <v>170</v>
      </c>
      <c r="AC1548" s="28">
        <v>0</v>
      </c>
      <c r="AD1548" s="34">
        <v>0</v>
      </c>
      <c r="AE1548" s="34">
        <v>100</v>
      </c>
      <c r="AF1548" s="35" t="s">
        <v>119</v>
      </c>
      <c r="AG1548" s="18"/>
    </row>
    <row r="1549" spans="2:33" ht="60.75" customHeight="1">
      <c r="B1549" s="18"/>
      <c r="C1549" s="29" t="s">
        <v>1908</v>
      </c>
      <c r="D1549" s="29" t="s">
        <v>1909</v>
      </c>
      <c r="E1549" s="30" t="s">
        <v>1910</v>
      </c>
      <c r="F1549" s="30">
        <v>1</v>
      </c>
      <c r="G1549" s="30" t="s">
        <v>5</v>
      </c>
      <c r="H1549" s="30" t="s">
        <v>78</v>
      </c>
      <c r="I1549" s="31" t="s">
        <v>89</v>
      </c>
      <c r="J1549" s="31" t="s">
        <v>57</v>
      </c>
      <c r="K1549" s="32" t="s">
        <v>58</v>
      </c>
      <c r="L1549" s="31" t="s">
        <v>220</v>
      </c>
      <c r="M1549" s="33" t="s">
        <v>43</v>
      </c>
      <c r="N1549" s="31" t="s">
        <v>60</v>
      </c>
      <c r="O1549" s="31" t="s">
        <v>116</v>
      </c>
      <c r="P1549" s="31" t="s">
        <v>45</v>
      </c>
      <c r="Q1549" s="33" t="s">
        <v>46</v>
      </c>
      <c r="R1549" s="33" t="s">
        <v>103</v>
      </c>
      <c r="S1549" s="31">
        <v>3220549</v>
      </c>
      <c r="T1549" s="31">
        <v>1832321.89</v>
      </c>
      <c r="U1549" s="31">
        <v>1832321.89</v>
      </c>
      <c r="V1549" s="31">
        <v>1832321.89</v>
      </c>
      <c r="W1549" s="31">
        <v>0</v>
      </c>
      <c r="X1549" s="31">
        <v>0</v>
      </c>
      <c r="Y1549" s="31">
        <v>0</v>
      </c>
      <c r="Z1549" s="34">
        <f t="shared" si="24"/>
        <v>0</v>
      </c>
      <c r="AA1549" s="33">
        <v>0</v>
      </c>
      <c r="AB1549" s="33" t="s">
        <v>118</v>
      </c>
      <c r="AC1549" s="28">
        <v>0</v>
      </c>
      <c r="AD1549" s="34">
        <v>0</v>
      </c>
      <c r="AE1549" s="34">
        <v>100</v>
      </c>
      <c r="AF1549" s="35" t="s">
        <v>119</v>
      </c>
      <c r="AG1549" s="18"/>
    </row>
    <row r="1550" spans="2:33" ht="60.75" customHeight="1">
      <c r="B1550" s="18"/>
      <c r="C1550" s="29" t="s">
        <v>1911</v>
      </c>
      <c r="D1550" s="29" t="s">
        <v>717</v>
      </c>
      <c r="E1550" s="30" t="s">
        <v>718</v>
      </c>
      <c r="F1550" s="30">
        <v>1</v>
      </c>
      <c r="G1550" s="30" t="s">
        <v>5</v>
      </c>
      <c r="H1550" s="30" t="s">
        <v>78</v>
      </c>
      <c r="I1550" s="31" t="s">
        <v>89</v>
      </c>
      <c r="J1550" s="31" t="s">
        <v>57</v>
      </c>
      <c r="K1550" s="32" t="s">
        <v>58</v>
      </c>
      <c r="L1550" s="31" t="s">
        <v>220</v>
      </c>
      <c r="M1550" s="33" t="s">
        <v>43</v>
      </c>
      <c r="N1550" s="31" t="s">
        <v>60</v>
      </c>
      <c r="O1550" s="31" t="s">
        <v>116</v>
      </c>
      <c r="P1550" s="31" t="s">
        <v>45</v>
      </c>
      <c r="Q1550" s="33" t="s">
        <v>46</v>
      </c>
      <c r="R1550" s="33" t="s">
        <v>322</v>
      </c>
      <c r="S1550" s="31">
        <v>352500</v>
      </c>
      <c r="T1550" s="31">
        <v>343051.87</v>
      </c>
      <c r="U1550" s="31">
        <v>343051.87</v>
      </c>
      <c r="V1550" s="31">
        <v>343051.87</v>
      </c>
      <c r="W1550" s="31">
        <v>343051.87</v>
      </c>
      <c r="X1550" s="31">
        <v>343051.87</v>
      </c>
      <c r="Y1550" s="31">
        <v>343051.87</v>
      </c>
      <c r="Z1550" s="34">
        <f t="shared" si="24"/>
        <v>100</v>
      </c>
      <c r="AA1550" s="33">
        <v>0</v>
      </c>
      <c r="AB1550" s="33" t="s">
        <v>170</v>
      </c>
      <c r="AC1550" s="28">
        <v>0</v>
      </c>
      <c r="AD1550" s="34">
        <v>0</v>
      </c>
      <c r="AE1550" s="34">
        <v>100</v>
      </c>
      <c r="AF1550" s="35" t="s">
        <v>119</v>
      </c>
      <c r="AG1550" s="18"/>
    </row>
    <row r="1551" spans="2:33" ht="60.75" customHeight="1">
      <c r="B1551" s="18"/>
      <c r="C1551" s="29" t="s">
        <v>1912</v>
      </c>
      <c r="D1551" s="29" t="s">
        <v>374</v>
      </c>
      <c r="E1551" s="30" t="s">
        <v>375</v>
      </c>
      <c r="F1551" s="30">
        <v>1</v>
      </c>
      <c r="G1551" s="30" t="s">
        <v>5</v>
      </c>
      <c r="H1551" s="30" t="s">
        <v>123</v>
      </c>
      <c r="I1551" s="31" t="s">
        <v>123</v>
      </c>
      <c r="J1551" s="31" t="s">
        <v>57</v>
      </c>
      <c r="K1551" s="32" t="s">
        <v>58</v>
      </c>
      <c r="L1551" s="31" t="s">
        <v>220</v>
      </c>
      <c r="M1551" s="33" t="s">
        <v>43</v>
      </c>
      <c r="N1551" s="31" t="s">
        <v>60</v>
      </c>
      <c r="O1551" s="31" t="s">
        <v>116</v>
      </c>
      <c r="P1551" s="31" t="s">
        <v>45</v>
      </c>
      <c r="Q1551" s="33" t="s">
        <v>46</v>
      </c>
      <c r="R1551" s="33" t="s">
        <v>322</v>
      </c>
      <c r="S1551" s="31">
        <v>576206</v>
      </c>
      <c r="T1551" s="31">
        <v>575191.76</v>
      </c>
      <c r="U1551" s="31">
        <v>575191.76</v>
      </c>
      <c r="V1551" s="31">
        <v>575191.76</v>
      </c>
      <c r="W1551" s="31">
        <v>575191.76</v>
      </c>
      <c r="X1551" s="31">
        <v>575191.76</v>
      </c>
      <c r="Y1551" s="31">
        <v>575191.76</v>
      </c>
      <c r="Z1551" s="34">
        <f t="shared" si="24"/>
        <v>100</v>
      </c>
      <c r="AA1551" s="33">
        <v>0</v>
      </c>
      <c r="AB1551" s="33" t="s">
        <v>170</v>
      </c>
      <c r="AC1551" s="28">
        <v>0</v>
      </c>
      <c r="AD1551" s="34">
        <v>0</v>
      </c>
      <c r="AE1551" s="34">
        <v>100</v>
      </c>
      <c r="AF1551" s="35" t="s">
        <v>119</v>
      </c>
      <c r="AG1551" s="18"/>
    </row>
    <row r="1552" spans="2:33" ht="60.75" customHeight="1">
      <c r="B1552" s="18"/>
      <c r="C1552" s="29" t="s">
        <v>1913</v>
      </c>
      <c r="D1552" s="29" t="s">
        <v>270</v>
      </c>
      <c r="E1552" s="30" t="s">
        <v>271</v>
      </c>
      <c r="F1552" s="30">
        <v>1</v>
      </c>
      <c r="G1552" s="30" t="s">
        <v>5</v>
      </c>
      <c r="H1552" s="30" t="s">
        <v>123</v>
      </c>
      <c r="I1552" s="31" t="s">
        <v>123</v>
      </c>
      <c r="J1552" s="31" t="s">
        <v>57</v>
      </c>
      <c r="K1552" s="32" t="s">
        <v>58</v>
      </c>
      <c r="L1552" s="31" t="s">
        <v>220</v>
      </c>
      <c r="M1552" s="33" t="s">
        <v>43</v>
      </c>
      <c r="N1552" s="31" t="s">
        <v>60</v>
      </c>
      <c r="O1552" s="31" t="s">
        <v>116</v>
      </c>
      <c r="P1552" s="31" t="s">
        <v>45</v>
      </c>
      <c r="Q1552" s="33" t="s">
        <v>46</v>
      </c>
      <c r="R1552" s="33" t="s">
        <v>322</v>
      </c>
      <c r="S1552" s="31">
        <v>216255</v>
      </c>
      <c r="T1552" s="31">
        <v>216255</v>
      </c>
      <c r="U1552" s="31">
        <v>216255</v>
      </c>
      <c r="V1552" s="31">
        <v>0</v>
      </c>
      <c r="W1552" s="31">
        <v>0</v>
      </c>
      <c r="X1552" s="31">
        <v>0</v>
      </c>
      <c r="Y1552" s="31">
        <v>0</v>
      </c>
      <c r="Z1552" s="34">
        <f t="shared" si="24"/>
        <v>0</v>
      </c>
      <c r="AA1552" s="33">
        <v>0</v>
      </c>
      <c r="AB1552" s="33" t="s">
        <v>170</v>
      </c>
      <c r="AC1552" s="28">
        <v>0</v>
      </c>
      <c r="AD1552" s="34">
        <v>0</v>
      </c>
      <c r="AE1552" s="34">
        <v>75</v>
      </c>
      <c r="AF1552" s="35" t="s">
        <v>119</v>
      </c>
      <c r="AG1552" s="18"/>
    </row>
    <row r="1553" spans="2:33" ht="60.75" customHeight="1">
      <c r="B1553" s="18"/>
      <c r="C1553" s="29" t="s">
        <v>1914</v>
      </c>
      <c r="D1553" s="29" t="s">
        <v>720</v>
      </c>
      <c r="E1553" s="30" t="s">
        <v>721</v>
      </c>
      <c r="F1553" s="30">
        <v>1</v>
      </c>
      <c r="G1553" s="30" t="s">
        <v>5</v>
      </c>
      <c r="H1553" s="30" t="s">
        <v>225</v>
      </c>
      <c r="I1553" s="31" t="s">
        <v>225</v>
      </c>
      <c r="J1553" s="31" t="s">
        <v>57</v>
      </c>
      <c r="K1553" s="32" t="s">
        <v>58</v>
      </c>
      <c r="L1553" s="31" t="s">
        <v>220</v>
      </c>
      <c r="M1553" s="33" t="s">
        <v>43</v>
      </c>
      <c r="N1553" s="31" t="s">
        <v>60</v>
      </c>
      <c r="O1553" s="31" t="s">
        <v>116</v>
      </c>
      <c r="P1553" s="31" t="s">
        <v>45</v>
      </c>
      <c r="Q1553" s="33" t="s">
        <v>46</v>
      </c>
      <c r="R1553" s="33" t="s">
        <v>322</v>
      </c>
      <c r="S1553" s="31">
        <v>165000</v>
      </c>
      <c r="T1553" s="31">
        <v>87367.22</v>
      </c>
      <c r="U1553" s="31">
        <v>87367.22</v>
      </c>
      <c r="V1553" s="31">
        <v>87367.22</v>
      </c>
      <c r="W1553" s="31">
        <v>87367.22</v>
      </c>
      <c r="X1553" s="31">
        <v>87367.22</v>
      </c>
      <c r="Y1553" s="31">
        <v>87367.22</v>
      </c>
      <c r="Z1553" s="34">
        <f t="shared" si="24"/>
        <v>100</v>
      </c>
      <c r="AA1553" s="33">
        <v>0</v>
      </c>
      <c r="AB1553" s="33" t="s">
        <v>170</v>
      </c>
      <c r="AC1553" s="28">
        <v>0</v>
      </c>
      <c r="AD1553" s="34">
        <v>0</v>
      </c>
      <c r="AE1553" s="34">
        <v>100</v>
      </c>
      <c r="AF1553" s="35" t="s">
        <v>119</v>
      </c>
      <c r="AG1553" s="18"/>
    </row>
    <row r="1554" spans="2:33" ht="60.75" customHeight="1">
      <c r="B1554" s="18"/>
      <c r="C1554" s="29" t="s">
        <v>1915</v>
      </c>
      <c r="D1554" s="29" t="s">
        <v>1916</v>
      </c>
      <c r="E1554" s="30" t="s">
        <v>1917</v>
      </c>
      <c r="F1554" s="30">
        <v>1</v>
      </c>
      <c r="G1554" s="30" t="s">
        <v>5</v>
      </c>
      <c r="H1554" s="30" t="s">
        <v>147</v>
      </c>
      <c r="I1554" s="31" t="s">
        <v>252</v>
      </c>
      <c r="J1554" s="31" t="s">
        <v>57</v>
      </c>
      <c r="K1554" s="32" t="s">
        <v>58</v>
      </c>
      <c r="L1554" s="31" t="s">
        <v>220</v>
      </c>
      <c r="M1554" s="33" t="s">
        <v>43</v>
      </c>
      <c r="N1554" s="31" t="s">
        <v>60</v>
      </c>
      <c r="O1554" s="31" t="s">
        <v>116</v>
      </c>
      <c r="P1554" s="31" t="s">
        <v>45</v>
      </c>
      <c r="Q1554" s="33" t="s">
        <v>46</v>
      </c>
      <c r="R1554" s="33" t="s">
        <v>322</v>
      </c>
      <c r="S1554" s="31">
        <v>207500</v>
      </c>
      <c r="T1554" s="31">
        <v>203421.08</v>
      </c>
      <c r="U1554" s="31">
        <v>203421.08</v>
      </c>
      <c r="V1554" s="31">
        <v>203421.08</v>
      </c>
      <c r="W1554" s="31">
        <v>203421.08</v>
      </c>
      <c r="X1554" s="31">
        <v>203421.08</v>
      </c>
      <c r="Y1554" s="31">
        <v>203421.08</v>
      </c>
      <c r="Z1554" s="34">
        <f t="shared" si="24"/>
        <v>100</v>
      </c>
      <c r="AA1554" s="33">
        <v>0</v>
      </c>
      <c r="AB1554" s="33" t="s">
        <v>170</v>
      </c>
      <c r="AC1554" s="28">
        <v>0</v>
      </c>
      <c r="AD1554" s="34">
        <v>0</v>
      </c>
      <c r="AE1554" s="34">
        <v>100</v>
      </c>
      <c r="AF1554" s="35" t="s">
        <v>119</v>
      </c>
      <c r="AG1554" s="18"/>
    </row>
    <row r="1555" spans="2:33" ht="60.75" customHeight="1">
      <c r="B1555" s="18"/>
      <c r="C1555" s="29" t="s">
        <v>1922</v>
      </c>
      <c r="D1555" s="29" t="s">
        <v>203</v>
      </c>
      <c r="E1555" s="30" t="s">
        <v>204</v>
      </c>
      <c r="F1555" s="30">
        <v>1</v>
      </c>
      <c r="G1555" s="30" t="s">
        <v>5</v>
      </c>
      <c r="H1555" s="30" t="s">
        <v>82</v>
      </c>
      <c r="I1555" s="31" t="s">
        <v>205</v>
      </c>
      <c r="J1555" s="31" t="s">
        <v>41</v>
      </c>
      <c r="K1555" s="32" t="s">
        <v>58</v>
      </c>
      <c r="L1555" s="31" t="s">
        <v>220</v>
      </c>
      <c r="M1555" s="33" t="s">
        <v>43</v>
      </c>
      <c r="N1555" s="31" t="s">
        <v>60</v>
      </c>
      <c r="O1555" s="31" t="s">
        <v>116</v>
      </c>
      <c r="P1555" s="31" t="s">
        <v>45</v>
      </c>
      <c r="Q1555" s="33" t="s">
        <v>46</v>
      </c>
      <c r="R1555" s="33" t="s">
        <v>322</v>
      </c>
      <c r="S1555" s="31">
        <v>845754</v>
      </c>
      <c r="T1555" s="31">
        <v>844243.9</v>
      </c>
      <c r="U1555" s="31">
        <v>844243.9</v>
      </c>
      <c r="V1555" s="31">
        <v>844243.9</v>
      </c>
      <c r="W1555" s="31">
        <v>68808.259999999995</v>
      </c>
      <c r="X1555" s="31">
        <v>68808.259999999995</v>
      </c>
      <c r="Y1555" s="31">
        <v>68808.259999999995</v>
      </c>
      <c r="Z1555" s="34">
        <f t="shared" si="24"/>
        <v>8.1502821637206964</v>
      </c>
      <c r="AA1555" s="33">
        <v>0</v>
      </c>
      <c r="AB1555" s="33" t="s">
        <v>170</v>
      </c>
      <c r="AC1555" s="28">
        <v>0</v>
      </c>
      <c r="AD1555" s="34">
        <v>0</v>
      </c>
      <c r="AE1555" s="34">
        <v>100</v>
      </c>
      <c r="AF1555" s="35" t="s">
        <v>119</v>
      </c>
      <c r="AG1555" s="18"/>
    </row>
    <row r="1556" spans="2:33" ht="60.75" customHeight="1">
      <c r="B1556" s="18"/>
      <c r="C1556" s="29" t="s">
        <v>1972</v>
      </c>
      <c r="D1556" s="29" t="s">
        <v>1973</v>
      </c>
      <c r="E1556" s="30" t="s">
        <v>1974</v>
      </c>
      <c r="F1556" s="30">
        <v>1</v>
      </c>
      <c r="G1556" s="30" t="s">
        <v>5</v>
      </c>
      <c r="H1556" s="30" t="s">
        <v>81</v>
      </c>
      <c r="I1556" s="31" t="s">
        <v>81</v>
      </c>
      <c r="J1556" s="31" t="s">
        <v>57</v>
      </c>
      <c r="K1556" s="32" t="s">
        <v>58</v>
      </c>
      <c r="L1556" s="31" t="s">
        <v>220</v>
      </c>
      <c r="M1556" s="33" t="s">
        <v>43</v>
      </c>
      <c r="N1556" s="31" t="s">
        <v>60</v>
      </c>
      <c r="O1556" s="31" t="s">
        <v>116</v>
      </c>
      <c r="P1556" s="31" t="s">
        <v>45</v>
      </c>
      <c r="Q1556" s="33" t="s">
        <v>46</v>
      </c>
      <c r="R1556" s="33" t="s">
        <v>322</v>
      </c>
      <c r="S1556" s="31">
        <v>200007</v>
      </c>
      <c r="T1556" s="31">
        <v>104451.44</v>
      </c>
      <c r="U1556" s="31">
        <v>104451.44</v>
      </c>
      <c r="V1556" s="31">
        <v>104451.44</v>
      </c>
      <c r="W1556" s="31">
        <v>0</v>
      </c>
      <c r="X1556" s="31">
        <v>0</v>
      </c>
      <c r="Y1556" s="31">
        <v>0</v>
      </c>
      <c r="Z1556" s="34">
        <f t="shared" si="24"/>
        <v>0</v>
      </c>
      <c r="AA1556" s="33">
        <v>0</v>
      </c>
      <c r="AB1556" s="33" t="s">
        <v>118</v>
      </c>
      <c r="AC1556" s="28">
        <v>0</v>
      </c>
      <c r="AD1556" s="34">
        <v>0</v>
      </c>
      <c r="AE1556" s="34">
        <v>100</v>
      </c>
      <c r="AF1556" s="35" t="s">
        <v>119</v>
      </c>
      <c r="AG1556" s="18"/>
    </row>
    <row r="1557" spans="2:33" ht="60.75" customHeight="1">
      <c r="B1557" s="18"/>
      <c r="C1557" s="29" t="s">
        <v>1978</v>
      </c>
      <c r="D1557" s="29" t="s">
        <v>1976</v>
      </c>
      <c r="E1557" s="30" t="s">
        <v>1977</v>
      </c>
      <c r="F1557" s="30">
        <v>1</v>
      </c>
      <c r="G1557" s="30" t="s">
        <v>5</v>
      </c>
      <c r="H1557" s="30" t="s">
        <v>47</v>
      </c>
      <c r="I1557" s="31" t="s">
        <v>48</v>
      </c>
      <c r="J1557" s="31" t="s">
        <v>43</v>
      </c>
      <c r="K1557" s="32" t="s">
        <v>58</v>
      </c>
      <c r="L1557" s="31" t="s">
        <v>220</v>
      </c>
      <c r="M1557" s="33" t="s">
        <v>43</v>
      </c>
      <c r="N1557" s="31" t="s">
        <v>60</v>
      </c>
      <c r="O1557" s="31" t="s">
        <v>296</v>
      </c>
      <c r="P1557" s="31" t="s">
        <v>99</v>
      </c>
      <c r="Q1557" s="33" t="s">
        <v>46</v>
      </c>
      <c r="R1557" s="33" t="s">
        <v>322</v>
      </c>
      <c r="S1557" s="31">
        <v>1169030.6000000001</v>
      </c>
      <c r="T1557" s="31">
        <v>1169030.6000000001</v>
      </c>
      <c r="U1557" s="31">
        <v>1169030.6000000001</v>
      </c>
      <c r="V1557" s="31">
        <v>1005760.02</v>
      </c>
      <c r="W1557" s="31">
        <v>1005730.02</v>
      </c>
      <c r="X1557" s="31">
        <v>1005730.02</v>
      </c>
      <c r="Y1557" s="31">
        <v>1001090.02</v>
      </c>
      <c r="Z1557" s="34">
        <f t="shared" si="24"/>
        <v>86.031111589380117</v>
      </c>
      <c r="AA1557" s="33">
        <v>0</v>
      </c>
      <c r="AB1557" s="33" t="s">
        <v>170</v>
      </c>
      <c r="AC1557" s="28">
        <v>25000</v>
      </c>
      <c r="AD1557" s="34">
        <v>0</v>
      </c>
      <c r="AE1557" s="34">
        <v>100</v>
      </c>
      <c r="AF1557" s="35" t="s">
        <v>308</v>
      </c>
      <c r="AG1557" s="18"/>
    </row>
    <row r="1558" spans="2:33" ht="60.75" customHeight="1">
      <c r="B1558" s="18"/>
      <c r="C1558" s="29" t="s">
        <v>1982</v>
      </c>
      <c r="D1558" s="29" t="s">
        <v>1980</v>
      </c>
      <c r="E1558" s="30" t="s">
        <v>1981</v>
      </c>
      <c r="F1558" s="30">
        <v>1</v>
      </c>
      <c r="G1558" s="30" t="s">
        <v>5</v>
      </c>
      <c r="H1558" s="30" t="s">
        <v>90</v>
      </c>
      <c r="I1558" s="31" t="s">
        <v>48</v>
      </c>
      <c r="J1558" s="31" t="s">
        <v>43</v>
      </c>
      <c r="K1558" s="32" t="s">
        <v>58</v>
      </c>
      <c r="L1558" s="31" t="s">
        <v>220</v>
      </c>
      <c r="M1558" s="33" t="s">
        <v>43</v>
      </c>
      <c r="N1558" s="31" t="s">
        <v>60</v>
      </c>
      <c r="O1558" s="31" t="s">
        <v>296</v>
      </c>
      <c r="P1558" s="31" t="s">
        <v>99</v>
      </c>
      <c r="Q1558" s="33" t="s">
        <v>46</v>
      </c>
      <c r="R1558" s="33" t="s">
        <v>322</v>
      </c>
      <c r="S1558" s="31">
        <v>838747.28</v>
      </c>
      <c r="T1558" s="31">
        <v>1677494.56</v>
      </c>
      <c r="U1558" s="31">
        <v>1677494.56</v>
      </c>
      <c r="V1558" s="31">
        <v>1463095.24</v>
      </c>
      <c r="W1558" s="31">
        <v>1453815.24</v>
      </c>
      <c r="X1558" s="31">
        <v>1453815.24</v>
      </c>
      <c r="Y1558" s="31">
        <v>1453815.24</v>
      </c>
      <c r="Z1558" s="34">
        <f t="shared" si="24"/>
        <v>86.665869128064415</v>
      </c>
      <c r="AA1558" s="33">
        <v>0</v>
      </c>
      <c r="AB1558" s="33" t="s">
        <v>170</v>
      </c>
      <c r="AC1558" s="28">
        <v>25000</v>
      </c>
      <c r="AD1558" s="34">
        <v>0</v>
      </c>
      <c r="AE1558" s="34">
        <v>100</v>
      </c>
      <c r="AF1558" s="35" t="s">
        <v>297</v>
      </c>
      <c r="AG1558" s="18"/>
    </row>
    <row r="1559" spans="2:33" ht="60.75" customHeight="1">
      <c r="B1559" s="18"/>
      <c r="C1559" s="29" t="s">
        <v>1986</v>
      </c>
      <c r="D1559" s="29" t="s">
        <v>1984</v>
      </c>
      <c r="E1559" s="30" t="s">
        <v>1985</v>
      </c>
      <c r="F1559" s="30">
        <v>1</v>
      </c>
      <c r="G1559" s="30" t="s">
        <v>5</v>
      </c>
      <c r="H1559" s="30" t="s">
        <v>123</v>
      </c>
      <c r="I1559" s="31" t="s">
        <v>48</v>
      </c>
      <c r="J1559" s="31" t="s">
        <v>43</v>
      </c>
      <c r="K1559" s="32" t="s">
        <v>58</v>
      </c>
      <c r="L1559" s="31" t="s">
        <v>220</v>
      </c>
      <c r="M1559" s="33" t="s">
        <v>43</v>
      </c>
      <c r="N1559" s="31" t="s">
        <v>60</v>
      </c>
      <c r="O1559" s="31" t="s">
        <v>296</v>
      </c>
      <c r="P1559" s="31" t="s">
        <v>99</v>
      </c>
      <c r="Q1559" s="33" t="s">
        <v>46</v>
      </c>
      <c r="R1559" s="33" t="s">
        <v>322</v>
      </c>
      <c r="S1559" s="31">
        <v>248820</v>
      </c>
      <c r="T1559" s="31">
        <v>248820</v>
      </c>
      <c r="U1559" s="31">
        <v>248820</v>
      </c>
      <c r="V1559" s="31">
        <v>247207.6</v>
      </c>
      <c r="W1559" s="31">
        <v>247207.6</v>
      </c>
      <c r="X1559" s="31">
        <v>247207.6</v>
      </c>
      <c r="Y1559" s="31">
        <v>247207.6</v>
      </c>
      <c r="Z1559" s="34">
        <f t="shared" si="24"/>
        <v>99.351981351981351</v>
      </c>
      <c r="AA1559" s="33">
        <v>0</v>
      </c>
      <c r="AB1559" s="33" t="s">
        <v>104</v>
      </c>
      <c r="AC1559" s="28">
        <v>20000</v>
      </c>
      <c r="AD1559" s="34">
        <v>0</v>
      </c>
      <c r="AE1559" s="34">
        <v>100</v>
      </c>
      <c r="AF1559" s="35" t="s">
        <v>297</v>
      </c>
      <c r="AG1559" s="18"/>
    </row>
    <row r="1560" spans="2:33" ht="60.75" customHeight="1">
      <c r="B1560" s="18"/>
      <c r="C1560" s="29" t="s">
        <v>1990</v>
      </c>
      <c r="D1560" s="29" t="s">
        <v>1988</v>
      </c>
      <c r="E1560" s="30" t="s">
        <v>1989</v>
      </c>
      <c r="F1560" s="30">
        <v>1</v>
      </c>
      <c r="G1560" s="30" t="s">
        <v>5</v>
      </c>
      <c r="H1560" s="30" t="s">
        <v>95</v>
      </c>
      <c r="I1560" s="31" t="s">
        <v>48</v>
      </c>
      <c r="J1560" s="31" t="s">
        <v>43</v>
      </c>
      <c r="K1560" s="32" t="s">
        <v>58</v>
      </c>
      <c r="L1560" s="31" t="s">
        <v>220</v>
      </c>
      <c r="M1560" s="33" t="s">
        <v>43</v>
      </c>
      <c r="N1560" s="31" t="s">
        <v>60</v>
      </c>
      <c r="O1560" s="31" t="s">
        <v>296</v>
      </c>
      <c r="P1560" s="31" t="s">
        <v>99</v>
      </c>
      <c r="Q1560" s="33" t="s">
        <v>46</v>
      </c>
      <c r="R1560" s="33" t="s">
        <v>322</v>
      </c>
      <c r="S1560" s="31">
        <v>570229.31999999995</v>
      </c>
      <c r="T1560" s="31">
        <v>570229.31999999995</v>
      </c>
      <c r="U1560" s="31">
        <v>570229.31999999995</v>
      </c>
      <c r="V1560" s="31">
        <v>564096.07999999996</v>
      </c>
      <c r="W1560" s="31">
        <v>564096.07999999996</v>
      </c>
      <c r="X1560" s="31">
        <v>564096.07999999996</v>
      </c>
      <c r="Y1560" s="31">
        <v>564096.07999999996</v>
      </c>
      <c r="Z1560" s="34">
        <f t="shared" si="24"/>
        <v>98.924425702978596</v>
      </c>
      <c r="AA1560" s="33">
        <v>0</v>
      </c>
      <c r="AB1560" s="33" t="s">
        <v>104</v>
      </c>
      <c r="AC1560" s="28">
        <v>25000</v>
      </c>
      <c r="AD1560" s="34">
        <v>0</v>
      </c>
      <c r="AE1560" s="34">
        <v>100</v>
      </c>
      <c r="AF1560" s="35" t="s">
        <v>693</v>
      </c>
      <c r="AG1560" s="18"/>
    </row>
    <row r="1561" spans="2:33" ht="60.75" customHeight="1">
      <c r="B1561" s="18"/>
      <c r="C1561" s="29" t="s">
        <v>1994</v>
      </c>
      <c r="D1561" s="29" t="s">
        <v>1992</v>
      </c>
      <c r="E1561" s="30" t="s">
        <v>1993</v>
      </c>
      <c r="F1561" s="30">
        <v>1</v>
      </c>
      <c r="G1561" s="30" t="s">
        <v>5</v>
      </c>
      <c r="H1561" s="30" t="s">
        <v>82</v>
      </c>
      <c r="I1561" s="31" t="s">
        <v>48</v>
      </c>
      <c r="J1561" s="31" t="s">
        <v>43</v>
      </c>
      <c r="K1561" s="32" t="s">
        <v>58</v>
      </c>
      <c r="L1561" s="31" t="s">
        <v>220</v>
      </c>
      <c r="M1561" s="33" t="s">
        <v>43</v>
      </c>
      <c r="N1561" s="31" t="s">
        <v>60</v>
      </c>
      <c r="O1561" s="31" t="s">
        <v>296</v>
      </c>
      <c r="P1561" s="31" t="s">
        <v>99</v>
      </c>
      <c r="Q1561" s="33" t="s">
        <v>46</v>
      </c>
      <c r="R1561" s="33" t="s">
        <v>322</v>
      </c>
      <c r="S1561" s="31">
        <v>1691458.06</v>
      </c>
      <c r="T1561" s="31">
        <v>1691458.06</v>
      </c>
      <c r="U1561" s="31">
        <v>1691458.06</v>
      </c>
      <c r="V1561" s="31">
        <v>1304558.6200000001</v>
      </c>
      <c r="W1561" s="31">
        <v>1290638.6200000001</v>
      </c>
      <c r="X1561" s="31">
        <v>1290638.6200000001</v>
      </c>
      <c r="Y1561" s="31">
        <v>1290638.6200000001</v>
      </c>
      <c r="Z1561" s="34">
        <f t="shared" si="24"/>
        <v>76.303317860568171</v>
      </c>
      <c r="AA1561" s="33">
        <v>0</v>
      </c>
      <c r="AB1561" s="33" t="s">
        <v>104</v>
      </c>
      <c r="AC1561" s="28">
        <v>25000</v>
      </c>
      <c r="AD1561" s="34">
        <v>0</v>
      </c>
      <c r="AE1561" s="34">
        <v>75</v>
      </c>
      <c r="AF1561" s="35" t="s">
        <v>926</v>
      </c>
      <c r="AG1561" s="18"/>
    </row>
    <row r="1562" spans="2:33" ht="60.75" customHeight="1">
      <c r="B1562" s="18"/>
      <c r="C1562" s="29" t="s">
        <v>1998</v>
      </c>
      <c r="D1562" s="29" t="s">
        <v>1996</v>
      </c>
      <c r="E1562" s="30" t="s">
        <v>1997</v>
      </c>
      <c r="F1562" s="30">
        <v>1</v>
      </c>
      <c r="G1562" s="30" t="s">
        <v>5</v>
      </c>
      <c r="H1562" s="30" t="s">
        <v>519</v>
      </c>
      <c r="I1562" s="31" t="s">
        <v>48</v>
      </c>
      <c r="J1562" s="31" t="s">
        <v>43</v>
      </c>
      <c r="K1562" s="32" t="s">
        <v>58</v>
      </c>
      <c r="L1562" s="31" t="s">
        <v>220</v>
      </c>
      <c r="M1562" s="33" t="s">
        <v>43</v>
      </c>
      <c r="N1562" s="31" t="s">
        <v>60</v>
      </c>
      <c r="O1562" s="31" t="s">
        <v>296</v>
      </c>
      <c r="P1562" s="31" t="s">
        <v>99</v>
      </c>
      <c r="Q1562" s="33" t="s">
        <v>46</v>
      </c>
      <c r="R1562" s="33" t="s">
        <v>322</v>
      </c>
      <c r="S1562" s="31">
        <v>175826.13</v>
      </c>
      <c r="T1562" s="31">
        <v>174475.37</v>
      </c>
      <c r="U1562" s="31">
        <v>174475.37</v>
      </c>
      <c r="V1562" s="31">
        <v>174475.37</v>
      </c>
      <c r="W1562" s="31">
        <v>174475.36</v>
      </c>
      <c r="X1562" s="31">
        <v>174475.36</v>
      </c>
      <c r="Y1562" s="31">
        <v>174475.36</v>
      </c>
      <c r="Z1562" s="34">
        <f t="shared" si="24"/>
        <v>99.999994268532006</v>
      </c>
      <c r="AA1562" s="33">
        <v>0</v>
      </c>
      <c r="AB1562" s="33" t="s">
        <v>104</v>
      </c>
      <c r="AC1562" s="28">
        <v>25000</v>
      </c>
      <c r="AD1562" s="34">
        <v>0</v>
      </c>
      <c r="AE1562" s="34">
        <v>100</v>
      </c>
      <c r="AF1562" s="35" t="s">
        <v>496</v>
      </c>
      <c r="AG1562" s="18"/>
    </row>
    <row r="1563" spans="2:33" ht="60.75" customHeight="1">
      <c r="B1563" s="18"/>
      <c r="C1563" s="29" t="s">
        <v>2005</v>
      </c>
      <c r="D1563" s="29" t="s">
        <v>2003</v>
      </c>
      <c r="E1563" s="30" t="s">
        <v>2004</v>
      </c>
      <c r="F1563" s="30">
        <v>1</v>
      </c>
      <c r="G1563" s="30" t="s">
        <v>5</v>
      </c>
      <c r="H1563" s="30" t="s">
        <v>47</v>
      </c>
      <c r="I1563" s="31" t="s">
        <v>48</v>
      </c>
      <c r="J1563" s="31" t="s">
        <v>43</v>
      </c>
      <c r="K1563" s="32" t="s">
        <v>58</v>
      </c>
      <c r="L1563" s="31" t="s">
        <v>220</v>
      </c>
      <c r="M1563" s="33" t="s">
        <v>43</v>
      </c>
      <c r="N1563" s="31" t="s">
        <v>60</v>
      </c>
      <c r="O1563" s="31" t="s">
        <v>1436</v>
      </c>
      <c r="P1563" s="31" t="s">
        <v>99</v>
      </c>
      <c r="Q1563" s="33" t="s">
        <v>46</v>
      </c>
      <c r="R1563" s="33" t="s">
        <v>322</v>
      </c>
      <c r="S1563" s="31">
        <v>5013520</v>
      </c>
      <c r="T1563" s="31">
        <v>5013520</v>
      </c>
      <c r="U1563" s="31">
        <v>5013520</v>
      </c>
      <c r="V1563" s="31">
        <v>4900497.8899999997</v>
      </c>
      <c r="W1563" s="31">
        <v>4900497.8600000003</v>
      </c>
      <c r="X1563" s="31">
        <v>4900497.8600000003</v>
      </c>
      <c r="Y1563" s="31">
        <v>3378102.26</v>
      </c>
      <c r="Z1563" s="34">
        <f t="shared" si="24"/>
        <v>97.745652954411284</v>
      </c>
      <c r="AA1563" s="33">
        <v>0</v>
      </c>
      <c r="AB1563" s="33" t="s">
        <v>170</v>
      </c>
      <c r="AC1563" s="28">
        <v>25000</v>
      </c>
      <c r="AD1563" s="34">
        <v>0</v>
      </c>
      <c r="AE1563" s="34">
        <v>100</v>
      </c>
      <c r="AF1563" s="35" t="s">
        <v>496</v>
      </c>
      <c r="AG1563" s="18"/>
    </row>
    <row r="1564" spans="2:33" ht="60.75" customHeight="1">
      <c r="B1564" s="18"/>
      <c r="C1564" s="29" t="s">
        <v>2009</v>
      </c>
      <c r="D1564" s="29" t="s">
        <v>2007</v>
      </c>
      <c r="E1564" s="30" t="s">
        <v>2008</v>
      </c>
      <c r="F1564" s="30">
        <v>1</v>
      </c>
      <c r="G1564" s="30" t="s">
        <v>5</v>
      </c>
      <c r="H1564" s="30" t="s">
        <v>398</v>
      </c>
      <c r="I1564" s="31" t="s">
        <v>48</v>
      </c>
      <c r="J1564" s="31" t="s">
        <v>43</v>
      </c>
      <c r="K1564" s="32" t="s">
        <v>58</v>
      </c>
      <c r="L1564" s="31" t="s">
        <v>220</v>
      </c>
      <c r="M1564" s="33" t="s">
        <v>43</v>
      </c>
      <c r="N1564" s="31" t="s">
        <v>60</v>
      </c>
      <c r="O1564" s="31" t="s">
        <v>296</v>
      </c>
      <c r="P1564" s="31" t="s">
        <v>99</v>
      </c>
      <c r="Q1564" s="33" t="s">
        <v>46</v>
      </c>
      <c r="R1564" s="33" t="s">
        <v>322</v>
      </c>
      <c r="S1564" s="31">
        <v>183767.2</v>
      </c>
      <c r="T1564" s="31">
        <v>154355.4</v>
      </c>
      <c r="U1564" s="31">
        <v>154335.4</v>
      </c>
      <c r="V1564" s="31">
        <v>154344.5</v>
      </c>
      <c r="W1564" s="31">
        <v>142442.20000000001</v>
      </c>
      <c r="X1564" s="31">
        <v>142442.20000000001</v>
      </c>
      <c r="Y1564" s="31">
        <v>142442.20000000001</v>
      </c>
      <c r="Z1564" s="34">
        <f t="shared" si="24"/>
        <v>92.281967459512288</v>
      </c>
      <c r="AA1564" s="33">
        <v>0</v>
      </c>
      <c r="AB1564" s="33" t="s">
        <v>104</v>
      </c>
      <c r="AC1564" s="28">
        <v>25000</v>
      </c>
      <c r="AD1564" s="34">
        <v>0</v>
      </c>
      <c r="AE1564" s="34">
        <v>95</v>
      </c>
      <c r="AF1564" s="35" t="s">
        <v>308</v>
      </c>
      <c r="AG1564" s="18"/>
    </row>
    <row r="1565" spans="2:33" ht="60.75" customHeight="1">
      <c r="B1565" s="18"/>
      <c r="C1565" s="29" t="s">
        <v>2013</v>
      </c>
      <c r="D1565" s="29" t="s">
        <v>2011</v>
      </c>
      <c r="E1565" s="30" t="s">
        <v>2012</v>
      </c>
      <c r="F1565" s="30">
        <v>1</v>
      </c>
      <c r="G1565" s="30" t="s">
        <v>5</v>
      </c>
      <c r="H1565" s="30" t="s">
        <v>68</v>
      </c>
      <c r="I1565" s="31" t="s">
        <v>48</v>
      </c>
      <c r="J1565" s="31" t="s">
        <v>43</v>
      </c>
      <c r="K1565" s="32" t="s">
        <v>58</v>
      </c>
      <c r="L1565" s="31" t="s">
        <v>220</v>
      </c>
      <c r="M1565" s="33" t="s">
        <v>43</v>
      </c>
      <c r="N1565" s="31" t="s">
        <v>60</v>
      </c>
      <c r="O1565" s="31" t="s">
        <v>1290</v>
      </c>
      <c r="P1565" s="31" t="s">
        <v>99</v>
      </c>
      <c r="Q1565" s="33" t="s">
        <v>46</v>
      </c>
      <c r="R1565" s="33" t="s">
        <v>322</v>
      </c>
      <c r="S1565" s="31">
        <v>183767.2</v>
      </c>
      <c r="T1565" s="31">
        <v>142442.20000000001</v>
      </c>
      <c r="U1565" s="31">
        <v>142442.20000000001</v>
      </c>
      <c r="V1565" s="31">
        <v>142442.20000000001</v>
      </c>
      <c r="W1565" s="31">
        <v>142442.20000000001</v>
      </c>
      <c r="X1565" s="31">
        <v>142442.20000000001</v>
      </c>
      <c r="Y1565" s="31">
        <v>142442.20000000001</v>
      </c>
      <c r="Z1565" s="34">
        <f t="shared" si="24"/>
        <v>100</v>
      </c>
      <c r="AA1565" s="33">
        <v>0</v>
      </c>
      <c r="AB1565" s="33" t="s">
        <v>170</v>
      </c>
      <c r="AC1565" s="28">
        <v>25000</v>
      </c>
      <c r="AD1565" s="34">
        <v>0</v>
      </c>
      <c r="AE1565" s="34">
        <v>100</v>
      </c>
      <c r="AF1565" s="35" t="s">
        <v>496</v>
      </c>
      <c r="AG1565" s="18"/>
    </row>
    <row r="1566" spans="2:33" ht="60.75" customHeight="1">
      <c r="B1566" s="18"/>
      <c r="C1566" s="29" t="s">
        <v>2025</v>
      </c>
      <c r="D1566" s="29" t="s">
        <v>207</v>
      </c>
      <c r="E1566" s="30" t="s">
        <v>208</v>
      </c>
      <c r="F1566" s="30">
        <v>1</v>
      </c>
      <c r="G1566" s="30" t="s">
        <v>5</v>
      </c>
      <c r="H1566" s="30" t="s">
        <v>97</v>
      </c>
      <c r="I1566" s="31" t="s">
        <v>97</v>
      </c>
      <c r="J1566" s="31" t="s">
        <v>57</v>
      </c>
      <c r="K1566" s="32" t="s">
        <v>58</v>
      </c>
      <c r="L1566" s="31" t="s">
        <v>220</v>
      </c>
      <c r="M1566" s="33" t="s">
        <v>43</v>
      </c>
      <c r="N1566" s="31" t="s">
        <v>60</v>
      </c>
      <c r="O1566" s="31" t="s">
        <v>116</v>
      </c>
      <c r="P1566" s="31" t="s">
        <v>45</v>
      </c>
      <c r="Q1566" s="33" t="s">
        <v>46</v>
      </c>
      <c r="R1566" s="33" t="s">
        <v>322</v>
      </c>
      <c r="S1566" s="31">
        <v>538695</v>
      </c>
      <c r="T1566" s="31">
        <v>538654.12</v>
      </c>
      <c r="U1566" s="31">
        <v>538654.12</v>
      </c>
      <c r="V1566" s="31">
        <v>538654.12</v>
      </c>
      <c r="W1566" s="31">
        <v>538654.12</v>
      </c>
      <c r="X1566" s="31">
        <v>538654.12</v>
      </c>
      <c r="Y1566" s="31">
        <v>538654.12</v>
      </c>
      <c r="Z1566" s="34">
        <f t="shared" si="24"/>
        <v>100</v>
      </c>
      <c r="AA1566" s="33">
        <v>0</v>
      </c>
      <c r="AB1566" s="33" t="s">
        <v>170</v>
      </c>
      <c r="AC1566" s="28">
        <v>0</v>
      </c>
      <c r="AD1566" s="34">
        <v>0</v>
      </c>
      <c r="AE1566" s="34">
        <v>100</v>
      </c>
      <c r="AF1566" s="35" t="s">
        <v>119</v>
      </c>
      <c r="AG1566" s="18"/>
    </row>
    <row r="1567" spans="2:33" ht="60.75" customHeight="1">
      <c r="B1567" s="18"/>
      <c r="C1567" s="29" t="s">
        <v>2032</v>
      </c>
      <c r="D1567" s="29" t="s">
        <v>2033</v>
      </c>
      <c r="E1567" s="30" t="s">
        <v>2034</v>
      </c>
      <c r="F1567" s="30">
        <v>1</v>
      </c>
      <c r="G1567" s="30" t="s">
        <v>5</v>
      </c>
      <c r="H1567" s="30" t="s">
        <v>95</v>
      </c>
      <c r="I1567" s="31" t="s">
        <v>95</v>
      </c>
      <c r="J1567" s="31" t="s">
        <v>57</v>
      </c>
      <c r="K1567" s="32" t="s">
        <v>58</v>
      </c>
      <c r="L1567" s="31" t="s">
        <v>220</v>
      </c>
      <c r="M1567" s="33" t="s">
        <v>43</v>
      </c>
      <c r="N1567" s="31" t="s">
        <v>60</v>
      </c>
      <c r="O1567" s="31" t="s">
        <v>116</v>
      </c>
      <c r="P1567" s="31" t="s">
        <v>45</v>
      </c>
      <c r="Q1567" s="33" t="s">
        <v>46</v>
      </c>
      <c r="R1567" s="33" t="s">
        <v>322</v>
      </c>
      <c r="S1567" s="31">
        <v>1395000</v>
      </c>
      <c r="T1567" s="31">
        <v>1395000</v>
      </c>
      <c r="U1567" s="31">
        <v>1395000</v>
      </c>
      <c r="V1567" s="31">
        <v>0</v>
      </c>
      <c r="W1567" s="31">
        <v>0</v>
      </c>
      <c r="X1567" s="31">
        <v>0</v>
      </c>
      <c r="Y1567" s="31">
        <v>0</v>
      </c>
      <c r="Z1567" s="34">
        <f t="shared" si="24"/>
        <v>0</v>
      </c>
      <c r="AA1567" s="33">
        <v>0</v>
      </c>
      <c r="AB1567" s="33" t="s">
        <v>170</v>
      </c>
      <c r="AC1567" s="28">
        <v>0</v>
      </c>
      <c r="AD1567" s="34">
        <v>0</v>
      </c>
      <c r="AE1567" s="34">
        <v>100</v>
      </c>
      <c r="AF1567" s="35" t="s">
        <v>119</v>
      </c>
      <c r="AG1567" s="18"/>
    </row>
    <row r="1568" spans="2:33" ht="60.75" customHeight="1">
      <c r="B1568" s="18"/>
      <c r="C1568" s="29" t="s">
        <v>2062</v>
      </c>
      <c r="D1568" s="29" t="s">
        <v>2063</v>
      </c>
      <c r="E1568" s="30" t="s">
        <v>2001</v>
      </c>
      <c r="F1568" s="30">
        <v>1</v>
      </c>
      <c r="G1568" s="30" t="s">
        <v>5</v>
      </c>
      <c r="H1568" s="30" t="s">
        <v>225</v>
      </c>
      <c r="I1568" s="31" t="s">
        <v>48</v>
      </c>
      <c r="J1568" s="31" t="s">
        <v>43</v>
      </c>
      <c r="K1568" s="32" t="s">
        <v>58</v>
      </c>
      <c r="L1568" s="31" t="s">
        <v>220</v>
      </c>
      <c r="M1568" s="33" t="s">
        <v>43</v>
      </c>
      <c r="N1568" s="31" t="s">
        <v>60</v>
      </c>
      <c r="O1568" s="31" t="s">
        <v>391</v>
      </c>
      <c r="P1568" s="31" t="s">
        <v>99</v>
      </c>
      <c r="Q1568" s="33" t="s">
        <v>46</v>
      </c>
      <c r="R1568" s="33" t="s">
        <v>436</v>
      </c>
      <c r="S1568" s="31">
        <v>175826.13</v>
      </c>
      <c r="T1568" s="31">
        <v>174475.37</v>
      </c>
      <c r="U1568" s="31">
        <v>174475.37</v>
      </c>
      <c r="V1568" s="31">
        <v>174475.37</v>
      </c>
      <c r="W1568" s="31">
        <v>174475.36</v>
      </c>
      <c r="X1568" s="31">
        <v>174475.36</v>
      </c>
      <c r="Y1568" s="31">
        <v>174475.36</v>
      </c>
      <c r="Z1568" s="34">
        <f t="shared" si="24"/>
        <v>99.999994268532006</v>
      </c>
      <c r="AA1568" s="33">
        <v>0</v>
      </c>
      <c r="AB1568" s="33" t="s">
        <v>104</v>
      </c>
      <c r="AC1568" s="28">
        <v>1</v>
      </c>
      <c r="AD1568" s="34">
        <v>0</v>
      </c>
      <c r="AE1568" s="34">
        <v>100</v>
      </c>
      <c r="AF1568" s="35" t="s">
        <v>308</v>
      </c>
      <c r="AG1568" s="18"/>
    </row>
    <row r="1569" spans="2:33" ht="60.75" customHeight="1">
      <c r="B1569" s="18"/>
      <c r="C1569" s="29" t="s">
        <v>2232</v>
      </c>
      <c r="D1569" s="29" t="s">
        <v>2233</v>
      </c>
      <c r="E1569" s="30" t="s">
        <v>326</v>
      </c>
      <c r="F1569" s="30">
        <v>1</v>
      </c>
      <c r="G1569" s="30" t="s">
        <v>5</v>
      </c>
      <c r="H1569" s="30" t="s">
        <v>147</v>
      </c>
      <c r="I1569" s="31" t="s">
        <v>147</v>
      </c>
      <c r="J1569" s="31" t="s">
        <v>57</v>
      </c>
      <c r="K1569" s="32" t="s">
        <v>58</v>
      </c>
      <c r="L1569" s="31" t="s">
        <v>220</v>
      </c>
      <c r="M1569" s="33" t="s">
        <v>43</v>
      </c>
      <c r="N1569" s="31" t="s">
        <v>60</v>
      </c>
      <c r="O1569" s="31" t="s">
        <v>227</v>
      </c>
      <c r="P1569" s="31" t="s">
        <v>45</v>
      </c>
      <c r="Q1569" s="33" t="s">
        <v>46</v>
      </c>
      <c r="R1569" s="33" t="s">
        <v>322</v>
      </c>
      <c r="S1569" s="31">
        <v>3550000</v>
      </c>
      <c r="T1569" s="31">
        <v>3209867.66</v>
      </c>
      <c r="U1569" s="31">
        <v>3209867.66</v>
      </c>
      <c r="V1569" s="31">
        <v>3209867.66</v>
      </c>
      <c r="W1569" s="31">
        <v>3209867.66</v>
      </c>
      <c r="X1569" s="31">
        <v>3209867.66</v>
      </c>
      <c r="Y1569" s="31">
        <v>3209867.66</v>
      </c>
      <c r="Z1569" s="34">
        <f t="shared" si="24"/>
        <v>100</v>
      </c>
      <c r="AA1569" s="33">
        <v>0</v>
      </c>
      <c r="AB1569" s="33" t="s">
        <v>170</v>
      </c>
      <c r="AC1569" s="28">
        <v>0</v>
      </c>
      <c r="AD1569" s="34">
        <v>0</v>
      </c>
      <c r="AE1569" s="34">
        <v>100</v>
      </c>
      <c r="AF1569" s="35" t="s">
        <v>119</v>
      </c>
      <c r="AG1569" s="18"/>
    </row>
    <row r="1570" spans="2:33" ht="60.75" customHeight="1">
      <c r="B1570" s="18"/>
      <c r="C1570" s="29" t="s">
        <v>2285</v>
      </c>
      <c r="D1570" s="29" t="s">
        <v>2286</v>
      </c>
      <c r="E1570" s="30" t="s">
        <v>1293</v>
      </c>
      <c r="F1570" s="30">
        <v>1</v>
      </c>
      <c r="G1570" s="30" t="s">
        <v>5</v>
      </c>
      <c r="H1570" s="30" t="s">
        <v>495</v>
      </c>
      <c r="I1570" s="31" t="s">
        <v>48</v>
      </c>
      <c r="J1570" s="31" t="s">
        <v>43</v>
      </c>
      <c r="K1570" s="32" t="s">
        <v>58</v>
      </c>
      <c r="L1570" s="31" t="s">
        <v>220</v>
      </c>
      <c r="M1570" s="33" t="s">
        <v>43</v>
      </c>
      <c r="N1570" s="31" t="s">
        <v>60</v>
      </c>
      <c r="O1570" s="31" t="s">
        <v>391</v>
      </c>
      <c r="P1570" s="31" t="s">
        <v>99</v>
      </c>
      <c r="Q1570" s="33" t="s">
        <v>46</v>
      </c>
      <c r="R1570" s="33" t="s">
        <v>322</v>
      </c>
      <c r="S1570" s="31">
        <v>1213589.31</v>
      </c>
      <c r="T1570" s="31">
        <v>1213589.31</v>
      </c>
      <c r="U1570" s="31">
        <v>588000.44999999995</v>
      </c>
      <c r="V1570" s="31">
        <v>1213589.31</v>
      </c>
      <c r="W1570" s="31">
        <v>1166231.1599999999</v>
      </c>
      <c r="X1570" s="31">
        <v>1166231.1599999999</v>
      </c>
      <c r="Y1570" s="31">
        <v>1166231.1599999999</v>
      </c>
      <c r="Z1570" s="34">
        <f t="shared" si="24"/>
        <v>96.097679041025813</v>
      </c>
      <c r="AA1570" s="33">
        <v>0</v>
      </c>
      <c r="AB1570" s="33" t="s">
        <v>104</v>
      </c>
      <c r="AC1570" s="28">
        <v>1000</v>
      </c>
      <c r="AD1570" s="34">
        <v>0</v>
      </c>
      <c r="AE1570" s="34">
        <v>100</v>
      </c>
      <c r="AF1570" s="35" t="s">
        <v>496</v>
      </c>
      <c r="AG1570" s="18"/>
    </row>
    <row r="1571" spans="2:33" ht="60.75" customHeight="1">
      <c r="B1571" s="18"/>
      <c r="C1571" s="29" t="s">
        <v>2320</v>
      </c>
      <c r="D1571" s="29" t="s">
        <v>2321</v>
      </c>
      <c r="E1571" s="30" t="s">
        <v>2322</v>
      </c>
      <c r="F1571" s="30">
        <v>1</v>
      </c>
      <c r="G1571" s="30" t="s">
        <v>5</v>
      </c>
      <c r="H1571" s="30" t="s">
        <v>100</v>
      </c>
      <c r="I1571" s="31" t="s">
        <v>48</v>
      </c>
      <c r="J1571" s="31" t="s">
        <v>43</v>
      </c>
      <c r="K1571" s="32" t="s">
        <v>58</v>
      </c>
      <c r="L1571" s="31" t="s">
        <v>220</v>
      </c>
      <c r="M1571" s="33" t="s">
        <v>43</v>
      </c>
      <c r="N1571" s="31" t="s">
        <v>60</v>
      </c>
      <c r="O1571" s="31" t="s">
        <v>391</v>
      </c>
      <c r="P1571" s="31" t="s">
        <v>126</v>
      </c>
      <c r="Q1571" s="33" t="s">
        <v>46</v>
      </c>
      <c r="R1571" s="33" t="s">
        <v>322</v>
      </c>
      <c r="S1571" s="31">
        <v>338634.8</v>
      </c>
      <c r="T1571" s="31">
        <v>338634.8</v>
      </c>
      <c r="U1571" s="31">
        <v>338634.8</v>
      </c>
      <c r="V1571" s="31">
        <v>338634.8</v>
      </c>
      <c r="W1571" s="31">
        <v>217359.87</v>
      </c>
      <c r="X1571" s="31">
        <v>217359.87</v>
      </c>
      <c r="Y1571" s="31">
        <v>0</v>
      </c>
      <c r="Z1571" s="34">
        <f t="shared" si="24"/>
        <v>64.187103629042269</v>
      </c>
      <c r="AA1571" s="33">
        <v>0</v>
      </c>
      <c r="AB1571" s="33" t="s">
        <v>104</v>
      </c>
      <c r="AC1571" s="28">
        <v>500</v>
      </c>
      <c r="AD1571" s="34">
        <v>0</v>
      </c>
      <c r="AE1571" s="34">
        <v>63</v>
      </c>
      <c r="AF1571" s="35" t="s">
        <v>308</v>
      </c>
      <c r="AG1571" s="18"/>
    </row>
    <row r="1572" spans="2:33" ht="60.75" customHeight="1">
      <c r="B1572" s="18"/>
      <c r="C1572" s="29" t="s">
        <v>2323</v>
      </c>
      <c r="D1572" s="29" t="s">
        <v>2324</v>
      </c>
      <c r="E1572" s="30" t="s">
        <v>2325</v>
      </c>
      <c r="F1572" s="30">
        <v>1</v>
      </c>
      <c r="G1572" s="30" t="s">
        <v>5</v>
      </c>
      <c r="H1572" s="30" t="s">
        <v>83</v>
      </c>
      <c r="I1572" s="31" t="s">
        <v>48</v>
      </c>
      <c r="J1572" s="31" t="s">
        <v>43</v>
      </c>
      <c r="K1572" s="32" t="s">
        <v>58</v>
      </c>
      <c r="L1572" s="31" t="s">
        <v>220</v>
      </c>
      <c r="M1572" s="33" t="s">
        <v>43</v>
      </c>
      <c r="N1572" s="31" t="s">
        <v>60</v>
      </c>
      <c r="O1572" s="31" t="s">
        <v>391</v>
      </c>
      <c r="P1572" s="31" t="s">
        <v>126</v>
      </c>
      <c r="Q1572" s="33" t="s">
        <v>46</v>
      </c>
      <c r="R1572" s="33" t="s">
        <v>322</v>
      </c>
      <c r="S1572" s="31">
        <v>315370.46000000002</v>
      </c>
      <c r="T1572" s="31">
        <v>315370.46000000002</v>
      </c>
      <c r="U1572" s="31">
        <v>315370.46000000002</v>
      </c>
      <c r="V1572" s="31">
        <v>315370.46000000002</v>
      </c>
      <c r="W1572" s="31">
        <v>225719.88</v>
      </c>
      <c r="X1572" s="31">
        <v>225719.88</v>
      </c>
      <c r="Y1572" s="31">
        <v>0</v>
      </c>
      <c r="Z1572" s="34">
        <f t="shared" si="24"/>
        <v>71.572930451380884</v>
      </c>
      <c r="AA1572" s="33">
        <v>0</v>
      </c>
      <c r="AB1572" s="33" t="s">
        <v>104</v>
      </c>
      <c r="AC1572" s="28">
        <v>100</v>
      </c>
      <c r="AD1572" s="34">
        <v>0</v>
      </c>
      <c r="AE1572" s="34">
        <v>90</v>
      </c>
      <c r="AF1572" s="35" t="s">
        <v>496</v>
      </c>
      <c r="AG1572" s="18"/>
    </row>
    <row r="1573" spans="2:33" ht="60.75" customHeight="1">
      <c r="B1573" s="18"/>
      <c r="C1573" s="29" t="s">
        <v>2326</v>
      </c>
      <c r="D1573" s="29" t="s">
        <v>2327</v>
      </c>
      <c r="E1573" s="30" t="s">
        <v>2328</v>
      </c>
      <c r="F1573" s="30">
        <v>1</v>
      </c>
      <c r="G1573" s="30" t="s">
        <v>5</v>
      </c>
      <c r="H1573" s="30" t="s">
        <v>83</v>
      </c>
      <c r="I1573" s="31" t="s">
        <v>48</v>
      </c>
      <c r="J1573" s="31" t="s">
        <v>43</v>
      </c>
      <c r="K1573" s="32" t="s">
        <v>58</v>
      </c>
      <c r="L1573" s="31" t="s">
        <v>220</v>
      </c>
      <c r="M1573" s="33" t="s">
        <v>43</v>
      </c>
      <c r="N1573" s="31" t="s">
        <v>60</v>
      </c>
      <c r="O1573" s="31" t="s">
        <v>391</v>
      </c>
      <c r="P1573" s="31" t="s">
        <v>126</v>
      </c>
      <c r="Q1573" s="33" t="s">
        <v>46</v>
      </c>
      <c r="R1573" s="33" t="s">
        <v>322</v>
      </c>
      <c r="S1573" s="31">
        <v>315370.46999999997</v>
      </c>
      <c r="T1573" s="31">
        <v>315370.46999999997</v>
      </c>
      <c r="U1573" s="31">
        <v>315370.46999999997</v>
      </c>
      <c r="V1573" s="31">
        <v>315370.46999999997</v>
      </c>
      <c r="W1573" s="31">
        <v>253663.67</v>
      </c>
      <c r="X1573" s="31">
        <v>253663.67</v>
      </c>
      <c r="Y1573" s="31">
        <v>0</v>
      </c>
      <c r="Z1573" s="34">
        <f t="shared" si="24"/>
        <v>80.43355168922443</v>
      </c>
      <c r="AA1573" s="33">
        <v>0</v>
      </c>
      <c r="AB1573" s="33" t="s">
        <v>104</v>
      </c>
      <c r="AC1573" s="28">
        <v>150</v>
      </c>
      <c r="AD1573" s="34">
        <v>0</v>
      </c>
      <c r="AE1573" s="34">
        <v>100</v>
      </c>
      <c r="AF1573" s="35" t="s">
        <v>308</v>
      </c>
      <c r="AG1573" s="18"/>
    </row>
    <row r="1574" spans="2:33" ht="60.75" customHeight="1">
      <c r="B1574" s="18"/>
      <c r="C1574" s="29" t="s">
        <v>2329</v>
      </c>
      <c r="D1574" s="29" t="s">
        <v>2330</v>
      </c>
      <c r="E1574" s="30" t="s">
        <v>2331</v>
      </c>
      <c r="F1574" s="30">
        <v>1</v>
      </c>
      <c r="G1574" s="30" t="s">
        <v>5</v>
      </c>
      <c r="H1574" s="30" t="s">
        <v>83</v>
      </c>
      <c r="I1574" s="31" t="s">
        <v>48</v>
      </c>
      <c r="J1574" s="31" t="s">
        <v>43</v>
      </c>
      <c r="K1574" s="32" t="s">
        <v>58</v>
      </c>
      <c r="L1574" s="31" t="s">
        <v>220</v>
      </c>
      <c r="M1574" s="33" t="s">
        <v>43</v>
      </c>
      <c r="N1574" s="31" t="s">
        <v>60</v>
      </c>
      <c r="O1574" s="31" t="s">
        <v>391</v>
      </c>
      <c r="P1574" s="31" t="s">
        <v>126</v>
      </c>
      <c r="Q1574" s="33" t="s">
        <v>46</v>
      </c>
      <c r="R1574" s="33" t="s">
        <v>322</v>
      </c>
      <c r="S1574" s="31">
        <v>315370.45</v>
      </c>
      <c r="T1574" s="31">
        <v>315370.45</v>
      </c>
      <c r="U1574" s="31">
        <v>315370.45</v>
      </c>
      <c r="V1574" s="31">
        <v>314370.45</v>
      </c>
      <c r="W1574" s="31">
        <v>240829.86</v>
      </c>
      <c r="X1574" s="31">
        <v>240829.86</v>
      </c>
      <c r="Y1574" s="31">
        <v>0</v>
      </c>
      <c r="Z1574" s="34">
        <f t="shared" si="24"/>
        <v>76.364117183458376</v>
      </c>
      <c r="AA1574" s="33">
        <v>0</v>
      </c>
      <c r="AB1574" s="33" t="s">
        <v>104</v>
      </c>
      <c r="AC1574" s="28">
        <v>400</v>
      </c>
      <c r="AD1574" s="34">
        <v>0</v>
      </c>
      <c r="AE1574" s="34">
        <v>100</v>
      </c>
      <c r="AF1574" s="35" t="s">
        <v>308</v>
      </c>
      <c r="AG1574" s="18"/>
    </row>
    <row r="1575" spans="2:33" ht="60.75" customHeight="1">
      <c r="B1575" s="18"/>
      <c r="C1575" s="29" t="s">
        <v>2332</v>
      </c>
      <c r="D1575" s="29" t="s">
        <v>2333</v>
      </c>
      <c r="E1575" s="30" t="s">
        <v>2334</v>
      </c>
      <c r="F1575" s="30">
        <v>1</v>
      </c>
      <c r="G1575" s="30" t="s">
        <v>5</v>
      </c>
      <c r="H1575" s="30" t="s">
        <v>83</v>
      </c>
      <c r="I1575" s="31" t="s">
        <v>48</v>
      </c>
      <c r="J1575" s="31" t="s">
        <v>43</v>
      </c>
      <c r="K1575" s="32" t="s">
        <v>58</v>
      </c>
      <c r="L1575" s="31" t="s">
        <v>220</v>
      </c>
      <c r="M1575" s="33" t="s">
        <v>43</v>
      </c>
      <c r="N1575" s="31" t="s">
        <v>60</v>
      </c>
      <c r="O1575" s="31" t="s">
        <v>391</v>
      </c>
      <c r="P1575" s="31" t="s">
        <v>126</v>
      </c>
      <c r="Q1575" s="33" t="s">
        <v>46</v>
      </c>
      <c r="R1575" s="33" t="s">
        <v>322</v>
      </c>
      <c r="S1575" s="31">
        <v>315370.46999999997</v>
      </c>
      <c r="T1575" s="31">
        <v>315370.46999999997</v>
      </c>
      <c r="U1575" s="31">
        <v>315370.46999999997</v>
      </c>
      <c r="V1575" s="31">
        <v>315370.46999999997</v>
      </c>
      <c r="W1575" s="31">
        <v>0</v>
      </c>
      <c r="X1575" s="31">
        <v>0</v>
      </c>
      <c r="Y1575" s="31">
        <v>0</v>
      </c>
      <c r="Z1575" s="34">
        <f t="shared" si="24"/>
        <v>0</v>
      </c>
      <c r="AA1575" s="33">
        <v>0</v>
      </c>
      <c r="AB1575" s="33" t="s">
        <v>104</v>
      </c>
      <c r="AC1575" s="28">
        <v>500</v>
      </c>
      <c r="AD1575" s="34">
        <v>0</v>
      </c>
      <c r="AE1575" s="34">
        <v>0</v>
      </c>
      <c r="AF1575" s="35" t="s">
        <v>308</v>
      </c>
      <c r="AG1575" s="18"/>
    </row>
    <row r="1576" spans="2:33" ht="60.75" customHeight="1">
      <c r="B1576" s="18"/>
      <c r="C1576" s="29" t="s">
        <v>2335</v>
      </c>
      <c r="D1576" s="29" t="s">
        <v>2336</v>
      </c>
      <c r="E1576" s="30" t="s">
        <v>2337</v>
      </c>
      <c r="F1576" s="30">
        <v>1</v>
      </c>
      <c r="G1576" s="30" t="s">
        <v>5</v>
      </c>
      <c r="H1576" s="30" t="s">
        <v>515</v>
      </c>
      <c r="I1576" s="31" t="s">
        <v>48</v>
      </c>
      <c r="J1576" s="31" t="s">
        <v>43</v>
      </c>
      <c r="K1576" s="32" t="s">
        <v>58</v>
      </c>
      <c r="L1576" s="31" t="s">
        <v>220</v>
      </c>
      <c r="M1576" s="33" t="s">
        <v>43</v>
      </c>
      <c r="N1576" s="31" t="s">
        <v>60</v>
      </c>
      <c r="O1576" s="31" t="s">
        <v>391</v>
      </c>
      <c r="P1576" s="31" t="s">
        <v>126</v>
      </c>
      <c r="Q1576" s="33" t="s">
        <v>46</v>
      </c>
      <c r="R1576" s="33" t="s">
        <v>322</v>
      </c>
      <c r="S1576" s="31">
        <v>485013.31</v>
      </c>
      <c r="T1576" s="31">
        <v>485013.31</v>
      </c>
      <c r="U1576" s="31">
        <v>48013.31</v>
      </c>
      <c r="V1576" s="31">
        <v>485013.31</v>
      </c>
      <c r="W1576" s="31">
        <v>0</v>
      </c>
      <c r="X1576" s="31">
        <v>0</v>
      </c>
      <c r="Y1576" s="31">
        <v>0</v>
      </c>
      <c r="Z1576" s="34">
        <f t="shared" si="24"/>
        <v>0</v>
      </c>
      <c r="AA1576" s="33">
        <v>0</v>
      </c>
      <c r="AB1576" s="33" t="s">
        <v>104</v>
      </c>
      <c r="AC1576" s="28">
        <v>1671</v>
      </c>
      <c r="AD1576" s="34">
        <v>0</v>
      </c>
      <c r="AE1576" s="34">
        <v>0</v>
      </c>
      <c r="AF1576" s="35" t="s">
        <v>308</v>
      </c>
      <c r="AG1576" s="18"/>
    </row>
    <row r="1577" spans="2:33" ht="60.75" customHeight="1">
      <c r="B1577" s="18"/>
      <c r="C1577" s="29" t="s">
        <v>2338</v>
      </c>
      <c r="D1577" s="29" t="s">
        <v>2339</v>
      </c>
      <c r="E1577" s="30" t="s">
        <v>2340</v>
      </c>
      <c r="F1577" s="30">
        <v>1</v>
      </c>
      <c r="G1577" s="30" t="s">
        <v>5</v>
      </c>
      <c r="H1577" s="30" t="s">
        <v>100</v>
      </c>
      <c r="I1577" s="31" t="s">
        <v>48</v>
      </c>
      <c r="J1577" s="31" t="s">
        <v>43</v>
      </c>
      <c r="K1577" s="32" t="s">
        <v>58</v>
      </c>
      <c r="L1577" s="31" t="s">
        <v>220</v>
      </c>
      <c r="M1577" s="33" t="s">
        <v>43</v>
      </c>
      <c r="N1577" s="31" t="s">
        <v>60</v>
      </c>
      <c r="O1577" s="31" t="s">
        <v>391</v>
      </c>
      <c r="P1577" s="31" t="s">
        <v>126</v>
      </c>
      <c r="Q1577" s="33" t="s">
        <v>46</v>
      </c>
      <c r="R1577" s="33" t="s">
        <v>322</v>
      </c>
      <c r="S1577" s="31">
        <v>338634.8</v>
      </c>
      <c r="T1577" s="31">
        <v>338634.8</v>
      </c>
      <c r="U1577" s="31">
        <v>334634.8</v>
      </c>
      <c r="V1577" s="31">
        <v>338634.8</v>
      </c>
      <c r="W1577" s="31">
        <v>153815.79999999999</v>
      </c>
      <c r="X1577" s="31">
        <v>153815.79999999999</v>
      </c>
      <c r="Y1577" s="31">
        <v>153815.79999999999</v>
      </c>
      <c r="Z1577" s="34">
        <f t="shared" si="24"/>
        <v>45.422325171541729</v>
      </c>
      <c r="AA1577" s="33">
        <v>0</v>
      </c>
      <c r="AB1577" s="33" t="s">
        <v>104</v>
      </c>
      <c r="AC1577" s="28">
        <v>500</v>
      </c>
      <c r="AD1577" s="34">
        <v>0</v>
      </c>
      <c r="AE1577" s="34">
        <v>61</v>
      </c>
      <c r="AF1577" s="35" t="s">
        <v>308</v>
      </c>
      <c r="AG1577" s="18"/>
    </row>
    <row r="1578" spans="2:33" ht="60.75" customHeight="1">
      <c r="B1578" s="18"/>
      <c r="C1578" s="29" t="s">
        <v>2341</v>
      </c>
      <c r="D1578" s="29" t="s">
        <v>2342</v>
      </c>
      <c r="E1578" s="30" t="s">
        <v>1128</v>
      </c>
      <c r="F1578" s="30">
        <v>1</v>
      </c>
      <c r="G1578" s="30" t="s">
        <v>5</v>
      </c>
      <c r="H1578" s="30" t="s">
        <v>532</v>
      </c>
      <c r="I1578" s="31" t="s">
        <v>48</v>
      </c>
      <c r="J1578" s="31" t="s">
        <v>43</v>
      </c>
      <c r="K1578" s="32" t="s">
        <v>58</v>
      </c>
      <c r="L1578" s="31" t="s">
        <v>220</v>
      </c>
      <c r="M1578" s="33" t="s">
        <v>43</v>
      </c>
      <c r="N1578" s="31" t="s">
        <v>60</v>
      </c>
      <c r="O1578" s="31" t="s">
        <v>391</v>
      </c>
      <c r="P1578" s="31" t="s">
        <v>578</v>
      </c>
      <c r="Q1578" s="33" t="s">
        <v>46</v>
      </c>
      <c r="R1578" s="33" t="s">
        <v>322</v>
      </c>
      <c r="S1578" s="31">
        <v>279911.59999999998</v>
      </c>
      <c r="T1578" s="31">
        <v>450347.11</v>
      </c>
      <c r="U1578" s="31">
        <v>450347.11</v>
      </c>
      <c r="V1578" s="31">
        <v>450347.11</v>
      </c>
      <c r="W1578" s="31">
        <v>170435.51</v>
      </c>
      <c r="X1578" s="31">
        <v>170435.51</v>
      </c>
      <c r="Y1578" s="31">
        <v>170435.51</v>
      </c>
      <c r="Z1578" s="34">
        <f t="shared" si="24"/>
        <v>37.845365544812758</v>
      </c>
      <c r="AA1578" s="33">
        <v>0</v>
      </c>
      <c r="AB1578" s="33" t="s">
        <v>104</v>
      </c>
      <c r="AC1578" s="28">
        <v>3000</v>
      </c>
      <c r="AD1578" s="34">
        <v>0</v>
      </c>
      <c r="AE1578" s="34">
        <v>0</v>
      </c>
      <c r="AF1578" s="35" t="s">
        <v>308</v>
      </c>
      <c r="AG1578" s="18"/>
    </row>
    <row r="1579" spans="2:33" ht="60.75" customHeight="1">
      <c r="B1579" s="18"/>
      <c r="C1579" s="29" t="s">
        <v>2343</v>
      </c>
      <c r="D1579" s="29" t="s">
        <v>2344</v>
      </c>
      <c r="E1579" s="30" t="s">
        <v>2345</v>
      </c>
      <c r="F1579" s="30">
        <v>1</v>
      </c>
      <c r="G1579" s="30" t="s">
        <v>5</v>
      </c>
      <c r="H1579" s="30" t="s">
        <v>53</v>
      </c>
      <c r="I1579" s="31" t="s">
        <v>48</v>
      </c>
      <c r="J1579" s="31" t="s">
        <v>43</v>
      </c>
      <c r="K1579" s="32" t="s">
        <v>58</v>
      </c>
      <c r="L1579" s="31" t="s">
        <v>220</v>
      </c>
      <c r="M1579" s="33" t="s">
        <v>43</v>
      </c>
      <c r="N1579" s="31" t="s">
        <v>60</v>
      </c>
      <c r="O1579" s="31" t="s">
        <v>391</v>
      </c>
      <c r="P1579" s="31" t="s">
        <v>578</v>
      </c>
      <c r="Q1579" s="33" t="s">
        <v>46</v>
      </c>
      <c r="R1579" s="33" t="s">
        <v>322</v>
      </c>
      <c r="S1579" s="31">
        <v>167651.84</v>
      </c>
      <c r="T1579" s="31">
        <v>167651.84</v>
      </c>
      <c r="U1579" s="31">
        <v>167651.84</v>
      </c>
      <c r="V1579" s="31">
        <v>0</v>
      </c>
      <c r="W1579" s="31">
        <v>0</v>
      </c>
      <c r="X1579" s="31">
        <v>0</v>
      </c>
      <c r="Y1579" s="31">
        <v>0</v>
      </c>
      <c r="Z1579" s="34">
        <f t="shared" si="24"/>
        <v>0</v>
      </c>
      <c r="AA1579" s="33">
        <v>0</v>
      </c>
      <c r="AB1579" s="33" t="s">
        <v>511</v>
      </c>
      <c r="AC1579" s="28">
        <v>5000</v>
      </c>
      <c r="AD1579" s="34">
        <v>0</v>
      </c>
      <c r="AE1579" s="34">
        <v>0</v>
      </c>
      <c r="AF1579" s="35" t="s">
        <v>308</v>
      </c>
      <c r="AG1579" s="18"/>
    </row>
    <row r="1580" spans="2:33" ht="60.75" customHeight="1">
      <c r="B1580" s="18"/>
      <c r="C1580" s="29" t="s">
        <v>2346</v>
      </c>
      <c r="D1580" s="29" t="s">
        <v>2347</v>
      </c>
      <c r="E1580" s="30" t="s">
        <v>2348</v>
      </c>
      <c r="F1580" s="30">
        <v>1</v>
      </c>
      <c r="G1580" s="30" t="s">
        <v>5</v>
      </c>
      <c r="H1580" s="30" t="s">
        <v>82</v>
      </c>
      <c r="I1580" s="31" t="s">
        <v>48</v>
      </c>
      <c r="J1580" s="31" t="s">
        <v>43</v>
      </c>
      <c r="K1580" s="32" t="s">
        <v>58</v>
      </c>
      <c r="L1580" s="31" t="s">
        <v>220</v>
      </c>
      <c r="M1580" s="33" t="s">
        <v>43</v>
      </c>
      <c r="N1580" s="31" t="s">
        <v>60</v>
      </c>
      <c r="O1580" s="31" t="s">
        <v>391</v>
      </c>
      <c r="P1580" s="31" t="s">
        <v>652</v>
      </c>
      <c r="Q1580" s="33" t="s">
        <v>46</v>
      </c>
      <c r="R1580" s="33" t="s">
        <v>322</v>
      </c>
      <c r="S1580" s="31">
        <v>120266.48</v>
      </c>
      <c r="T1580" s="31">
        <v>120266.48</v>
      </c>
      <c r="U1580" s="31">
        <v>120266.48</v>
      </c>
      <c r="V1580" s="31">
        <v>119725.53</v>
      </c>
      <c r="W1580" s="31">
        <v>119725.53</v>
      </c>
      <c r="X1580" s="31">
        <v>119725.53</v>
      </c>
      <c r="Y1580" s="31">
        <v>0</v>
      </c>
      <c r="Z1580" s="34">
        <f t="shared" si="24"/>
        <v>99.55020717327055</v>
      </c>
      <c r="AA1580" s="33">
        <v>0</v>
      </c>
      <c r="AB1580" s="33" t="s">
        <v>511</v>
      </c>
      <c r="AC1580" s="28">
        <v>2000</v>
      </c>
      <c r="AD1580" s="34">
        <v>0</v>
      </c>
      <c r="AE1580" s="34">
        <v>100</v>
      </c>
      <c r="AF1580" s="35" t="s">
        <v>308</v>
      </c>
      <c r="AG1580" s="18"/>
    </row>
    <row r="1581" spans="2:33" ht="60.75" customHeight="1">
      <c r="B1581" s="18"/>
      <c r="C1581" s="29" t="s">
        <v>2349</v>
      </c>
      <c r="D1581" s="29" t="s">
        <v>2350</v>
      </c>
      <c r="E1581" s="30" t="s">
        <v>2351</v>
      </c>
      <c r="F1581" s="30">
        <v>1</v>
      </c>
      <c r="G1581" s="30" t="s">
        <v>5</v>
      </c>
      <c r="H1581" s="30" t="s">
        <v>63</v>
      </c>
      <c r="I1581" s="31" t="s">
        <v>48</v>
      </c>
      <c r="J1581" s="31" t="s">
        <v>43</v>
      </c>
      <c r="K1581" s="32" t="s">
        <v>58</v>
      </c>
      <c r="L1581" s="31" t="s">
        <v>220</v>
      </c>
      <c r="M1581" s="33" t="s">
        <v>43</v>
      </c>
      <c r="N1581" s="31" t="s">
        <v>60</v>
      </c>
      <c r="O1581" s="31" t="s">
        <v>391</v>
      </c>
      <c r="P1581" s="31" t="s">
        <v>126</v>
      </c>
      <c r="Q1581" s="33" t="s">
        <v>46</v>
      </c>
      <c r="R1581" s="33" t="s">
        <v>322</v>
      </c>
      <c r="S1581" s="31">
        <v>484501.98</v>
      </c>
      <c r="T1581" s="31">
        <v>484501.98</v>
      </c>
      <c r="U1581" s="31">
        <v>484501.98</v>
      </c>
      <c r="V1581" s="31">
        <v>484501.98</v>
      </c>
      <c r="W1581" s="31">
        <v>0</v>
      </c>
      <c r="X1581" s="31">
        <v>0</v>
      </c>
      <c r="Y1581" s="31">
        <v>0</v>
      </c>
      <c r="Z1581" s="34">
        <f t="shared" si="24"/>
        <v>0</v>
      </c>
      <c r="AA1581" s="33">
        <v>0</v>
      </c>
      <c r="AB1581" s="33" t="s">
        <v>104</v>
      </c>
      <c r="AC1581" s="28">
        <v>500</v>
      </c>
      <c r="AD1581" s="34">
        <v>0</v>
      </c>
      <c r="AE1581" s="34">
        <v>0</v>
      </c>
      <c r="AF1581" s="35" t="s">
        <v>297</v>
      </c>
      <c r="AG1581" s="18"/>
    </row>
    <row r="1582" spans="2:33" ht="67.5" customHeight="1">
      <c r="B1582" s="18"/>
      <c r="C1582" s="29" t="s">
        <v>2352</v>
      </c>
      <c r="D1582" s="29" t="s">
        <v>2353</v>
      </c>
      <c r="E1582" s="30" t="s">
        <v>2354</v>
      </c>
      <c r="F1582" s="30">
        <v>1</v>
      </c>
      <c r="G1582" s="30" t="s">
        <v>5</v>
      </c>
      <c r="H1582" s="30" t="s">
        <v>82</v>
      </c>
      <c r="I1582" s="31" t="s">
        <v>48</v>
      </c>
      <c r="J1582" s="31" t="s">
        <v>43</v>
      </c>
      <c r="K1582" s="32" t="s">
        <v>58</v>
      </c>
      <c r="L1582" s="31" t="s">
        <v>220</v>
      </c>
      <c r="M1582" s="33" t="s">
        <v>43</v>
      </c>
      <c r="N1582" s="31" t="s">
        <v>60</v>
      </c>
      <c r="O1582" s="31" t="s">
        <v>803</v>
      </c>
      <c r="P1582" s="31" t="s">
        <v>652</v>
      </c>
      <c r="Q1582" s="33" t="s">
        <v>46</v>
      </c>
      <c r="R1582" s="33" t="s">
        <v>322</v>
      </c>
      <c r="S1582" s="31">
        <v>3910000</v>
      </c>
      <c r="T1582" s="31">
        <v>3892669.07</v>
      </c>
      <c r="U1582" s="31">
        <v>3892669.07</v>
      </c>
      <c r="V1582" s="31">
        <v>3892669.07</v>
      </c>
      <c r="W1582" s="31">
        <v>3892669.07</v>
      </c>
      <c r="X1582" s="31">
        <v>3892669.07</v>
      </c>
      <c r="Y1582" s="31">
        <v>3892669.07</v>
      </c>
      <c r="Z1582" s="34">
        <f t="shared" si="24"/>
        <v>100</v>
      </c>
      <c r="AA1582" s="33">
        <v>0</v>
      </c>
      <c r="AB1582" s="33" t="s">
        <v>189</v>
      </c>
      <c r="AC1582" s="28">
        <v>10000</v>
      </c>
      <c r="AD1582" s="34">
        <v>0</v>
      </c>
      <c r="AE1582" s="34">
        <v>100</v>
      </c>
      <c r="AF1582" s="35" t="s">
        <v>808</v>
      </c>
      <c r="AG1582" s="18"/>
    </row>
    <row r="1583" spans="2:33" ht="67.5" customHeight="1">
      <c r="B1583" s="18"/>
      <c r="C1583" s="29" t="s">
        <v>2355</v>
      </c>
      <c r="D1583" s="29" t="s">
        <v>2356</v>
      </c>
      <c r="E1583" s="30" t="s">
        <v>2357</v>
      </c>
      <c r="F1583" s="30">
        <v>1</v>
      </c>
      <c r="G1583" s="30" t="s">
        <v>5</v>
      </c>
      <c r="H1583" s="30" t="s">
        <v>82</v>
      </c>
      <c r="I1583" s="31" t="s">
        <v>48</v>
      </c>
      <c r="J1583" s="31" t="s">
        <v>43</v>
      </c>
      <c r="K1583" s="32" t="s">
        <v>58</v>
      </c>
      <c r="L1583" s="31" t="s">
        <v>220</v>
      </c>
      <c r="M1583" s="33" t="s">
        <v>43</v>
      </c>
      <c r="N1583" s="31" t="s">
        <v>60</v>
      </c>
      <c r="O1583" s="31" t="s">
        <v>2358</v>
      </c>
      <c r="P1583" s="31" t="s">
        <v>52</v>
      </c>
      <c r="Q1583" s="33" t="s">
        <v>46</v>
      </c>
      <c r="R1583" s="33" t="s">
        <v>322</v>
      </c>
      <c r="S1583" s="31">
        <v>3880000</v>
      </c>
      <c r="T1583" s="31">
        <v>3863273.16</v>
      </c>
      <c r="U1583" s="31">
        <v>3863273.16</v>
      </c>
      <c r="V1583" s="31">
        <v>3863273.16</v>
      </c>
      <c r="W1583" s="31">
        <v>3863273.16</v>
      </c>
      <c r="X1583" s="31">
        <v>3863273.16</v>
      </c>
      <c r="Y1583" s="31">
        <v>3863273.16</v>
      </c>
      <c r="Z1583" s="34">
        <f t="shared" si="24"/>
        <v>100</v>
      </c>
      <c r="AA1583" s="33">
        <v>0</v>
      </c>
      <c r="AB1583" s="33" t="s">
        <v>189</v>
      </c>
      <c r="AC1583" s="28">
        <v>3000</v>
      </c>
      <c r="AD1583" s="34">
        <v>0</v>
      </c>
      <c r="AE1583" s="34">
        <v>100</v>
      </c>
      <c r="AF1583" s="35" t="s">
        <v>808</v>
      </c>
      <c r="AG1583" s="18"/>
    </row>
    <row r="1584" spans="2:33" ht="60.75" customHeight="1">
      <c r="B1584" s="18"/>
      <c r="C1584" s="29" t="s">
        <v>2359</v>
      </c>
      <c r="D1584" s="29" t="s">
        <v>2360</v>
      </c>
      <c r="E1584" s="30" t="s">
        <v>2361</v>
      </c>
      <c r="F1584" s="30">
        <v>1</v>
      </c>
      <c r="G1584" s="30" t="s">
        <v>5</v>
      </c>
      <c r="H1584" s="30" t="s">
        <v>82</v>
      </c>
      <c r="I1584" s="31" t="s">
        <v>48</v>
      </c>
      <c r="J1584" s="31" t="s">
        <v>43</v>
      </c>
      <c r="K1584" s="32" t="s">
        <v>58</v>
      </c>
      <c r="L1584" s="31" t="s">
        <v>220</v>
      </c>
      <c r="M1584" s="33" t="s">
        <v>43</v>
      </c>
      <c r="N1584" s="31" t="s">
        <v>60</v>
      </c>
      <c r="O1584" s="31" t="s">
        <v>2358</v>
      </c>
      <c r="P1584" s="31" t="s">
        <v>52</v>
      </c>
      <c r="Q1584" s="33" t="s">
        <v>46</v>
      </c>
      <c r="R1584" s="33" t="s">
        <v>322</v>
      </c>
      <c r="S1584" s="31">
        <v>3040586</v>
      </c>
      <c r="T1584" s="31">
        <v>3027479.94</v>
      </c>
      <c r="U1584" s="31">
        <v>3027479.94</v>
      </c>
      <c r="V1584" s="31">
        <v>3027479.94</v>
      </c>
      <c r="W1584" s="31">
        <v>3027479.94</v>
      </c>
      <c r="X1584" s="31">
        <v>3027479.94</v>
      </c>
      <c r="Y1584" s="31">
        <v>3027479.94</v>
      </c>
      <c r="Z1584" s="34">
        <f t="shared" si="24"/>
        <v>100</v>
      </c>
      <c r="AA1584" s="33">
        <v>0</v>
      </c>
      <c r="AB1584" s="33" t="s">
        <v>323</v>
      </c>
      <c r="AC1584" s="28">
        <v>15000</v>
      </c>
      <c r="AD1584" s="34">
        <v>0</v>
      </c>
      <c r="AE1584" s="34">
        <v>100</v>
      </c>
      <c r="AF1584" s="35" t="s">
        <v>808</v>
      </c>
      <c r="AG1584" s="18"/>
    </row>
    <row r="1585" spans="2:33" ht="60.75" customHeight="1">
      <c r="B1585" s="18"/>
      <c r="C1585" s="29" t="s">
        <v>2362</v>
      </c>
      <c r="D1585" s="29" t="s">
        <v>2363</v>
      </c>
      <c r="E1585" s="30" t="s">
        <v>2364</v>
      </c>
      <c r="F1585" s="30">
        <v>1</v>
      </c>
      <c r="G1585" s="30" t="s">
        <v>5</v>
      </c>
      <c r="H1585" s="30" t="s">
        <v>82</v>
      </c>
      <c r="I1585" s="31" t="s">
        <v>48</v>
      </c>
      <c r="J1585" s="31" t="s">
        <v>43</v>
      </c>
      <c r="K1585" s="32" t="s">
        <v>58</v>
      </c>
      <c r="L1585" s="31" t="s">
        <v>220</v>
      </c>
      <c r="M1585" s="33" t="s">
        <v>43</v>
      </c>
      <c r="N1585" s="31" t="s">
        <v>60</v>
      </c>
      <c r="O1585" s="31" t="s">
        <v>2358</v>
      </c>
      <c r="P1585" s="31" t="s">
        <v>552</v>
      </c>
      <c r="Q1585" s="33" t="s">
        <v>46</v>
      </c>
      <c r="R1585" s="33" t="s">
        <v>322</v>
      </c>
      <c r="S1585" s="31">
        <v>212895</v>
      </c>
      <c r="T1585" s="31">
        <v>212893.7</v>
      </c>
      <c r="U1585" s="31">
        <v>110587.77</v>
      </c>
      <c r="V1585" s="31">
        <v>212893.7</v>
      </c>
      <c r="W1585" s="31">
        <v>212893.7</v>
      </c>
      <c r="X1585" s="31">
        <v>212893.7</v>
      </c>
      <c r="Y1585" s="31">
        <v>110587.77</v>
      </c>
      <c r="Z1585" s="34">
        <f t="shared" si="24"/>
        <v>100</v>
      </c>
      <c r="AA1585" s="33">
        <v>0</v>
      </c>
      <c r="AB1585" s="33" t="s">
        <v>118</v>
      </c>
      <c r="AC1585" s="28">
        <v>1500</v>
      </c>
      <c r="AD1585" s="34">
        <v>0</v>
      </c>
      <c r="AE1585" s="34">
        <v>100</v>
      </c>
      <c r="AF1585" s="35" t="s">
        <v>904</v>
      </c>
      <c r="AG1585" s="18"/>
    </row>
    <row r="1586" spans="2:33" ht="60.75" customHeight="1">
      <c r="B1586" s="18"/>
      <c r="C1586" s="29" t="s">
        <v>2365</v>
      </c>
      <c r="D1586" s="29" t="s">
        <v>2366</v>
      </c>
      <c r="E1586" s="30" t="s">
        <v>2367</v>
      </c>
      <c r="F1586" s="30">
        <v>1</v>
      </c>
      <c r="G1586" s="30" t="s">
        <v>5</v>
      </c>
      <c r="H1586" s="30" t="s">
        <v>82</v>
      </c>
      <c r="I1586" s="31" t="s">
        <v>48</v>
      </c>
      <c r="J1586" s="31" t="s">
        <v>43</v>
      </c>
      <c r="K1586" s="32" t="s">
        <v>58</v>
      </c>
      <c r="L1586" s="31" t="s">
        <v>220</v>
      </c>
      <c r="M1586" s="33" t="s">
        <v>43</v>
      </c>
      <c r="N1586" s="31" t="s">
        <v>60</v>
      </c>
      <c r="O1586" s="31" t="s">
        <v>803</v>
      </c>
      <c r="P1586" s="31" t="s">
        <v>71</v>
      </c>
      <c r="Q1586" s="33" t="s">
        <v>46</v>
      </c>
      <c r="R1586" s="33" t="s">
        <v>322</v>
      </c>
      <c r="S1586" s="31">
        <v>6911500</v>
      </c>
      <c r="T1586" s="31">
        <v>6911469.9199999999</v>
      </c>
      <c r="U1586" s="31">
        <v>3777552.27</v>
      </c>
      <c r="V1586" s="31">
        <v>6911469.9199999999</v>
      </c>
      <c r="W1586" s="31">
        <v>5040419.1500000004</v>
      </c>
      <c r="X1586" s="31">
        <v>5040419.1500000004</v>
      </c>
      <c r="Y1586" s="31">
        <v>3777552.27</v>
      </c>
      <c r="Z1586" s="34">
        <f t="shared" si="24"/>
        <v>72.928323617734861</v>
      </c>
      <c r="AA1586" s="33">
        <v>0</v>
      </c>
      <c r="AB1586" s="33" t="s">
        <v>323</v>
      </c>
      <c r="AC1586" s="28">
        <v>1500</v>
      </c>
      <c r="AD1586" s="34">
        <v>0</v>
      </c>
      <c r="AE1586" s="34">
        <v>50</v>
      </c>
      <c r="AF1586" s="35" t="s">
        <v>2368</v>
      </c>
      <c r="AG1586" s="18"/>
    </row>
    <row r="1587" spans="2:33" ht="60.75" customHeight="1">
      <c r="B1587" s="18"/>
      <c r="C1587" s="29" t="s">
        <v>2369</v>
      </c>
      <c r="D1587" s="29" t="s">
        <v>2370</v>
      </c>
      <c r="E1587" s="30" t="s">
        <v>2371</v>
      </c>
      <c r="F1587" s="30">
        <v>1</v>
      </c>
      <c r="G1587" s="30" t="s">
        <v>5</v>
      </c>
      <c r="H1587" s="30" t="s">
        <v>82</v>
      </c>
      <c r="I1587" s="31" t="s">
        <v>48</v>
      </c>
      <c r="J1587" s="31" t="s">
        <v>43</v>
      </c>
      <c r="K1587" s="32" t="s">
        <v>58</v>
      </c>
      <c r="L1587" s="31" t="s">
        <v>220</v>
      </c>
      <c r="M1587" s="33" t="s">
        <v>43</v>
      </c>
      <c r="N1587" s="31" t="s">
        <v>60</v>
      </c>
      <c r="O1587" s="31" t="s">
        <v>803</v>
      </c>
      <c r="P1587" s="31" t="s">
        <v>71</v>
      </c>
      <c r="Q1587" s="33" t="s">
        <v>46</v>
      </c>
      <c r="R1587" s="33" t="s">
        <v>322</v>
      </c>
      <c r="S1587" s="31">
        <v>1980000</v>
      </c>
      <c r="T1587" s="31">
        <v>1979984.2</v>
      </c>
      <c r="U1587" s="31">
        <v>1574349.1</v>
      </c>
      <c r="V1587" s="31">
        <v>1979984.2</v>
      </c>
      <c r="W1587" s="31">
        <v>1979984.2</v>
      </c>
      <c r="X1587" s="31">
        <v>1979984.2</v>
      </c>
      <c r="Y1587" s="31">
        <v>1574349.1</v>
      </c>
      <c r="Z1587" s="34">
        <f t="shared" si="24"/>
        <v>100</v>
      </c>
      <c r="AA1587" s="33">
        <v>0</v>
      </c>
      <c r="AB1587" s="33" t="s">
        <v>511</v>
      </c>
      <c r="AC1587" s="28">
        <v>3000</v>
      </c>
      <c r="AD1587" s="34">
        <v>0</v>
      </c>
      <c r="AE1587" s="34">
        <v>100</v>
      </c>
      <c r="AF1587" s="35" t="s">
        <v>2372</v>
      </c>
      <c r="AG1587" s="18"/>
    </row>
    <row r="1588" spans="2:33" ht="60.75" customHeight="1">
      <c r="B1588" s="18"/>
      <c r="C1588" s="29" t="s">
        <v>2373</v>
      </c>
      <c r="D1588" s="29" t="s">
        <v>2374</v>
      </c>
      <c r="E1588" s="30" t="s">
        <v>2375</v>
      </c>
      <c r="F1588" s="30">
        <v>1</v>
      </c>
      <c r="G1588" s="30" t="s">
        <v>5</v>
      </c>
      <c r="H1588" s="30" t="s">
        <v>82</v>
      </c>
      <c r="I1588" s="31" t="s">
        <v>48</v>
      </c>
      <c r="J1588" s="31" t="s">
        <v>43</v>
      </c>
      <c r="K1588" s="32" t="s">
        <v>58</v>
      </c>
      <c r="L1588" s="31" t="s">
        <v>220</v>
      </c>
      <c r="M1588" s="33" t="s">
        <v>43</v>
      </c>
      <c r="N1588" s="31" t="s">
        <v>60</v>
      </c>
      <c r="O1588" s="31" t="s">
        <v>803</v>
      </c>
      <c r="P1588" s="31" t="s">
        <v>71</v>
      </c>
      <c r="Q1588" s="33" t="s">
        <v>46</v>
      </c>
      <c r="R1588" s="33" t="s">
        <v>322</v>
      </c>
      <c r="S1588" s="31">
        <v>18380600</v>
      </c>
      <c r="T1588" s="31">
        <v>18380594.18</v>
      </c>
      <c r="U1588" s="31">
        <v>10183726.050000001</v>
      </c>
      <c r="V1588" s="31">
        <v>18380594.18</v>
      </c>
      <c r="W1588" s="31">
        <v>9016277.5600000005</v>
      </c>
      <c r="X1588" s="31">
        <v>9016277.5600000005</v>
      </c>
      <c r="Y1588" s="31">
        <v>5514178.25</v>
      </c>
      <c r="Z1588" s="34">
        <f t="shared" si="24"/>
        <v>49.053243174318325</v>
      </c>
      <c r="AA1588" s="33">
        <v>0</v>
      </c>
      <c r="AB1588" s="33" t="s">
        <v>323</v>
      </c>
      <c r="AC1588" s="28">
        <v>20000</v>
      </c>
      <c r="AD1588" s="34">
        <v>0</v>
      </c>
      <c r="AE1588" s="34">
        <v>30</v>
      </c>
      <c r="AF1588" s="35" t="s">
        <v>2368</v>
      </c>
      <c r="AG1588" s="18"/>
    </row>
    <row r="1589" spans="2:33" ht="60.75" customHeight="1">
      <c r="B1589" s="18"/>
      <c r="C1589" s="29" t="s">
        <v>2376</v>
      </c>
      <c r="D1589" s="29" t="s">
        <v>2377</v>
      </c>
      <c r="E1589" s="30" t="s">
        <v>2378</v>
      </c>
      <c r="F1589" s="30">
        <v>1</v>
      </c>
      <c r="G1589" s="30" t="s">
        <v>5</v>
      </c>
      <c r="H1589" s="30" t="s">
        <v>82</v>
      </c>
      <c r="I1589" s="31" t="s">
        <v>48</v>
      </c>
      <c r="J1589" s="31" t="s">
        <v>43</v>
      </c>
      <c r="K1589" s="32" t="s">
        <v>58</v>
      </c>
      <c r="L1589" s="31" t="s">
        <v>220</v>
      </c>
      <c r="M1589" s="33" t="s">
        <v>43</v>
      </c>
      <c r="N1589" s="31" t="s">
        <v>60</v>
      </c>
      <c r="O1589" s="31" t="s">
        <v>803</v>
      </c>
      <c r="P1589" s="31" t="s">
        <v>71</v>
      </c>
      <c r="Q1589" s="33" t="s">
        <v>46</v>
      </c>
      <c r="R1589" s="33" t="s">
        <v>322</v>
      </c>
      <c r="S1589" s="31">
        <v>7981600</v>
      </c>
      <c r="T1589" s="31">
        <v>7981551.0800000001</v>
      </c>
      <c r="U1589" s="31">
        <v>2394465.3199999998</v>
      </c>
      <c r="V1589" s="31">
        <v>7981551.0800000001</v>
      </c>
      <c r="W1589" s="31">
        <v>7981551.0800000001</v>
      </c>
      <c r="X1589" s="31">
        <v>2394465.3199999998</v>
      </c>
      <c r="Y1589" s="31">
        <v>2394465.3199999998</v>
      </c>
      <c r="Z1589" s="34">
        <f t="shared" si="24"/>
        <v>29.999999949884426</v>
      </c>
      <c r="AA1589" s="33">
        <v>0</v>
      </c>
      <c r="AB1589" s="33" t="s">
        <v>323</v>
      </c>
      <c r="AC1589" s="28">
        <v>30000</v>
      </c>
      <c r="AD1589" s="34">
        <v>0</v>
      </c>
      <c r="AE1589" s="34">
        <v>65</v>
      </c>
      <c r="AF1589" s="35" t="s">
        <v>2368</v>
      </c>
      <c r="AG1589" s="18"/>
    </row>
    <row r="1590" spans="2:33" ht="60.75" customHeight="1">
      <c r="B1590" s="18"/>
      <c r="C1590" s="29" t="s">
        <v>2379</v>
      </c>
      <c r="D1590" s="29" t="s">
        <v>2380</v>
      </c>
      <c r="E1590" s="30" t="s">
        <v>2381</v>
      </c>
      <c r="F1590" s="30">
        <v>1</v>
      </c>
      <c r="G1590" s="30" t="s">
        <v>5</v>
      </c>
      <c r="H1590" s="30" t="s">
        <v>519</v>
      </c>
      <c r="I1590" s="31" t="s">
        <v>48</v>
      </c>
      <c r="J1590" s="31" t="s">
        <v>43</v>
      </c>
      <c r="K1590" s="32" t="s">
        <v>58</v>
      </c>
      <c r="L1590" s="31" t="s">
        <v>220</v>
      </c>
      <c r="M1590" s="33" t="s">
        <v>43</v>
      </c>
      <c r="N1590" s="31" t="s">
        <v>60</v>
      </c>
      <c r="O1590" s="31" t="s">
        <v>391</v>
      </c>
      <c r="P1590" s="31" t="s">
        <v>608</v>
      </c>
      <c r="Q1590" s="33" t="s">
        <v>46</v>
      </c>
      <c r="R1590" s="33" t="s">
        <v>322</v>
      </c>
      <c r="S1590" s="31">
        <v>1581284.74</v>
      </c>
      <c r="T1590" s="31">
        <v>1581284.74</v>
      </c>
      <c r="U1590" s="31">
        <v>1581284.74</v>
      </c>
      <c r="V1590" s="31">
        <v>1497328.27</v>
      </c>
      <c r="W1590" s="31">
        <v>449198.47</v>
      </c>
      <c r="X1590" s="31">
        <v>449198.47</v>
      </c>
      <c r="Y1590" s="31">
        <v>449198.47</v>
      </c>
      <c r="Z1590" s="34">
        <f t="shared" si="24"/>
        <v>28.407184274730934</v>
      </c>
      <c r="AA1590" s="33">
        <v>0</v>
      </c>
      <c r="AB1590" s="33" t="s">
        <v>104</v>
      </c>
      <c r="AC1590" s="28">
        <v>45401</v>
      </c>
      <c r="AD1590" s="34">
        <v>0</v>
      </c>
      <c r="AE1590" s="34">
        <v>0</v>
      </c>
      <c r="AF1590" s="35" t="s">
        <v>297</v>
      </c>
      <c r="AG1590" s="18"/>
    </row>
    <row r="1591" spans="2:33" ht="60.75" customHeight="1">
      <c r="B1591" s="18"/>
      <c r="C1591" s="29" t="s">
        <v>2449</v>
      </c>
      <c r="D1591" s="29" t="s">
        <v>2450</v>
      </c>
      <c r="E1591" s="30" t="s">
        <v>2451</v>
      </c>
      <c r="F1591" s="30">
        <v>1</v>
      </c>
      <c r="G1591" s="30" t="s">
        <v>5</v>
      </c>
      <c r="H1591" s="30" t="s">
        <v>90</v>
      </c>
      <c r="I1591" s="31" t="s">
        <v>48</v>
      </c>
      <c r="J1591" s="31" t="s">
        <v>43</v>
      </c>
      <c r="K1591" s="32" t="s">
        <v>58</v>
      </c>
      <c r="L1591" s="31" t="s">
        <v>220</v>
      </c>
      <c r="M1591" s="33" t="s">
        <v>43</v>
      </c>
      <c r="N1591" s="31" t="s">
        <v>60</v>
      </c>
      <c r="O1591" s="31" t="s">
        <v>296</v>
      </c>
      <c r="P1591" s="31" t="s">
        <v>99</v>
      </c>
      <c r="Q1591" s="33" t="s">
        <v>46</v>
      </c>
      <c r="R1591" s="33" t="s">
        <v>436</v>
      </c>
      <c r="S1591" s="31">
        <v>5000000</v>
      </c>
      <c r="T1591" s="31">
        <v>4095627.17</v>
      </c>
      <c r="U1591" s="31">
        <v>4095627.17</v>
      </c>
      <c r="V1591" s="31">
        <v>4095627.17</v>
      </c>
      <c r="W1591" s="31">
        <v>4095627.17</v>
      </c>
      <c r="X1591" s="31">
        <v>4095627.17</v>
      </c>
      <c r="Y1591" s="31">
        <v>4095627.17</v>
      </c>
      <c r="Z1591" s="34">
        <f t="shared" si="24"/>
        <v>100</v>
      </c>
      <c r="AA1591" s="33">
        <v>0</v>
      </c>
      <c r="AB1591" s="33" t="s">
        <v>104</v>
      </c>
      <c r="AC1591" s="28">
        <v>1000</v>
      </c>
      <c r="AD1591" s="34">
        <v>0</v>
      </c>
      <c r="AE1591" s="34">
        <v>100</v>
      </c>
      <c r="AF1591" s="35" t="s">
        <v>297</v>
      </c>
      <c r="AG1591" s="18"/>
    </row>
    <row r="1592" spans="2:33" ht="60.75" customHeight="1">
      <c r="B1592" s="18"/>
      <c r="C1592" s="29" t="s">
        <v>2453</v>
      </c>
      <c r="D1592" s="29" t="s">
        <v>2454</v>
      </c>
      <c r="E1592" s="30" t="s">
        <v>2455</v>
      </c>
      <c r="F1592" s="30">
        <v>1</v>
      </c>
      <c r="G1592" s="30" t="s">
        <v>5</v>
      </c>
      <c r="H1592" s="30" t="s">
        <v>123</v>
      </c>
      <c r="I1592" s="31" t="s">
        <v>48</v>
      </c>
      <c r="J1592" s="31" t="s">
        <v>43</v>
      </c>
      <c r="K1592" s="32" t="s">
        <v>58</v>
      </c>
      <c r="L1592" s="31" t="s">
        <v>220</v>
      </c>
      <c r="M1592" s="33" t="s">
        <v>43</v>
      </c>
      <c r="N1592" s="31" t="s">
        <v>60</v>
      </c>
      <c r="O1592" s="31" t="s">
        <v>296</v>
      </c>
      <c r="P1592" s="31" t="s">
        <v>99</v>
      </c>
      <c r="Q1592" s="33" t="s">
        <v>46</v>
      </c>
      <c r="R1592" s="33" t="s">
        <v>436</v>
      </c>
      <c r="S1592" s="31">
        <v>5532451.7300000004</v>
      </c>
      <c r="T1592" s="31">
        <v>5449440.0899999999</v>
      </c>
      <c r="U1592" s="31">
        <v>5449440.0899999999</v>
      </c>
      <c r="V1592" s="31">
        <v>5449440.0899999999</v>
      </c>
      <c r="W1592" s="31">
        <v>5449440.0899999999</v>
      </c>
      <c r="X1592" s="31">
        <v>5449440.0899999999</v>
      </c>
      <c r="Y1592" s="31">
        <v>5449440.0899999999</v>
      </c>
      <c r="Z1592" s="34">
        <f t="shared" si="24"/>
        <v>100</v>
      </c>
      <c r="AA1592" s="33">
        <v>0</v>
      </c>
      <c r="AB1592" s="33" t="s">
        <v>104</v>
      </c>
      <c r="AC1592" s="28">
        <v>2000</v>
      </c>
      <c r="AD1592" s="34">
        <v>0</v>
      </c>
      <c r="AE1592" s="34">
        <v>100</v>
      </c>
      <c r="AF1592" s="35" t="s">
        <v>308</v>
      </c>
      <c r="AG1592" s="18"/>
    </row>
    <row r="1593" spans="2:33" ht="60.75" customHeight="1">
      <c r="B1593" s="18"/>
      <c r="C1593" s="29" t="s">
        <v>2459</v>
      </c>
      <c r="D1593" s="29" t="s">
        <v>2460</v>
      </c>
      <c r="E1593" s="30" t="s">
        <v>2461</v>
      </c>
      <c r="F1593" s="30">
        <v>1</v>
      </c>
      <c r="G1593" s="30" t="s">
        <v>5</v>
      </c>
      <c r="H1593" s="30" t="s">
        <v>53</v>
      </c>
      <c r="I1593" s="31" t="s">
        <v>48</v>
      </c>
      <c r="J1593" s="31" t="s">
        <v>43</v>
      </c>
      <c r="K1593" s="32" t="s">
        <v>58</v>
      </c>
      <c r="L1593" s="31" t="s">
        <v>220</v>
      </c>
      <c r="M1593" s="33" t="s">
        <v>43</v>
      </c>
      <c r="N1593" s="31" t="s">
        <v>60</v>
      </c>
      <c r="O1593" s="31" t="s">
        <v>296</v>
      </c>
      <c r="P1593" s="31" t="s">
        <v>126</v>
      </c>
      <c r="Q1593" s="33" t="s">
        <v>46</v>
      </c>
      <c r="R1593" s="33" t="s">
        <v>436</v>
      </c>
      <c r="S1593" s="31">
        <v>1583777.28</v>
      </c>
      <c r="T1593" s="31">
        <v>1583777.28</v>
      </c>
      <c r="U1593" s="31">
        <v>1583777.28</v>
      </c>
      <c r="V1593" s="31">
        <v>1553239.95</v>
      </c>
      <c r="W1593" s="31">
        <v>465971.98</v>
      </c>
      <c r="X1593" s="31">
        <v>465971.98</v>
      </c>
      <c r="Y1593" s="31">
        <v>465971.98</v>
      </c>
      <c r="Z1593" s="34">
        <f t="shared" si="24"/>
        <v>29.421559829422478</v>
      </c>
      <c r="AA1593" s="33">
        <v>0</v>
      </c>
      <c r="AB1593" s="33" t="s">
        <v>118</v>
      </c>
      <c r="AC1593" s="28">
        <v>500</v>
      </c>
      <c r="AD1593" s="34">
        <v>0</v>
      </c>
      <c r="AE1593" s="34">
        <v>0</v>
      </c>
      <c r="AF1593" s="35" t="s">
        <v>297</v>
      </c>
      <c r="AG1593" s="18"/>
    </row>
    <row r="1594" spans="2:33" ht="60.75" customHeight="1">
      <c r="B1594" s="18"/>
      <c r="C1594" s="29" t="s">
        <v>2462</v>
      </c>
      <c r="D1594" s="29" t="s">
        <v>2463</v>
      </c>
      <c r="E1594" s="30" t="s">
        <v>2464</v>
      </c>
      <c r="F1594" s="30">
        <v>1</v>
      </c>
      <c r="G1594" s="30" t="s">
        <v>5</v>
      </c>
      <c r="H1594" s="30" t="s">
        <v>53</v>
      </c>
      <c r="I1594" s="31" t="s">
        <v>48</v>
      </c>
      <c r="J1594" s="31" t="s">
        <v>43</v>
      </c>
      <c r="K1594" s="32" t="s">
        <v>58</v>
      </c>
      <c r="L1594" s="31" t="s">
        <v>220</v>
      </c>
      <c r="M1594" s="33" t="s">
        <v>43</v>
      </c>
      <c r="N1594" s="31" t="s">
        <v>60</v>
      </c>
      <c r="O1594" s="31" t="s">
        <v>296</v>
      </c>
      <c r="P1594" s="31" t="s">
        <v>75</v>
      </c>
      <c r="Q1594" s="33" t="s">
        <v>46</v>
      </c>
      <c r="R1594" s="33" t="s">
        <v>436</v>
      </c>
      <c r="S1594" s="31">
        <v>1543541.24</v>
      </c>
      <c r="T1594" s="31">
        <v>1121854.1399999999</v>
      </c>
      <c r="U1594" s="31">
        <v>1121854.1399999999</v>
      </c>
      <c r="V1594" s="31">
        <v>1121854.1399999999</v>
      </c>
      <c r="W1594" s="31">
        <v>1121854.1399999999</v>
      </c>
      <c r="X1594" s="31">
        <v>1121854.1399999999</v>
      </c>
      <c r="Y1594" s="31">
        <v>1121854.1399999999</v>
      </c>
      <c r="Z1594" s="34">
        <f t="shared" si="24"/>
        <v>100</v>
      </c>
      <c r="AA1594" s="33">
        <v>0</v>
      </c>
      <c r="AB1594" s="33" t="s">
        <v>118</v>
      </c>
      <c r="AC1594" s="28">
        <v>725123</v>
      </c>
      <c r="AD1594" s="34">
        <v>0</v>
      </c>
      <c r="AE1594" s="34">
        <v>2</v>
      </c>
      <c r="AF1594" s="35" t="s">
        <v>308</v>
      </c>
      <c r="AG1594" s="18"/>
    </row>
    <row r="1595" spans="2:33" ht="60.75" customHeight="1">
      <c r="B1595" s="18"/>
      <c r="C1595" s="29" t="s">
        <v>2465</v>
      </c>
      <c r="D1595" s="29" t="s">
        <v>2466</v>
      </c>
      <c r="E1595" s="30" t="s">
        <v>2467</v>
      </c>
      <c r="F1595" s="30">
        <v>1</v>
      </c>
      <c r="G1595" s="30" t="s">
        <v>5</v>
      </c>
      <c r="H1595" s="30" t="s">
        <v>53</v>
      </c>
      <c r="I1595" s="31" t="s">
        <v>48</v>
      </c>
      <c r="J1595" s="31" t="s">
        <v>43</v>
      </c>
      <c r="K1595" s="32" t="s">
        <v>58</v>
      </c>
      <c r="L1595" s="31" t="s">
        <v>220</v>
      </c>
      <c r="M1595" s="33" t="s">
        <v>43</v>
      </c>
      <c r="N1595" s="31" t="s">
        <v>60</v>
      </c>
      <c r="O1595" s="31" t="s">
        <v>1436</v>
      </c>
      <c r="P1595" s="31" t="s">
        <v>99</v>
      </c>
      <c r="Q1595" s="33" t="s">
        <v>46</v>
      </c>
      <c r="R1595" s="33" t="s">
        <v>436</v>
      </c>
      <c r="S1595" s="31">
        <v>1048212.24</v>
      </c>
      <c r="T1595" s="31">
        <v>952301.35</v>
      </c>
      <c r="U1595" s="31">
        <v>952301.35</v>
      </c>
      <c r="V1595" s="31">
        <v>952301.35</v>
      </c>
      <c r="W1595" s="31">
        <v>949759.09</v>
      </c>
      <c r="X1595" s="31">
        <v>949759.09</v>
      </c>
      <c r="Y1595" s="31">
        <v>949759.09</v>
      </c>
      <c r="Z1595" s="34">
        <f t="shared" si="24"/>
        <v>99.733040386848131</v>
      </c>
      <c r="AA1595" s="33">
        <v>0</v>
      </c>
      <c r="AB1595" s="33" t="s">
        <v>118</v>
      </c>
      <c r="AC1595" s="28">
        <v>500</v>
      </c>
      <c r="AD1595" s="34">
        <v>0</v>
      </c>
      <c r="AE1595" s="34">
        <v>100</v>
      </c>
      <c r="AF1595" s="35" t="s">
        <v>297</v>
      </c>
      <c r="AG1595" s="18"/>
    </row>
    <row r="1596" spans="2:33" ht="60.75" customHeight="1">
      <c r="B1596" s="18"/>
      <c r="C1596" s="29" t="s">
        <v>2468</v>
      </c>
      <c r="D1596" s="29" t="s">
        <v>2469</v>
      </c>
      <c r="E1596" s="30" t="s">
        <v>2470</v>
      </c>
      <c r="F1596" s="30">
        <v>1</v>
      </c>
      <c r="G1596" s="30" t="s">
        <v>5</v>
      </c>
      <c r="H1596" s="30" t="s">
        <v>53</v>
      </c>
      <c r="I1596" s="31" t="s">
        <v>48</v>
      </c>
      <c r="J1596" s="31" t="s">
        <v>43</v>
      </c>
      <c r="K1596" s="32" t="s">
        <v>58</v>
      </c>
      <c r="L1596" s="31" t="s">
        <v>220</v>
      </c>
      <c r="M1596" s="33" t="s">
        <v>43</v>
      </c>
      <c r="N1596" s="31" t="s">
        <v>60</v>
      </c>
      <c r="O1596" s="31" t="s">
        <v>1436</v>
      </c>
      <c r="P1596" s="31" t="s">
        <v>99</v>
      </c>
      <c r="Q1596" s="33" t="s">
        <v>46</v>
      </c>
      <c r="R1596" s="33" t="s">
        <v>436</v>
      </c>
      <c r="S1596" s="31">
        <v>5997983.9500000002</v>
      </c>
      <c r="T1596" s="31">
        <v>5997983.9500000002</v>
      </c>
      <c r="U1596" s="31">
        <v>5997983.9500000002</v>
      </c>
      <c r="V1596" s="31">
        <v>5978747.9400000004</v>
      </c>
      <c r="W1596" s="31">
        <v>2140898.5499999998</v>
      </c>
      <c r="X1596" s="31">
        <v>2140898.5499999998</v>
      </c>
      <c r="Y1596" s="31">
        <v>1793624.39</v>
      </c>
      <c r="Z1596" s="34">
        <f t="shared" si="24"/>
        <v>35.693635859095622</v>
      </c>
      <c r="AA1596" s="33">
        <v>0</v>
      </c>
      <c r="AB1596" s="33" t="s">
        <v>118</v>
      </c>
      <c r="AC1596" s="28">
        <v>500</v>
      </c>
      <c r="AD1596" s="34">
        <v>0</v>
      </c>
      <c r="AE1596" s="34">
        <v>35</v>
      </c>
      <c r="AF1596" s="35" t="s">
        <v>297</v>
      </c>
      <c r="AG1596" s="18"/>
    </row>
    <row r="1597" spans="2:33" ht="60.75" customHeight="1">
      <c r="B1597" s="18"/>
      <c r="C1597" s="29" t="s">
        <v>2471</v>
      </c>
      <c r="D1597" s="29" t="s">
        <v>2472</v>
      </c>
      <c r="E1597" s="30" t="s">
        <v>2473</v>
      </c>
      <c r="F1597" s="30">
        <v>1</v>
      </c>
      <c r="G1597" s="30" t="s">
        <v>5</v>
      </c>
      <c r="H1597" s="30" t="s">
        <v>53</v>
      </c>
      <c r="I1597" s="31" t="s">
        <v>48</v>
      </c>
      <c r="J1597" s="31" t="s">
        <v>43</v>
      </c>
      <c r="K1597" s="32" t="s">
        <v>58</v>
      </c>
      <c r="L1597" s="31" t="s">
        <v>220</v>
      </c>
      <c r="M1597" s="33" t="s">
        <v>43</v>
      </c>
      <c r="N1597" s="31" t="s">
        <v>60</v>
      </c>
      <c r="O1597" s="31" t="s">
        <v>296</v>
      </c>
      <c r="P1597" s="31" t="s">
        <v>99</v>
      </c>
      <c r="Q1597" s="33" t="s">
        <v>46</v>
      </c>
      <c r="R1597" s="33" t="s">
        <v>436</v>
      </c>
      <c r="S1597" s="31">
        <v>6487191.1699999999</v>
      </c>
      <c r="T1597" s="31">
        <v>6487191.1699999999</v>
      </c>
      <c r="U1597" s="31">
        <v>6487191.1699999999</v>
      </c>
      <c r="V1597" s="31">
        <v>6467079.25</v>
      </c>
      <c r="W1597" s="31">
        <v>1940123.77</v>
      </c>
      <c r="X1597" s="31">
        <v>1940123.77</v>
      </c>
      <c r="Y1597" s="31">
        <v>1940123.77</v>
      </c>
      <c r="Z1597" s="34">
        <f t="shared" si="24"/>
        <v>29.906992397142506</v>
      </c>
      <c r="AA1597" s="33">
        <v>0</v>
      </c>
      <c r="AB1597" s="33" t="s">
        <v>118</v>
      </c>
      <c r="AC1597" s="28">
        <v>500</v>
      </c>
      <c r="AD1597" s="34">
        <v>0</v>
      </c>
      <c r="AE1597" s="34">
        <v>0</v>
      </c>
      <c r="AF1597" s="35" t="s">
        <v>297</v>
      </c>
      <c r="AG1597" s="18"/>
    </row>
    <row r="1598" spans="2:33" ht="60.75" customHeight="1">
      <c r="B1598" s="18"/>
      <c r="C1598" s="29" t="s">
        <v>2474</v>
      </c>
      <c r="D1598" s="29" t="s">
        <v>2475</v>
      </c>
      <c r="E1598" s="30" t="s">
        <v>2476</v>
      </c>
      <c r="F1598" s="30">
        <v>1</v>
      </c>
      <c r="G1598" s="30" t="s">
        <v>5</v>
      </c>
      <c r="H1598" s="30" t="s">
        <v>53</v>
      </c>
      <c r="I1598" s="31" t="s">
        <v>48</v>
      </c>
      <c r="J1598" s="31" t="s">
        <v>43</v>
      </c>
      <c r="K1598" s="32" t="s">
        <v>58</v>
      </c>
      <c r="L1598" s="31" t="s">
        <v>220</v>
      </c>
      <c r="M1598" s="33" t="s">
        <v>43</v>
      </c>
      <c r="N1598" s="31" t="s">
        <v>60</v>
      </c>
      <c r="O1598" s="31" t="s">
        <v>296</v>
      </c>
      <c r="P1598" s="31" t="s">
        <v>652</v>
      </c>
      <c r="Q1598" s="33" t="s">
        <v>46</v>
      </c>
      <c r="R1598" s="33" t="s">
        <v>436</v>
      </c>
      <c r="S1598" s="31">
        <v>34268549.479999997</v>
      </c>
      <c r="T1598" s="31">
        <v>33147611.280000001</v>
      </c>
      <c r="U1598" s="31">
        <v>33147611.280000001</v>
      </c>
      <c r="V1598" s="31">
        <v>33145596.350000001</v>
      </c>
      <c r="W1598" s="31">
        <v>27540230.649999999</v>
      </c>
      <c r="X1598" s="31">
        <v>27540230.649999999</v>
      </c>
      <c r="Y1598" s="31">
        <v>22360845.760000002</v>
      </c>
      <c r="Z1598" s="34">
        <f t="shared" si="24"/>
        <v>83.083605685386814</v>
      </c>
      <c r="AA1598" s="33">
        <v>0</v>
      </c>
      <c r="AB1598" s="33" t="s">
        <v>118</v>
      </c>
      <c r="AC1598" s="28">
        <v>725123</v>
      </c>
      <c r="AD1598" s="34">
        <v>0</v>
      </c>
      <c r="AE1598" s="34">
        <v>26</v>
      </c>
      <c r="AF1598" s="35" t="s">
        <v>297</v>
      </c>
      <c r="AG1598" s="18"/>
    </row>
    <row r="1599" spans="2:33" ht="60.75" customHeight="1">
      <c r="B1599" s="18"/>
      <c r="C1599" s="29" t="s">
        <v>2477</v>
      </c>
      <c r="D1599" s="29" t="s">
        <v>2478</v>
      </c>
      <c r="E1599" s="30" t="s">
        <v>2479</v>
      </c>
      <c r="F1599" s="30">
        <v>1</v>
      </c>
      <c r="G1599" s="30" t="s">
        <v>5</v>
      </c>
      <c r="H1599" s="30" t="s">
        <v>82</v>
      </c>
      <c r="I1599" s="31" t="s">
        <v>48</v>
      </c>
      <c r="J1599" s="31" t="s">
        <v>43</v>
      </c>
      <c r="K1599" s="32" t="s">
        <v>58</v>
      </c>
      <c r="L1599" s="31" t="s">
        <v>220</v>
      </c>
      <c r="M1599" s="33" t="s">
        <v>43</v>
      </c>
      <c r="N1599" s="31" t="s">
        <v>60</v>
      </c>
      <c r="O1599" s="31" t="s">
        <v>296</v>
      </c>
      <c r="P1599" s="31" t="s">
        <v>578</v>
      </c>
      <c r="Q1599" s="33" t="s">
        <v>46</v>
      </c>
      <c r="R1599" s="33" t="s">
        <v>436</v>
      </c>
      <c r="S1599" s="31">
        <v>1012100</v>
      </c>
      <c r="T1599" s="31">
        <v>1006666.8</v>
      </c>
      <c r="U1599" s="31">
        <v>1006666.8</v>
      </c>
      <c r="V1599" s="31">
        <v>1003666.8</v>
      </c>
      <c r="W1599" s="31">
        <v>903326.43</v>
      </c>
      <c r="X1599" s="31">
        <v>903326.43</v>
      </c>
      <c r="Y1599" s="31">
        <v>903326.43</v>
      </c>
      <c r="Z1599" s="34">
        <f t="shared" si="24"/>
        <v>89.734401690807715</v>
      </c>
      <c r="AA1599" s="33">
        <v>0</v>
      </c>
      <c r="AB1599" s="33" t="s">
        <v>118</v>
      </c>
      <c r="AC1599" s="28">
        <v>0</v>
      </c>
      <c r="AD1599" s="34">
        <v>0</v>
      </c>
      <c r="AE1599" s="34">
        <v>2</v>
      </c>
      <c r="AF1599" s="35" t="s">
        <v>496</v>
      </c>
      <c r="AG1599" s="18"/>
    </row>
    <row r="1600" spans="2:33" ht="60.75" customHeight="1">
      <c r="B1600" s="18"/>
      <c r="C1600" s="29" t="s">
        <v>2494</v>
      </c>
      <c r="D1600" s="29" t="s">
        <v>2495</v>
      </c>
      <c r="E1600" s="30" t="s">
        <v>1974</v>
      </c>
      <c r="F1600" s="30">
        <v>1</v>
      </c>
      <c r="G1600" s="30" t="s">
        <v>5</v>
      </c>
      <c r="H1600" s="30" t="s">
        <v>81</v>
      </c>
      <c r="I1600" s="31" t="s">
        <v>81</v>
      </c>
      <c r="J1600" s="31" t="s">
        <v>57</v>
      </c>
      <c r="K1600" s="32" t="s">
        <v>58</v>
      </c>
      <c r="L1600" s="31" t="s">
        <v>220</v>
      </c>
      <c r="M1600" s="33" t="s">
        <v>43</v>
      </c>
      <c r="N1600" s="31" t="s">
        <v>60</v>
      </c>
      <c r="O1600" s="31" t="s">
        <v>116</v>
      </c>
      <c r="P1600" s="31" t="s">
        <v>45</v>
      </c>
      <c r="Q1600" s="33" t="s">
        <v>46</v>
      </c>
      <c r="R1600" s="33" t="s">
        <v>415</v>
      </c>
      <c r="S1600" s="31">
        <v>1193708</v>
      </c>
      <c r="T1600" s="31">
        <v>1193707.08</v>
      </c>
      <c r="U1600" s="31">
        <v>1193707.08</v>
      </c>
      <c r="V1600" s="31">
        <v>1193707.08</v>
      </c>
      <c r="W1600" s="31">
        <v>1183272.6599999999</v>
      </c>
      <c r="X1600" s="31">
        <v>1183272.6599999999</v>
      </c>
      <c r="Y1600" s="31">
        <v>1183272.6599999999</v>
      </c>
      <c r="Z1600" s="34">
        <f t="shared" si="24"/>
        <v>99.125881032723697</v>
      </c>
      <c r="AA1600" s="33">
        <v>0</v>
      </c>
      <c r="AB1600" s="33" t="s">
        <v>118</v>
      </c>
      <c r="AC1600" s="28">
        <v>0</v>
      </c>
      <c r="AD1600" s="34">
        <v>0</v>
      </c>
      <c r="AE1600" s="34">
        <v>100</v>
      </c>
      <c r="AF1600" s="35" t="s">
        <v>119</v>
      </c>
      <c r="AG1600" s="18"/>
    </row>
    <row r="1601" spans="2:33" ht="60.75" customHeight="1">
      <c r="B1601" s="18"/>
      <c r="C1601" s="29" t="s">
        <v>2499</v>
      </c>
      <c r="D1601" s="29" t="s">
        <v>2500</v>
      </c>
      <c r="E1601" s="30" t="s">
        <v>2498</v>
      </c>
      <c r="F1601" s="30">
        <v>1</v>
      </c>
      <c r="G1601" s="30" t="s">
        <v>5</v>
      </c>
      <c r="H1601" s="30" t="s">
        <v>97</v>
      </c>
      <c r="I1601" s="31" t="s">
        <v>48</v>
      </c>
      <c r="J1601" s="31" t="s">
        <v>43</v>
      </c>
      <c r="K1601" s="32" t="s">
        <v>58</v>
      </c>
      <c r="L1601" s="31" t="s">
        <v>220</v>
      </c>
      <c r="M1601" s="33" t="s">
        <v>43</v>
      </c>
      <c r="N1601" s="31" t="s">
        <v>60</v>
      </c>
      <c r="O1601" s="31" t="s">
        <v>2501</v>
      </c>
      <c r="P1601" s="31" t="s">
        <v>99</v>
      </c>
      <c r="Q1601" s="33" t="s">
        <v>46</v>
      </c>
      <c r="R1601" s="33" t="s">
        <v>436</v>
      </c>
      <c r="S1601" s="31">
        <v>3000000</v>
      </c>
      <c r="T1601" s="31">
        <v>3000000</v>
      </c>
      <c r="U1601" s="31">
        <v>3000000</v>
      </c>
      <c r="V1601" s="31">
        <v>2955090.9</v>
      </c>
      <c r="W1601" s="31">
        <v>2955090.53</v>
      </c>
      <c r="X1601" s="31">
        <v>2955090.53</v>
      </c>
      <c r="Y1601" s="31">
        <v>2955090.53</v>
      </c>
      <c r="Z1601" s="34">
        <f t="shared" si="24"/>
        <v>98.503017666666665</v>
      </c>
      <c r="AA1601" s="33">
        <v>0</v>
      </c>
      <c r="AB1601" s="33" t="s">
        <v>104</v>
      </c>
      <c r="AC1601" s="28">
        <v>100</v>
      </c>
      <c r="AD1601" s="34">
        <v>0</v>
      </c>
      <c r="AE1601" s="34">
        <v>100</v>
      </c>
      <c r="AF1601" s="35" t="s">
        <v>308</v>
      </c>
      <c r="AG1601" s="18"/>
    </row>
    <row r="1602" spans="2:33" ht="60.75" customHeight="1">
      <c r="B1602" s="18"/>
      <c r="C1602" s="29" t="s">
        <v>2502</v>
      </c>
      <c r="D1602" s="29" t="s">
        <v>2503</v>
      </c>
      <c r="E1602" s="30" t="s">
        <v>2504</v>
      </c>
      <c r="F1602" s="30">
        <v>1</v>
      </c>
      <c r="G1602" s="30" t="s">
        <v>5</v>
      </c>
      <c r="H1602" s="30" t="s">
        <v>85</v>
      </c>
      <c r="I1602" s="31" t="s">
        <v>48</v>
      </c>
      <c r="J1602" s="31" t="s">
        <v>43</v>
      </c>
      <c r="K1602" s="32" t="s">
        <v>58</v>
      </c>
      <c r="L1602" s="31" t="s">
        <v>220</v>
      </c>
      <c r="M1602" s="33" t="s">
        <v>43</v>
      </c>
      <c r="N1602" s="31" t="s">
        <v>60</v>
      </c>
      <c r="O1602" s="31" t="s">
        <v>296</v>
      </c>
      <c r="P1602" s="31" t="s">
        <v>45</v>
      </c>
      <c r="Q1602" s="33" t="s">
        <v>46</v>
      </c>
      <c r="R1602" s="33" t="s">
        <v>436</v>
      </c>
      <c r="S1602" s="31">
        <v>25000000.079999998</v>
      </c>
      <c r="T1602" s="31">
        <v>25000000.079999998</v>
      </c>
      <c r="U1602" s="31">
        <v>25000000.079999998</v>
      </c>
      <c r="V1602" s="31">
        <v>24895128.41</v>
      </c>
      <c r="W1602" s="31">
        <v>9484676.0299999993</v>
      </c>
      <c r="X1602" s="31">
        <v>9484676.0299999993</v>
      </c>
      <c r="Y1602" s="31">
        <v>9484676.0299999993</v>
      </c>
      <c r="Z1602" s="34">
        <f t="shared" si="24"/>
        <v>37.938703998596147</v>
      </c>
      <c r="AA1602" s="33">
        <v>0</v>
      </c>
      <c r="AB1602" s="33" t="s">
        <v>104</v>
      </c>
      <c r="AC1602" s="28">
        <v>1000</v>
      </c>
      <c r="AD1602" s="34">
        <v>0</v>
      </c>
      <c r="AE1602" s="34">
        <v>0</v>
      </c>
      <c r="AF1602" s="35" t="s">
        <v>297</v>
      </c>
      <c r="AG1602" s="18"/>
    </row>
    <row r="1603" spans="2:33" ht="60.75" customHeight="1">
      <c r="B1603" s="18"/>
      <c r="C1603" s="29" t="s">
        <v>2508</v>
      </c>
      <c r="D1603" s="29" t="s">
        <v>2506</v>
      </c>
      <c r="E1603" s="30" t="s">
        <v>2507</v>
      </c>
      <c r="F1603" s="30">
        <v>1</v>
      </c>
      <c r="G1603" s="30" t="s">
        <v>5</v>
      </c>
      <c r="H1603" s="30" t="s">
        <v>97</v>
      </c>
      <c r="I1603" s="31" t="s">
        <v>48</v>
      </c>
      <c r="J1603" s="31" t="s">
        <v>43</v>
      </c>
      <c r="K1603" s="32" t="s">
        <v>58</v>
      </c>
      <c r="L1603" s="31" t="s">
        <v>220</v>
      </c>
      <c r="M1603" s="33" t="s">
        <v>43</v>
      </c>
      <c r="N1603" s="31" t="s">
        <v>60</v>
      </c>
      <c r="O1603" s="31" t="s">
        <v>2509</v>
      </c>
      <c r="P1603" s="31" t="s">
        <v>99</v>
      </c>
      <c r="Q1603" s="33" t="s">
        <v>46</v>
      </c>
      <c r="R1603" s="33" t="s">
        <v>436</v>
      </c>
      <c r="S1603" s="31">
        <v>190340.92</v>
      </c>
      <c r="T1603" s="31">
        <v>190340.92</v>
      </c>
      <c r="U1603" s="31">
        <v>190340.92</v>
      </c>
      <c r="V1603" s="31">
        <v>188598.6</v>
      </c>
      <c r="W1603" s="31">
        <v>188598.6</v>
      </c>
      <c r="X1603" s="31">
        <v>188598.6</v>
      </c>
      <c r="Y1603" s="31">
        <v>94299.3</v>
      </c>
      <c r="Z1603" s="34">
        <f t="shared" si="24"/>
        <v>99.084631933059896</v>
      </c>
      <c r="AA1603" s="33">
        <v>0</v>
      </c>
      <c r="AB1603" s="33" t="s">
        <v>104</v>
      </c>
      <c r="AC1603" s="28">
        <v>1</v>
      </c>
      <c r="AD1603" s="34">
        <v>0</v>
      </c>
      <c r="AE1603" s="34">
        <v>100</v>
      </c>
      <c r="AF1603" s="35" t="s">
        <v>496</v>
      </c>
      <c r="AG1603" s="18"/>
    </row>
    <row r="1604" spans="2:33" ht="60.75" customHeight="1">
      <c r="B1604" s="18"/>
      <c r="C1604" s="29" t="s">
        <v>2510</v>
      </c>
      <c r="D1604" s="29" t="s">
        <v>2511</v>
      </c>
      <c r="E1604" s="30" t="s">
        <v>2512</v>
      </c>
      <c r="F1604" s="30">
        <v>1</v>
      </c>
      <c r="G1604" s="30" t="s">
        <v>5</v>
      </c>
      <c r="H1604" s="30" t="s">
        <v>90</v>
      </c>
      <c r="I1604" s="31" t="s">
        <v>48</v>
      </c>
      <c r="J1604" s="31" t="s">
        <v>43</v>
      </c>
      <c r="K1604" s="32" t="s">
        <v>58</v>
      </c>
      <c r="L1604" s="31" t="s">
        <v>220</v>
      </c>
      <c r="M1604" s="33" t="s">
        <v>43</v>
      </c>
      <c r="N1604" s="31" t="s">
        <v>60</v>
      </c>
      <c r="O1604" s="31" t="s">
        <v>296</v>
      </c>
      <c r="P1604" s="31" t="s">
        <v>652</v>
      </c>
      <c r="Q1604" s="33" t="s">
        <v>46</v>
      </c>
      <c r="R1604" s="33" t="s">
        <v>436</v>
      </c>
      <c r="S1604" s="31">
        <v>35289787.960000001</v>
      </c>
      <c r="T1604" s="31">
        <v>35139606.409999996</v>
      </c>
      <c r="U1604" s="31">
        <v>35139606.409999996</v>
      </c>
      <c r="V1604" s="31">
        <v>35139606.409999996</v>
      </c>
      <c r="W1604" s="31">
        <v>20200890.960000001</v>
      </c>
      <c r="X1604" s="31">
        <v>20200890.960000001</v>
      </c>
      <c r="Y1604" s="31">
        <v>18865474.789999999</v>
      </c>
      <c r="Z1604" s="34">
        <f t="shared" si="24"/>
        <v>57.487527675470062</v>
      </c>
      <c r="AA1604" s="33">
        <v>0</v>
      </c>
      <c r="AB1604" s="33" t="s">
        <v>104</v>
      </c>
      <c r="AC1604" s="28">
        <v>136765</v>
      </c>
      <c r="AD1604" s="34">
        <v>0</v>
      </c>
      <c r="AE1604" s="34">
        <v>43</v>
      </c>
      <c r="AF1604" s="35" t="s">
        <v>308</v>
      </c>
      <c r="AG1604" s="18"/>
    </row>
    <row r="1605" spans="2:33" ht="60.75" customHeight="1">
      <c r="B1605" s="18"/>
      <c r="C1605" s="29" t="s">
        <v>2532</v>
      </c>
      <c r="D1605" s="29" t="s">
        <v>2533</v>
      </c>
      <c r="E1605" s="30" t="s">
        <v>2534</v>
      </c>
      <c r="F1605" s="30">
        <v>1</v>
      </c>
      <c r="G1605" s="30" t="s">
        <v>5</v>
      </c>
      <c r="H1605" s="30" t="s">
        <v>515</v>
      </c>
      <c r="I1605" s="31" t="s">
        <v>48</v>
      </c>
      <c r="J1605" s="31" t="s">
        <v>43</v>
      </c>
      <c r="K1605" s="32" t="s">
        <v>58</v>
      </c>
      <c r="L1605" s="31" t="s">
        <v>220</v>
      </c>
      <c r="M1605" s="33" t="s">
        <v>43</v>
      </c>
      <c r="N1605" s="31" t="s">
        <v>60</v>
      </c>
      <c r="O1605" s="31" t="s">
        <v>296</v>
      </c>
      <c r="P1605" s="31" t="s">
        <v>62</v>
      </c>
      <c r="Q1605" s="33" t="s">
        <v>46</v>
      </c>
      <c r="R1605" s="33" t="s">
        <v>436</v>
      </c>
      <c r="S1605" s="31">
        <v>218555</v>
      </c>
      <c r="T1605" s="31">
        <v>215285.33</v>
      </c>
      <c r="U1605" s="31">
        <v>215285.33</v>
      </c>
      <c r="V1605" s="31">
        <v>215285.33</v>
      </c>
      <c r="W1605" s="31">
        <v>215285.33</v>
      </c>
      <c r="X1605" s="31">
        <v>215285.33</v>
      </c>
      <c r="Y1605" s="31">
        <v>64585.73</v>
      </c>
      <c r="Z1605" s="34">
        <f t="shared" si="24"/>
        <v>100</v>
      </c>
      <c r="AA1605" s="33">
        <v>0</v>
      </c>
      <c r="AB1605" s="33" t="s">
        <v>104</v>
      </c>
      <c r="AC1605" s="28">
        <v>1</v>
      </c>
      <c r="AD1605" s="34">
        <v>0</v>
      </c>
      <c r="AE1605" s="34">
        <v>100</v>
      </c>
      <c r="AF1605" s="35" t="s">
        <v>496</v>
      </c>
      <c r="AG1605" s="18"/>
    </row>
    <row r="1606" spans="2:33" ht="60.75" customHeight="1">
      <c r="B1606" s="18"/>
      <c r="C1606" s="29" t="s">
        <v>2538</v>
      </c>
      <c r="D1606" s="29" t="s">
        <v>2539</v>
      </c>
      <c r="E1606" s="30" t="s">
        <v>2540</v>
      </c>
      <c r="F1606" s="30">
        <v>1</v>
      </c>
      <c r="G1606" s="30" t="s">
        <v>5</v>
      </c>
      <c r="H1606" s="30" t="s">
        <v>53</v>
      </c>
      <c r="I1606" s="31" t="s">
        <v>53</v>
      </c>
      <c r="J1606" s="31" t="s">
        <v>57</v>
      </c>
      <c r="K1606" s="32" t="s">
        <v>58</v>
      </c>
      <c r="L1606" s="31" t="s">
        <v>220</v>
      </c>
      <c r="M1606" s="33" t="s">
        <v>43</v>
      </c>
      <c r="N1606" s="31" t="s">
        <v>60</v>
      </c>
      <c r="O1606" s="31" t="s">
        <v>307</v>
      </c>
      <c r="P1606" s="31" t="s">
        <v>652</v>
      </c>
      <c r="Q1606" s="33" t="s">
        <v>46</v>
      </c>
      <c r="R1606" s="33" t="s">
        <v>436</v>
      </c>
      <c r="S1606" s="31">
        <v>8869776</v>
      </c>
      <c r="T1606" s="31">
        <v>8428169.1999999993</v>
      </c>
      <c r="U1606" s="31">
        <v>8428169.1999999993</v>
      </c>
      <c r="V1606" s="31">
        <v>8428169.1999999993</v>
      </c>
      <c r="W1606" s="31">
        <v>4509136.4400000004</v>
      </c>
      <c r="X1606" s="31">
        <v>4509136.4400000004</v>
      </c>
      <c r="Y1606" s="31">
        <v>4509136.4400000004</v>
      </c>
      <c r="Z1606" s="34">
        <f t="shared" si="24"/>
        <v>53.500782115290249</v>
      </c>
      <c r="AA1606" s="33">
        <v>0</v>
      </c>
      <c r="AB1606" s="33" t="s">
        <v>104</v>
      </c>
      <c r="AC1606" s="28">
        <v>0</v>
      </c>
      <c r="AD1606" s="34">
        <v>0</v>
      </c>
      <c r="AE1606" s="34">
        <v>21</v>
      </c>
      <c r="AF1606" s="35" t="s">
        <v>308</v>
      </c>
      <c r="AG1606" s="18"/>
    </row>
    <row r="1607" spans="2:33" ht="60.75" customHeight="1">
      <c r="B1607" s="18"/>
      <c r="C1607" s="29" t="s">
        <v>2602</v>
      </c>
      <c r="D1607" s="29" t="s">
        <v>2603</v>
      </c>
      <c r="E1607" s="30" t="s">
        <v>2604</v>
      </c>
      <c r="F1607" s="30">
        <v>1</v>
      </c>
      <c r="G1607" s="30" t="s">
        <v>5</v>
      </c>
      <c r="H1607" s="30" t="s">
        <v>90</v>
      </c>
      <c r="I1607" s="31" t="s">
        <v>48</v>
      </c>
      <c r="J1607" s="31" t="s">
        <v>43</v>
      </c>
      <c r="K1607" s="32" t="s">
        <v>58</v>
      </c>
      <c r="L1607" s="31" t="s">
        <v>220</v>
      </c>
      <c r="M1607" s="33" t="s">
        <v>43</v>
      </c>
      <c r="N1607" s="31" t="s">
        <v>60</v>
      </c>
      <c r="O1607" s="31" t="s">
        <v>296</v>
      </c>
      <c r="P1607" s="31" t="s">
        <v>578</v>
      </c>
      <c r="Q1607" s="33" t="s">
        <v>46</v>
      </c>
      <c r="R1607" s="33" t="s">
        <v>436</v>
      </c>
      <c r="S1607" s="31">
        <v>300000.82</v>
      </c>
      <c r="T1607" s="31">
        <v>300000.82</v>
      </c>
      <c r="U1607" s="31">
        <v>300000.82</v>
      </c>
      <c r="V1607" s="31">
        <v>289507.24</v>
      </c>
      <c r="W1607" s="31">
        <v>192398.47</v>
      </c>
      <c r="X1607" s="31">
        <v>192398.47</v>
      </c>
      <c r="Y1607" s="31">
        <v>192398.47</v>
      </c>
      <c r="Z1607" s="34">
        <f t="shared" si="24"/>
        <v>64.132648037428694</v>
      </c>
      <c r="AA1607" s="33">
        <v>0</v>
      </c>
      <c r="AB1607" s="33" t="s">
        <v>104</v>
      </c>
      <c r="AC1607" s="28">
        <v>2000</v>
      </c>
      <c r="AD1607" s="34">
        <v>0</v>
      </c>
      <c r="AE1607" s="34">
        <v>100</v>
      </c>
      <c r="AF1607" s="35" t="s">
        <v>2605</v>
      </c>
      <c r="AG1607" s="18"/>
    </row>
    <row r="1608" spans="2:33" ht="60.75" customHeight="1">
      <c r="B1608" s="18"/>
      <c r="C1608" s="29" t="s">
        <v>2606</v>
      </c>
      <c r="D1608" s="29" t="s">
        <v>2607</v>
      </c>
      <c r="E1608" s="30" t="s">
        <v>2608</v>
      </c>
      <c r="F1608" s="30">
        <v>1</v>
      </c>
      <c r="G1608" s="30" t="s">
        <v>5</v>
      </c>
      <c r="H1608" s="30" t="s">
        <v>90</v>
      </c>
      <c r="I1608" s="31" t="s">
        <v>48</v>
      </c>
      <c r="J1608" s="31" t="s">
        <v>43</v>
      </c>
      <c r="K1608" s="32" t="s">
        <v>58</v>
      </c>
      <c r="L1608" s="31" t="s">
        <v>220</v>
      </c>
      <c r="M1608" s="33" t="s">
        <v>43</v>
      </c>
      <c r="N1608" s="31" t="s">
        <v>60</v>
      </c>
      <c r="O1608" s="31" t="s">
        <v>296</v>
      </c>
      <c r="P1608" s="31" t="s">
        <v>578</v>
      </c>
      <c r="Q1608" s="33" t="s">
        <v>46</v>
      </c>
      <c r="R1608" s="33" t="s">
        <v>436</v>
      </c>
      <c r="S1608" s="31">
        <v>280000.28000000003</v>
      </c>
      <c r="T1608" s="31">
        <v>280000.28000000003</v>
      </c>
      <c r="U1608" s="31">
        <v>280000.28000000003</v>
      </c>
      <c r="V1608" s="31">
        <v>275535.90999999997</v>
      </c>
      <c r="W1608" s="31">
        <v>275535.74</v>
      </c>
      <c r="X1608" s="31">
        <v>275535.74</v>
      </c>
      <c r="Y1608" s="31">
        <v>275535.74</v>
      </c>
      <c r="Z1608" s="34">
        <f t="shared" si="24"/>
        <v>98.405523023048389</v>
      </c>
      <c r="AA1608" s="33">
        <v>0</v>
      </c>
      <c r="AB1608" s="33" t="s">
        <v>104</v>
      </c>
      <c r="AC1608" s="28">
        <v>2000</v>
      </c>
      <c r="AD1608" s="34">
        <v>0</v>
      </c>
      <c r="AE1608" s="34">
        <v>100</v>
      </c>
      <c r="AF1608" s="35" t="s">
        <v>308</v>
      </c>
      <c r="AG1608" s="18"/>
    </row>
    <row r="1609" spans="2:33" ht="60.75" customHeight="1">
      <c r="B1609" s="18"/>
      <c r="C1609" s="29" t="s">
        <v>2609</v>
      </c>
      <c r="D1609" s="29" t="s">
        <v>2610</v>
      </c>
      <c r="E1609" s="30" t="s">
        <v>2611</v>
      </c>
      <c r="F1609" s="30">
        <v>1</v>
      </c>
      <c r="G1609" s="30" t="s">
        <v>5</v>
      </c>
      <c r="H1609" s="30" t="s">
        <v>90</v>
      </c>
      <c r="I1609" s="31" t="s">
        <v>48</v>
      </c>
      <c r="J1609" s="31" t="s">
        <v>43</v>
      </c>
      <c r="K1609" s="32" t="s">
        <v>58</v>
      </c>
      <c r="L1609" s="31" t="s">
        <v>220</v>
      </c>
      <c r="M1609" s="33" t="s">
        <v>43</v>
      </c>
      <c r="N1609" s="31" t="s">
        <v>60</v>
      </c>
      <c r="O1609" s="31" t="s">
        <v>296</v>
      </c>
      <c r="P1609" s="31" t="s">
        <v>578</v>
      </c>
      <c r="Q1609" s="33" t="s">
        <v>46</v>
      </c>
      <c r="R1609" s="33" t="s">
        <v>436</v>
      </c>
      <c r="S1609" s="31">
        <v>480000</v>
      </c>
      <c r="T1609" s="31">
        <v>480000</v>
      </c>
      <c r="U1609" s="31">
        <v>480000</v>
      </c>
      <c r="V1609" s="31">
        <v>479469.01</v>
      </c>
      <c r="W1609" s="31">
        <v>478037.82</v>
      </c>
      <c r="X1609" s="31">
        <v>478037.82</v>
      </c>
      <c r="Y1609" s="31">
        <v>478037.82</v>
      </c>
      <c r="Z1609" s="34">
        <f t="shared" si="24"/>
        <v>99.591212499999997</v>
      </c>
      <c r="AA1609" s="33">
        <v>0</v>
      </c>
      <c r="AB1609" s="33" t="s">
        <v>104</v>
      </c>
      <c r="AC1609" s="28">
        <v>2000</v>
      </c>
      <c r="AD1609" s="34">
        <v>0</v>
      </c>
      <c r="AE1609" s="34">
        <v>100</v>
      </c>
      <c r="AF1609" s="35" t="s">
        <v>308</v>
      </c>
      <c r="AG1609" s="18"/>
    </row>
    <row r="1610" spans="2:33" ht="60.75" customHeight="1">
      <c r="B1610" s="18"/>
      <c r="C1610" s="29" t="s">
        <v>2612</v>
      </c>
      <c r="D1610" s="29" t="s">
        <v>2613</v>
      </c>
      <c r="E1610" s="30" t="s">
        <v>2614</v>
      </c>
      <c r="F1610" s="30">
        <v>1</v>
      </c>
      <c r="G1610" s="30" t="s">
        <v>5</v>
      </c>
      <c r="H1610" s="30" t="s">
        <v>90</v>
      </c>
      <c r="I1610" s="31" t="s">
        <v>48</v>
      </c>
      <c r="J1610" s="31" t="s">
        <v>43</v>
      </c>
      <c r="K1610" s="32" t="s">
        <v>58</v>
      </c>
      <c r="L1610" s="31" t="s">
        <v>220</v>
      </c>
      <c r="M1610" s="33" t="s">
        <v>43</v>
      </c>
      <c r="N1610" s="31" t="s">
        <v>60</v>
      </c>
      <c r="O1610" s="31" t="s">
        <v>296</v>
      </c>
      <c r="P1610" s="31" t="s">
        <v>578</v>
      </c>
      <c r="Q1610" s="33" t="s">
        <v>46</v>
      </c>
      <c r="R1610" s="33" t="s">
        <v>436</v>
      </c>
      <c r="S1610" s="31">
        <v>349999.9</v>
      </c>
      <c r="T1610" s="31">
        <v>347829.1</v>
      </c>
      <c r="U1610" s="31">
        <v>347829.1</v>
      </c>
      <c r="V1610" s="31">
        <v>347829.1</v>
      </c>
      <c r="W1610" s="31">
        <v>293851.7</v>
      </c>
      <c r="X1610" s="31">
        <v>293851.7</v>
      </c>
      <c r="Y1610" s="31">
        <v>293851.7</v>
      </c>
      <c r="Z1610" s="34">
        <f t="shared" si="24"/>
        <v>84.481631927863432</v>
      </c>
      <c r="AA1610" s="33">
        <v>0</v>
      </c>
      <c r="AB1610" s="33" t="s">
        <v>104</v>
      </c>
      <c r="AC1610" s="28">
        <v>2000</v>
      </c>
      <c r="AD1610" s="34">
        <v>0</v>
      </c>
      <c r="AE1610" s="34">
        <v>100</v>
      </c>
      <c r="AF1610" s="35" t="s">
        <v>308</v>
      </c>
      <c r="AG1610" s="18"/>
    </row>
    <row r="1611" spans="2:33" ht="60.75" customHeight="1">
      <c r="B1611" s="18"/>
      <c r="C1611" s="29" t="s">
        <v>2615</v>
      </c>
      <c r="D1611" s="29" t="s">
        <v>2616</v>
      </c>
      <c r="E1611" s="30" t="s">
        <v>2617</v>
      </c>
      <c r="F1611" s="30">
        <v>1</v>
      </c>
      <c r="G1611" s="30" t="s">
        <v>5</v>
      </c>
      <c r="H1611" s="30" t="s">
        <v>90</v>
      </c>
      <c r="I1611" s="31" t="s">
        <v>48</v>
      </c>
      <c r="J1611" s="31" t="s">
        <v>43</v>
      </c>
      <c r="K1611" s="32" t="s">
        <v>58</v>
      </c>
      <c r="L1611" s="31" t="s">
        <v>220</v>
      </c>
      <c r="M1611" s="33" t="s">
        <v>43</v>
      </c>
      <c r="N1611" s="31" t="s">
        <v>60</v>
      </c>
      <c r="O1611" s="31" t="s">
        <v>296</v>
      </c>
      <c r="P1611" s="31" t="s">
        <v>578</v>
      </c>
      <c r="Q1611" s="33" t="s">
        <v>46</v>
      </c>
      <c r="R1611" s="33" t="s">
        <v>436</v>
      </c>
      <c r="S1611" s="31">
        <v>149999.59</v>
      </c>
      <c r="T1611" s="31">
        <v>148304.34</v>
      </c>
      <c r="U1611" s="31">
        <v>148304.34</v>
      </c>
      <c r="V1611" s="31">
        <v>148304.34</v>
      </c>
      <c r="W1611" s="31">
        <v>148304.34</v>
      </c>
      <c r="X1611" s="31">
        <v>148304.34</v>
      </c>
      <c r="Y1611" s="31">
        <v>148304.34</v>
      </c>
      <c r="Z1611" s="34">
        <f t="shared" ref="Z1611:Z1674" si="25">IF(ISERROR(X1611/T1611),0,((X1611/T1611)*100))</f>
        <v>100</v>
      </c>
      <c r="AA1611" s="33">
        <v>0</v>
      </c>
      <c r="AB1611" s="33" t="s">
        <v>104</v>
      </c>
      <c r="AC1611" s="28">
        <v>2000</v>
      </c>
      <c r="AD1611" s="34">
        <v>0</v>
      </c>
      <c r="AE1611" s="34">
        <v>100</v>
      </c>
      <c r="AF1611" s="35" t="s">
        <v>308</v>
      </c>
      <c r="AG1611" s="18"/>
    </row>
    <row r="1612" spans="2:33" ht="60.75" customHeight="1">
      <c r="B1612" s="18"/>
      <c r="C1612" s="29" t="s">
        <v>2621</v>
      </c>
      <c r="D1612" s="29" t="s">
        <v>2619</v>
      </c>
      <c r="E1612" s="30" t="s">
        <v>2620</v>
      </c>
      <c r="F1612" s="30">
        <v>1</v>
      </c>
      <c r="G1612" s="30" t="s">
        <v>5</v>
      </c>
      <c r="H1612" s="30" t="s">
        <v>1019</v>
      </c>
      <c r="I1612" s="31" t="s">
        <v>48</v>
      </c>
      <c r="J1612" s="31" t="s">
        <v>43</v>
      </c>
      <c r="K1612" s="32" t="s">
        <v>58</v>
      </c>
      <c r="L1612" s="31" t="s">
        <v>220</v>
      </c>
      <c r="M1612" s="33" t="s">
        <v>43</v>
      </c>
      <c r="N1612" s="31" t="s">
        <v>60</v>
      </c>
      <c r="O1612" s="31" t="s">
        <v>296</v>
      </c>
      <c r="P1612" s="31" t="s">
        <v>578</v>
      </c>
      <c r="Q1612" s="33" t="s">
        <v>46</v>
      </c>
      <c r="R1612" s="33" t="s">
        <v>436</v>
      </c>
      <c r="S1612" s="31">
        <v>2986090.11</v>
      </c>
      <c r="T1612" s="31">
        <v>2986090.11</v>
      </c>
      <c r="U1612" s="31">
        <v>2986090.11</v>
      </c>
      <c r="V1612" s="31">
        <v>2711607.62</v>
      </c>
      <c r="W1612" s="31">
        <v>2096673.4</v>
      </c>
      <c r="X1612" s="31">
        <v>2096673.4</v>
      </c>
      <c r="Y1612" s="31">
        <v>2096673.4</v>
      </c>
      <c r="Z1612" s="34">
        <f t="shared" si="25"/>
        <v>70.214672791639231</v>
      </c>
      <c r="AA1612" s="33">
        <v>0</v>
      </c>
      <c r="AB1612" s="33" t="s">
        <v>104</v>
      </c>
      <c r="AC1612" s="28">
        <v>3000</v>
      </c>
      <c r="AD1612" s="34">
        <v>0</v>
      </c>
      <c r="AE1612" s="34">
        <v>95</v>
      </c>
      <c r="AF1612" s="35" t="s">
        <v>297</v>
      </c>
      <c r="AG1612" s="18"/>
    </row>
    <row r="1613" spans="2:33" ht="60.75" customHeight="1">
      <c r="B1613" s="18"/>
      <c r="C1613" s="29" t="s">
        <v>2644</v>
      </c>
      <c r="D1613" s="29" t="s">
        <v>2642</v>
      </c>
      <c r="E1613" s="30" t="s">
        <v>2643</v>
      </c>
      <c r="F1613" s="30">
        <v>1</v>
      </c>
      <c r="G1613" s="30" t="s">
        <v>5</v>
      </c>
      <c r="H1613" s="30" t="s">
        <v>495</v>
      </c>
      <c r="I1613" s="31" t="s">
        <v>48</v>
      </c>
      <c r="J1613" s="31" t="s">
        <v>43</v>
      </c>
      <c r="K1613" s="32" t="s">
        <v>58</v>
      </c>
      <c r="L1613" s="31" t="s">
        <v>220</v>
      </c>
      <c r="M1613" s="33" t="s">
        <v>43</v>
      </c>
      <c r="N1613" s="31" t="s">
        <v>60</v>
      </c>
      <c r="O1613" s="31" t="s">
        <v>296</v>
      </c>
      <c r="P1613" s="31" t="s">
        <v>578</v>
      </c>
      <c r="Q1613" s="33" t="s">
        <v>46</v>
      </c>
      <c r="R1613" s="33" t="s">
        <v>436</v>
      </c>
      <c r="S1613" s="31">
        <v>2999997.84</v>
      </c>
      <c r="T1613" s="31">
        <v>2999997.84</v>
      </c>
      <c r="U1613" s="31">
        <v>2999997.84</v>
      </c>
      <c r="V1613" s="31">
        <v>2952173.24</v>
      </c>
      <c r="W1613" s="31">
        <v>2703119.08</v>
      </c>
      <c r="X1613" s="31">
        <v>2703119.08</v>
      </c>
      <c r="Y1613" s="31">
        <v>885652.22</v>
      </c>
      <c r="Z1613" s="34">
        <f t="shared" si="25"/>
        <v>90.104034208237977</v>
      </c>
      <c r="AA1613" s="33">
        <v>0</v>
      </c>
      <c r="AB1613" s="33" t="s">
        <v>104</v>
      </c>
      <c r="AC1613" s="28">
        <v>1</v>
      </c>
      <c r="AD1613" s="34">
        <v>0</v>
      </c>
      <c r="AE1613" s="34">
        <v>100</v>
      </c>
      <c r="AF1613" s="35" t="s">
        <v>308</v>
      </c>
      <c r="AG1613" s="18"/>
    </row>
    <row r="1614" spans="2:33" ht="67.5" customHeight="1">
      <c r="B1614" s="18"/>
      <c r="C1614" s="29" t="s">
        <v>2648</v>
      </c>
      <c r="D1614" s="29" t="s">
        <v>2646</v>
      </c>
      <c r="E1614" s="30" t="s">
        <v>2647</v>
      </c>
      <c r="F1614" s="30">
        <v>1</v>
      </c>
      <c r="G1614" s="30" t="s">
        <v>5</v>
      </c>
      <c r="H1614" s="30" t="s">
        <v>519</v>
      </c>
      <c r="I1614" s="31" t="s">
        <v>48</v>
      </c>
      <c r="J1614" s="31" t="s">
        <v>43</v>
      </c>
      <c r="K1614" s="32" t="s">
        <v>58</v>
      </c>
      <c r="L1614" s="31" t="s">
        <v>220</v>
      </c>
      <c r="M1614" s="33" t="s">
        <v>43</v>
      </c>
      <c r="N1614" s="31" t="s">
        <v>60</v>
      </c>
      <c r="O1614" s="31" t="s">
        <v>646</v>
      </c>
      <c r="P1614" s="31" t="s">
        <v>578</v>
      </c>
      <c r="Q1614" s="33" t="s">
        <v>46</v>
      </c>
      <c r="R1614" s="33" t="s">
        <v>436</v>
      </c>
      <c r="S1614" s="31">
        <v>2999991.55</v>
      </c>
      <c r="T1614" s="31">
        <v>2999991.55</v>
      </c>
      <c r="U1614" s="31">
        <v>2999991.55</v>
      </c>
      <c r="V1614" s="31">
        <v>2824570.14</v>
      </c>
      <c r="W1614" s="31">
        <v>1755607.12</v>
      </c>
      <c r="X1614" s="31">
        <v>1755607.12</v>
      </c>
      <c r="Y1614" s="31">
        <v>1755607.12</v>
      </c>
      <c r="Z1614" s="34">
        <f t="shared" si="25"/>
        <v>58.520402165799446</v>
      </c>
      <c r="AA1614" s="33">
        <v>0</v>
      </c>
      <c r="AB1614" s="33" t="s">
        <v>104</v>
      </c>
      <c r="AC1614" s="28">
        <v>5000</v>
      </c>
      <c r="AD1614" s="34">
        <v>0</v>
      </c>
      <c r="AE1614" s="34">
        <v>68</v>
      </c>
      <c r="AF1614" s="35" t="s">
        <v>308</v>
      </c>
      <c r="AG1614" s="18"/>
    </row>
    <row r="1615" spans="2:33" ht="94.5" customHeight="1">
      <c r="B1615" s="18"/>
      <c r="C1615" s="29" t="s">
        <v>2652</v>
      </c>
      <c r="D1615" s="29" t="s">
        <v>2650</v>
      </c>
      <c r="E1615" s="30" t="s">
        <v>2651</v>
      </c>
      <c r="F1615" s="30">
        <v>1</v>
      </c>
      <c r="G1615" s="30" t="s">
        <v>5</v>
      </c>
      <c r="H1615" s="30" t="s">
        <v>532</v>
      </c>
      <c r="I1615" s="31" t="s">
        <v>48</v>
      </c>
      <c r="J1615" s="31" t="s">
        <v>43</v>
      </c>
      <c r="K1615" s="32" t="s">
        <v>58</v>
      </c>
      <c r="L1615" s="31" t="s">
        <v>220</v>
      </c>
      <c r="M1615" s="33" t="s">
        <v>43</v>
      </c>
      <c r="N1615" s="31" t="s">
        <v>60</v>
      </c>
      <c r="O1615" s="31" t="s">
        <v>296</v>
      </c>
      <c r="P1615" s="31" t="s">
        <v>578</v>
      </c>
      <c r="Q1615" s="33" t="s">
        <v>46</v>
      </c>
      <c r="R1615" s="33" t="s">
        <v>436</v>
      </c>
      <c r="S1615" s="31">
        <v>2999999.49</v>
      </c>
      <c r="T1615" s="31">
        <v>2999999.45</v>
      </c>
      <c r="U1615" s="31">
        <v>2999999.45</v>
      </c>
      <c r="V1615" s="31">
        <v>2771313.32</v>
      </c>
      <c r="W1615" s="31">
        <v>2246116.62</v>
      </c>
      <c r="X1615" s="31">
        <v>2246116.62</v>
      </c>
      <c r="Y1615" s="31">
        <v>2246116.62</v>
      </c>
      <c r="Z1615" s="34">
        <f t="shared" si="25"/>
        <v>74.87056772627075</v>
      </c>
      <c r="AA1615" s="33">
        <v>0</v>
      </c>
      <c r="AB1615" s="33" t="s">
        <v>104</v>
      </c>
      <c r="AC1615" s="28">
        <v>2500</v>
      </c>
      <c r="AD1615" s="34">
        <v>0</v>
      </c>
      <c r="AE1615" s="34">
        <v>14</v>
      </c>
      <c r="AF1615" s="35" t="s">
        <v>308</v>
      </c>
      <c r="AG1615" s="18"/>
    </row>
    <row r="1616" spans="2:33" ht="60.75" customHeight="1">
      <c r="B1616" s="18"/>
      <c r="C1616" s="29" t="s">
        <v>2656</v>
      </c>
      <c r="D1616" s="29" t="s">
        <v>2654</v>
      </c>
      <c r="E1616" s="30" t="s">
        <v>2655</v>
      </c>
      <c r="F1616" s="30">
        <v>1</v>
      </c>
      <c r="G1616" s="30" t="s">
        <v>5</v>
      </c>
      <c r="H1616" s="30" t="s">
        <v>604</v>
      </c>
      <c r="I1616" s="31" t="s">
        <v>48</v>
      </c>
      <c r="J1616" s="31" t="s">
        <v>43</v>
      </c>
      <c r="K1616" s="32" t="s">
        <v>58</v>
      </c>
      <c r="L1616" s="31" t="s">
        <v>220</v>
      </c>
      <c r="M1616" s="33" t="s">
        <v>43</v>
      </c>
      <c r="N1616" s="31" t="s">
        <v>60</v>
      </c>
      <c r="O1616" s="31" t="s">
        <v>296</v>
      </c>
      <c r="P1616" s="31" t="s">
        <v>578</v>
      </c>
      <c r="Q1616" s="33" t="s">
        <v>46</v>
      </c>
      <c r="R1616" s="33" t="s">
        <v>436</v>
      </c>
      <c r="S1616" s="31">
        <v>2999993.12</v>
      </c>
      <c r="T1616" s="31">
        <v>2999993.12</v>
      </c>
      <c r="U1616" s="31">
        <v>299993.12</v>
      </c>
      <c r="V1616" s="31">
        <v>2678769.4700000002</v>
      </c>
      <c r="W1616" s="31">
        <v>1505497.98</v>
      </c>
      <c r="X1616" s="31">
        <v>1505497.98</v>
      </c>
      <c r="Y1616" s="31">
        <v>1505497.98</v>
      </c>
      <c r="Z1616" s="34">
        <f t="shared" si="25"/>
        <v>50.183381087220624</v>
      </c>
      <c r="AA1616" s="33">
        <v>0</v>
      </c>
      <c r="AB1616" s="33" t="s">
        <v>104</v>
      </c>
      <c r="AC1616" s="28">
        <v>0</v>
      </c>
      <c r="AD1616" s="34">
        <v>0</v>
      </c>
      <c r="AE1616" s="34">
        <v>73</v>
      </c>
      <c r="AF1616" s="35" t="s">
        <v>297</v>
      </c>
      <c r="AG1616" s="18"/>
    </row>
    <row r="1617" spans="2:33" ht="67.5" customHeight="1">
      <c r="B1617" s="18"/>
      <c r="C1617" s="29" t="s">
        <v>2659</v>
      </c>
      <c r="D1617" s="29" t="s">
        <v>2660</v>
      </c>
      <c r="E1617" s="30" t="s">
        <v>2661</v>
      </c>
      <c r="F1617" s="30">
        <v>1</v>
      </c>
      <c r="G1617" s="30" t="s">
        <v>5</v>
      </c>
      <c r="H1617" s="30" t="s">
        <v>56</v>
      </c>
      <c r="I1617" s="31" t="s">
        <v>48</v>
      </c>
      <c r="J1617" s="31" t="s">
        <v>43</v>
      </c>
      <c r="K1617" s="32" t="s">
        <v>58</v>
      </c>
      <c r="L1617" s="31" t="s">
        <v>220</v>
      </c>
      <c r="M1617" s="33" t="s">
        <v>43</v>
      </c>
      <c r="N1617" s="31" t="s">
        <v>60</v>
      </c>
      <c r="O1617" s="31" t="s">
        <v>296</v>
      </c>
      <c r="P1617" s="31" t="s">
        <v>71</v>
      </c>
      <c r="Q1617" s="33" t="s">
        <v>46</v>
      </c>
      <c r="R1617" s="33" t="s">
        <v>436</v>
      </c>
      <c r="S1617" s="31">
        <v>310131.8</v>
      </c>
      <c r="T1617" s="31">
        <v>281572.34000000003</v>
      </c>
      <c r="U1617" s="31">
        <v>281572.34000000003</v>
      </c>
      <c r="V1617" s="31">
        <v>281572.34000000003</v>
      </c>
      <c r="W1617" s="31">
        <v>281572.34000000003</v>
      </c>
      <c r="X1617" s="31">
        <v>281572.34000000003</v>
      </c>
      <c r="Y1617" s="31">
        <v>281572.34000000003</v>
      </c>
      <c r="Z1617" s="34">
        <f t="shared" si="25"/>
        <v>100</v>
      </c>
      <c r="AA1617" s="33">
        <v>0</v>
      </c>
      <c r="AB1617" s="33" t="s">
        <v>104</v>
      </c>
      <c r="AC1617" s="28">
        <v>500</v>
      </c>
      <c r="AD1617" s="34">
        <v>0</v>
      </c>
      <c r="AE1617" s="34">
        <v>100</v>
      </c>
      <c r="AF1617" s="35" t="s">
        <v>496</v>
      </c>
      <c r="AG1617" s="18"/>
    </row>
    <row r="1618" spans="2:33" ht="60.75" customHeight="1">
      <c r="B1618" s="18"/>
      <c r="C1618" s="29" t="s">
        <v>2662</v>
      </c>
      <c r="D1618" s="29" t="s">
        <v>2663</v>
      </c>
      <c r="E1618" s="30" t="s">
        <v>2664</v>
      </c>
      <c r="F1618" s="30">
        <v>1</v>
      </c>
      <c r="G1618" s="30" t="s">
        <v>5</v>
      </c>
      <c r="H1618" s="30" t="s">
        <v>519</v>
      </c>
      <c r="I1618" s="31" t="s">
        <v>48</v>
      </c>
      <c r="J1618" s="31" t="s">
        <v>43</v>
      </c>
      <c r="K1618" s="32" t="s">
        <v>58</v>
      </c>
      <c r="L1618" s="31" t="s">
        <v>220</v>
      </c>
      <c r="M1618" s="33" t="s">
        <v>43</v>
      </c>
      <c r="N1618" s="31" t="s">
        <v>60</v>
      </c>
      <c r="O1618" s="31" t="s">
        <v>296</v>
      </c>
      <c r="P1618" s="31" t="s">
        <v>652</v>
      </c>
      <c r="Q1618" s="33" t="s">
        <v>46</v>
      </c>
      <c r="R1618" s="33" t="s">
        <v>436</v>
      </c>
      <c r="S1618" s="31">
        <v>132228.4</v>
      </c>
      <c r="T1618" s="31">
        <v>132228.4</v>
      </c>
      <c r="U1618" s="31">
        <v>132228.4</v>
      </c>
      <c r="V1618" s="31">
        <v>0</v>
      </c>
      <c r="W1618" s="31">
        <v>0</v>
      </c>
      <c r="X1618" s="31">
        <v>0</v>
      </c>
      <c r="Y1618" s="31">
        <v>0</v>
      </c>
      <c r="Z1618" s="34">
        <f t="shared" si="25"/>
        <v>0</v>
      </c>
      <c r="AA1618" s="33">
        <v>0</v>
      </c>
      <c r="AB1618" s="33" t="s">
        <v>104</v>
      </c>
      <c r="AC1618" s="28">
        <v>45401</v>
      </c>
      <c r="AD1618" s="34">
        <v>0</v>
      </c>
      <c r="AE1618" s="34">
        <v>0</v>
      </c>
      <c r="AF1618" s="35" t="s">
        <v>308</v>
      </c>
      <c r="AG1618" s="18"/>
    </row>
    <row r="1619" spans="2:33" ht="60.75" customHeight="1">
      <c r="B1619" s="18"/>
      <c r="C1619" s="29" t="s">
        <v>2695</v>
      </c>
      <c r="D1619" s="29" t="s">
        <v>2692</v>
      </c>
      <c r="E1619" s="30" t="s">
        <v>2693</v>
      </c>
      <c r="F1619" s="30">
        <v>1</v>
      </c>
      <c r="G1619" s="30" t="s">
        <v>5</v>
      </c>
      <c r="H1619" s="30" t="s">
        <v>83</v>
      </c>
      <c r="I1619" s="31" t="s">
        <v>48</v>
      </c>
      <c r="J1619" s="31" t="s">
        <v>43</v>
      </c>
      <c r="K1619" s="32" t="s">
        <v>58</v>
      </c>
      <c r="L1619" s="31" t="s">
        <v>220</v>
      </c>
      <c r="M1619" s="33" t="s">
        <v>43</v>
      </c>
      <c r="N1619" s="31" t="s">
        <v>60</v>
      </c>
      <c r="O1619" s="31" t="s">
        <v>296</v>
      </c>
      <c r="P1619" s="31" t="s">
        <v>99</v>
      </c>
      <c r="Q1619" s="33" t="s">
        <v>46</v>
      </c>
      <c r="R1619" s="33" t="s">
        <v>436</v>
      </c>
      <c r="S1619" s="31">
        <v>2807</v>
      </c>
      <c r="T1619" s="31">
        <v>1823.61</v>
      </c>
      <c r="U1619" s="31">
        <v>1823.61</v>
      </c>
      <c r="V1619" s="31">
        <v>1823.61</v>
      </c>
      <c r="W1619" s="31">
        <v>1823.61</v>
      </c>
      <c r="X1619" s="31">
        <v>1823.61</v>
      </c>
      <c r="Y1619" s="31">
        <v>1823.61</v>
      </c>
      <c r="Z1619" s="34">
        <f t="shared" si="25"/>
        <v>100</v>
      </c>
      <c r="AA1619" s="33">
        <v>0</v>
      </c>
      <c r="AB1619" s="33" t="s">
        <v>104</v>
      </c>
      <c r="AC1619" s="28">
        <v>50</v>
      </c>
      <c r="AD1619" s="34">
        <v>0</v>
      </c>
      <c r="AE1619" s="34">
        <v>100</v>
      </c>
      <c r="AF1619" s="35" t="s">
        <v>308</v>
      </c>
      <c r="AG1619" s="18"/>
    </row>
    <row r="1620" spans="2:33" ht="60.75" customHeight="1">
      <c r="B1620" s="18"/>
      <c r="C1620" s="29" t="s">
        <v>2716</v>
      </c>
      <c r="D1620" s="29" t="s">
        <v>2713</v>
      </c>
      <c r="E1620" s="30" t="s">
        <v>2714</v>
      </c>
      <c r="F1620" s="30">
        <v>1</v>
      </c>
      <c r="G1620" s="30" t="s">
        <v>5</v>
      </c>
      <c r="H1620" s="30" t="s">
        <v>532</v>
      </c>
      <c r="I1620" s="31" t="s">
        <v>48</v>
      </c>
      <c r="J1620" s="31" t="s">
        <v>43</v>
      </c>
      <c r="K1620" s="32" t="s">
        <v>58</v>
      </c>
      <c r="L1620" s="31" t="s">
        <v>220</v>
      </c>
      <c r="M1620" s="33" t="s">
        <v>43</v>
      </c>
      <c r="N1620" s="31" t="s">
        <v>60</v>
      </c>
      <c r="O1620" s="31" t="s">
        <v>296</v>
      </c>
      <c r="P1620" s="31" t="s">
        <v>99</v>
      </c>
      <c r="Q1620" s="33" t="s">
        <v>46</v>
      </c>
      <c r="R1620" s="33" t="s">
        <v>436</v>
      </c>
      <c r="S1620" s="31">
        <v>2807</v>
      </c>
      <c r="T1620" s="31">
        <v>2807</v>
      </c>
      <c r="U1620" s="31">
        <v>2807</v>
      </c>
      <c r="V1620" s="31">
        <v>2807</v>
      </c>
      <c r="W1620" s="31">
        <v>2807</v>
      </c>
      <c r="X1620" s="31">
        <v>2807</v>
      </c>
      <c r="Y1620" s="31">
        <v>2807</v>
      </c>
      <c r="Z1620" s="34">
        <f t="shared" si="25"/>
        <v>100</v>
      </c>
      <c r="AA1620" s="33">
        <v>0</v>
      </c>
      <c r="AB1620" s="33" t="s">
        <v>104</v>
      </c>
      <c r="AC1620" s="28">
        <v>30</v>
      </c>
      <c r="AD1620" s="34">
        <v>0</v>
      </c>
      <c r="AE1620" s="34">
        <v>100</v>
      </c>
      <c r="AF1620" s="35" t="s">
        <v>308</v>
      </c>
      <c r="AG1620" s="18"/>
    </row>
    <row r="1621" spans="2:33" ht="81" customHeight="1">
      <c r="B1621" s="18"/>
      <c r="C1621" s="29" t="s">
        <v>2720</v>
      </c>
      <c r="D1621" s="29" t="s">
        <v>2718</v>
      </c>
      <c r="E1621" s="30" t="s">
        <v>2719</v>
      </c>
      <c r="F1621" s="30">
        <v>1</v>
      </c>
      <c r="G1621" s="30" t="s">
        <v>5</v>
      </c>
      <c r="H1621" s="30" t="s">
        <v>53</v>
      </c>
      <c r="I1621" s="31" t="s">
        <v>48</v>
      </c>
      <c r="J1621" s="31" t="s">
        <v>43</v>
      </c>
      <c r="K1621" s="32" t="s">
        <v>58</v>
      </c>
      <c r="L1621" s="31" t="s">
        <v>220</v>
      </c>
      <c r="M1621" s="33" t="s">
        <v>43</v>
      </c>
      <c r="N1621" s="31" t="s">
        <v>60</v>
      </c>
      <c r="O1621" s="31" t="s">
        <v>296</v>
      </c>
      <c r="P1621" s="31" t="s">
        <v>99</v>
      </c>
      <c r="Q1621" s="33" t="s">
        <v>46</v>
      </c>
      <c r="R1621" s="33" t="s">
        <v>436</v>
      </c>
      <c r="S1621" s="31">
        <v>7504140.5</v>
      </c>
      <c r="T1621" s="31">
        <v>457213.19</v>
      </c>
      <c r="U1621" s="31">
        <v>457213.19</v>
      </c>
      <c r="V1621" s="31">
        <v>457213.19</v>
      </c>
      <c r="W1621" s="31">
        <v>457213.19</v>
      </c>
      <c r="X1621" s="31">
        <v>457213.19</v>
      </c>
      <c r="Y1621" s="31">
        <v>457213.19</v>
      </c>
      <c r="Z1621" s="34">
        <f t="shared" si="25"/>
        <v>100</v>
      </c>
      <c r="AA1621" s="33">
        <v>0</v>
      </c>
      <c r="AB1621" s="33" t="s">
        <v>104</v>
      </c>
      <c r="AC1621" s="28">
        <v>50000</v>
      </c>
      <c r="AD1621" s="34">
        <v>0</v>
      </c>
      <c r="AE1621" s="34">
        <v>100</v>
      </c>
      <c r="AF1621" s="35" t="s">
        <v>308</v>
      </c>
      <c r="AG1621" s="18"/>
    </row>
    <row r="1622" spans="2:33" ht="81" customHeight="1">
      <c r="B1622" s="18"/>
      <c r="C1622" s="29" t="s">
        <v>2742</v>
      </c>
      <c r="D1622" s="29" t="s">
        <v>2743</v>
      </c>
      <c r="E1622" s="30" t="s">
        <v>2744</v>
      </c>
      <c r="F1622" s="30">
        <v>1</v>
      </c>
      <c r="G1622" s="30" t="s">
        <v>5</v>
      </c>
      <c r="H1622" s="30" t="s">
        <v>53</v>
      </c>
      <c r="I1622" s="31" t="s">
        <v>48</v>
      </c>
      <c r="J1622" s="31" t="s">
        <v>43</v>
      </c>
      <c r="K1622" s="32" t="s">
        <v>58</v>
      </c>
      <c r="L1622" s="31" t="s">
        <v>220</v>
      </c>
      <c r="M1622" s="33" t="s">
        <v>43</v>
      </c>
      <c r="N1622" s="31" t="s">
        <v>60</v>
      </c>
      <c r="O1622" s="31" t="s">
        <v>296</v>
      </c>
      <c r="P1622" s="31" t="s">
        <v>578</v>
      </c>
      <c r="Q1622" s="33" t="s">
        <v>46</v>
      </c>
      <c r="R1622" s="33" t="s">
        <v>436</v>
      </c>
      <c r="S1622" s="31">
        <v>315000</v>
      </c>
      <c r="T1622" s="31">
        <v>315000</v>
      </c>
      <c r="U1622" s="31">
        <v>315000</v>
      </c>
      <c r="V1622" s="31">
        <v>314480.09000000003</v>
      </c>
      <c r="W1622" s="31">
        <v>314480.09000000003</v>
      </c>
      <c r="X1622" s="31">
        <v>0</v>
      </c>
      <c r="Y1622" s="31">
        <v>0</v>
      </c>
      <c r="Z1622" s="34">
        <f t="shared" si="25"/>
        <v>0</v>
      </c>
      <c r="AA1622" s="33">
        <v>0</v>
      </c>
      <c r="AB1622" s="33" t="s">
        <v>999</v>
      </c>
      <c r="AC1622" s="28">
        <v>2000</v>
      </c>
      <c r="AD1622" s="34">
        <v>0</v>
      </c>
      <c r="AE1622" s="34">
        <v>100</v>
      </c>
      <c r="AF1622" s="35" t="s">
        <v>496</v>
      </c>
      <c r="AG1622" s="18"/>
    </row>
    <row r="1623" spans="2:33" ht="67.5" customHeight="1">
      <c r="B1623" s="18"/>
      <c r="C1623" s="29" t="s">
        <v>2745</v>
      </c>
      <c r="D1623" s="29" t="s">
        <v>2746</v>
      </c>
      <c r="E1623" s="30" t="s">
        <v>2747</v>
      </c>
      <c r="F1623" s="30">
        <v>1</v>
      </c>
      <c r="G1623" s="30" t="s">
        <v>5</v>
      </c>
      <c r="H1623" s="30" t="s">
        <v>53</v>
      </c>
      <c r="I1623" s="31" t="s">
        <v>48</v>
      </c>
      <c r="J1623" s="31" t="s">
        <v>43</v>
      </c>
      <c r="K1623" s="32" t="s">
        <v>58</v>
      </c>
      <c r="L1623" s="31" t="s">
        <v>220</v>
      </c>
      <c r="M1623" s="33" t="s">
        <v>43</v>
      </c>
      <c r="N1623" s="31" t="s">
        <v>60</v>
      </c>
      <c r="O1623" s="31" t="s">
        <v>296</v>
      </c>
      <c r="P1623" s="31" t="s">
        <v>71</v>
      </c>
      <c r="Q1623" s="33" t="s">
        <v>46</v>
      </c>
      <c r="R1623" s="33" t="s">
        <v>436</v>
      </c>
      <c r="S1623" s="31">
        <v>92800</v>
      </c>
      <c r="T1623" s="31">
        <v>87058</v>
      </c>
      <c r="U1623" s="31">
        <v>87058</v>
      </c>
      <c r="V1623" s="31">
        <v>87058</v>
      </c>
      <c r="W1623" s="31">
        <v>87058</v>
      </c>
      <c r="X1623" s="31">
        <v>87058</v>
      </c>
      <c r="Y1623" s="31">
        <v>87058</v>
      </c>
      <c r="Z1623" s="34">
        <f t="shared" si="25"/>
        <v>100</v>
      </c>
      <c r="AA1623" s="33">
        <v>0</v>
      </c>
      <c r="AB1623" s="33" t="s">
        <v>999</v>
      </c>
      <c r="AC1623" s="28">
        <v>3000</v>
      </c>
      <c r="AD1623" s="34">
        <v>0</v>
      </c>
      <c r="AE1623" s="34">
        <v>100</v>
      </c>
      <c r="AF1623" s="35" t="s">
        <v>297</v>
      </c>
      <c r="AG1623" s="18"/>
    </row>
    <row r="1624" spans="2:33" ht="81" customHeight="1">
      <c r="B1624" s="18"/>
      <c r="C1624" s="29" t="s">
        <v>2748</v>
      </c>
      <c r="D1624" s="29" t="s">
        <v>2749</v>
      </c>
      <c r="E1624" s="30" t="s">
        <v>2750</v>
      </c>
      <c r="F1624" s="30">
        <v>1</v>
      </c>
      <c r="G1624" s="30" t="s">
        <v>5</v>
      </c>
      <c r="H1624" s="30" t="s">
        <v>53</v>
      </c>
      <c r="I1624" s="31" t="s">
        <v>48</v>
      </c>
      <c r="J1624" s="31" t="s">
        <v>43</v>
      </c>
      <c r="K1624" s="32" t="s">
        <v>58</v>
      </c>
      <c r="L1624" s="31" t="s">
        <v>220</v>
      </c>
      <c r="M1624" s="33" t="s">
        <v>43</v>
      </c>
      <c r="N1624" s="31" t="s">
        <v>60</v>
      </c>
      <c r="O1624" s="31" t="s">
        <v>296</v>
      </c>
      <c r="P1624" s="31" t="s">
        <v>578</v>
      </c>
      <c r="Q1624" s="33" t="s">
        <v>46</v>
      </c>
      <c r="R1624" s="33" t="s">
        <v>436</v>
      </c>
      <c r="S1624" s="31">
        <v>5529894</v>
      </c>
      <c r="T1624" s="31">
        <v>5420317.79</v>
      </c>
      <c r="U1624" s="31">
        <v>5420317.79</v>
      </c>
      <c r="V1624" s="31">
        <v>5420317.79</v>
      </c>
      <c r="W1624" s="31">
        <v>5420317.79</v>
      </c>
      <c r="X1624" s="31">
        <v>5420317.79</v>
      </c>
      <c r="Y1624" s="31">
        <v>5420317.79</v>
      </c>
      <c r="Z1624" s="34">
        <f t="shared" si="25"/>
        <v>100</v>
      </c>
      <c r="AA1624" s="33">
        <v>0</v>
      </c>
      <c r="AB1624" s="33" t="s">
        <v>104</v>
      </c>
      <c r="AC1624" s="28">
        <v>3000</v>
      </c>
      <c r="AD1624" s="34">
        <v>0</v>
      </c>
      <c r="AE1624" s="34">
        <v>0</v>
      </c>
      <c r="AF1624" s="35" t="s">
        <v>297</v>
      </c>
      <c r="AG1624" s="18"/>
    </row>
    <row r="1625" spans="2:33" ht="81" customHeight="1">
      <c r="B1625" s="18"/>
      <c r="C1625" s="29" t="s">
        <v>2759</v>
      </c>
      <c r="D1625" s="29" t="s">
        <v>2760</v>
      </c>
      <c r="E1625" s="30" t="s">
        <v>2761</v>
      </c>
      <c r="F1625" s="30">
        <v>1</v>
      </c>
      <c r="G1625" s="30" t="s">
        <v>5</v>
      </c>
      <c r="H1625" s="30" t="s">
        <v>53</v>
      </c>
      <c r="I1625" s="31" t="s">
        <v>48</v>
      </c>
      <c r="J1625" s="31" t="s">
        <v>43</v>
      </c>
      <c r="K1625" s="32" t="s">
        <v>58</v>
      </c>
      <c r="L1625" s="31" t="s">
        <v>220</v>
      </c>
      <c r="M1625" s="33" t="s">
        <v>43</v>
      </c>
      <c r="N1625" s="31" t="s">
        <v>60</v>
      </c>
      <c r="O1625" s="31" t="s">
        <v>296</v>
      </c>
      <c r="P1625" s="31" t="s">
        <v>578</v>
      </c>
      <c r="Q1625" s="33" t="s">
        <v>46</v>
      </c>
      <c r="R1625" s="33" t="s">
        <v>436</v>
      </c>
      <c r="S1625" s="31">
        <v>35000000.030000001</v>
      </c>
      <c r="T1625" s="31">
        <v>35000000</v>
      </c>
      <c r="U1625" s="31">
        <v>35000000</v>
      </c>
      <c r="V1625" s="31">
        <v>34209982.210000001</v>
      </c>
      <c r="W1625" s="31">
        <v>32507784.699999999</v>
      </c>
      <c r="X1625" s="31">
        <v>32507784.699999999</v>
      </c>
      <c r="Y1625" s="31">
        <v>32507784.699999999</v>
      </c>
      <c r="Z1625" s="34">
        <f t="shared" si="25"/>
        <v>92.879384857142853</v>
      </c>
      <c r="AA1625" s="33">
        <v>0</v>
      </c>
      <c r="AB1625" s="33" t="s">
        <v>104</v>
      </c>
      <c r="AC1625" s="28">
        <v>1000</v>
      </c>
      <c r="AD1625" s="34">
        <v>0</v>
      </c>
      <c r="AE1625" s="34">
        <v>100</v>
      </c>
      <c r="AF1625" s="35" t="s">
        <v>297</v>
      </c>
      <c r="AG1625" s="18"/>
    </row>
    <row r="1626" spans="2:33" ht="67.5" customHeight="1">
      <c r="B1626" s="18"/>
      <c r="C1626" s="29" t="s">
        <v>2762</v>
      </c>
      <c r="D1626" s="29" t="s">
        <v>2763</v>
      </c>
      <c r="E1626" s="30" t="s">
        <v>2764</v>
      </c>
      <c r="F1626" s="30">
        <v>1</v>
      </c>
      <c r="G1626" s="30" t="s">
        <v>5</v>
      </c>
      <c r="H1626" s="30" t="s">
        <v>97</v>
      </c>
      <c r="I1626" s="31" t="s">
        <v>48</v>
      </c>
      <c r="J1626" s="31" t="s">
        <v>43</v>
      </c>
      <c r="K1626" s="32" t="s">
        <v>58</v>
      </c>
      <c r="L1626" s="31" t="s">
        <v>220</v>
      </c>
      <c r="M1626" s="33" t="s">
        <v>43</v>
      </c>
      <c r="N1626" s="31" t="s">
        <v>60</v>
      </c>
      <c r="O1626" s="31" t="s">
        <v>296</v>
      </c>
      <c r="P1626" s="31" t="s">
        <v>75</v>
      </c>
      <c r="Q1626" s="33" t="s">
        <v>46</v>
      </c>
      <c r="R1626" s="33" t="s">
        <v>436</v>
      </c>
      <c r="S1626" s="31">
        <v>537090.5</v>
      </c>
      <c r="T1626" s="31">
        <v>531902.77</v>
      </c>
      <c r="U1626" s="31">
        <v>531902.77</v>
      </c>
      <c r="V1626" s="31">
        <v>531902.77</v>
      </c>
      <c r="W1626" s="31">
        <v>0</v>
      </c>
      <c r="X1626" s="31">
        <v>0</v>
      </c>
      <c r="Y1626" s="31">
        <v>0</v>
      </c>
      <c r="Z1626" s="34">
        <f t="shared" si="25"/>
        <v>0</v>
      </c>
      <c r="AA1626" s="33">
        <v>0</v>
      </c>
      <c r="AB1626" s="33" t="s">
        <v>118</v>
      </c>
      <c r="AC1626" s="28">
        <v>75215</v>
      </c>
      <c r="AD1626" s="34">
        <v>0</v>
      </c>
      <c r="AE1626" s="34">
        <v>0</v>
      </c>
      <c r="AF1626" s="35" t="s">
        <v>308</v>
      </c>
      <c r="AG1626" s="18"/>
    </row>
    <row r="1627" spans="2:33" ht="67.5" customHeight="1">
      <c r="B1627" s="18"/>
      <c r="C1627" s="29" t="s">
        <v>2765</v>
      </c>
      <c r="D1627" s="29" t="s">
        <v>2766</v>
      </c>
      <c r="E1627" s="30" t="s">
        <v>2767</v>
      </c>
      <c r="F1627" s="30">
        <v>1</v>
      </c>
      <c r="G1627" s="30" t="s">
        <v>5</v>
      </c>
      <c r="H1627" s="30" t="s">
        <v>95</v>
      </c>
      <c r="I1627" s="31" t="s">
        <v>48</v>
      </c>
      <c r="J1627" s="31" t="s">
        <v>43</v>
      </c>
      <c r="K1627" s="32" t="s">
        <v>58</v>
      </c>
      <c r="L1627" s="31" t="s">
        <v>220</v>
      </c>
      <c r="M1627" s="33" t="s">
        <v>43</v>
      </c>
      <c r="N1627" s="31" t="s">
        <v>60</v>
      </c>
      <c r="O1627" s="31" t="s">
        <v>296</v>
      </c>
      <c r="P1627" s="31" t="s">
        <v>99</v>
      </c>
      <c r="Q1627" s="33" t="s">
        <v>46</v>
      </c>
      <c r="R1627" s="33" t="s">
        <v>436</v>
      </c>
      <c r="S1627" s="31">
        <v>25000000</v>
      </c>
      <c r="T1627" s="31">
        <v>25000000</v>
      </c>
      <c r="U1627" s="31">
        <v>25000000</v>
      </c>
      <c r="V1627" s="31">
        <v>24697716.609999999</v>
      </c>
      <c r="W1627" s="31">
        <v>3543411.89</v>
      </c>
      <c r="X1627" s="31">
        <v>3543411.89</v>
      </c>
      <c r="Y1627" s="31">
        <v>3543411.89</v>
      </c>
      <c r="Z1627" s="34">
        <f t="shared" si="25"/>
        <v>14.173647559999999</v>
      </c>
      <c r="AA1627" s="33">
        <v>0</v>
      </c>
      <c r="AB1627" s="33" t="s">
        <v>104</v>
      </c>
      <c r="AC1627" s="28">
        <v>600</v>
      </c>
      <c r="AD1627" s="34">
        <v>0</v>
      </c>
      <c r="AE1627" s="34">
        <v>15</v>
      </c>
      <c r="AF1627" s="35" t="s">
        <v>308</v>
      </c>
      <c r="AG1627" s="18"/>
    </row>
    <row r="1628" spans="2:33" ht="81" customHeight="1">
      <c r="B1628" s="18"/>
      <c r="C1628" s="29" t="s">
        <v>2768</v>
      </c>
      <c r="D1628" s="29" t="s">
        <v>2769</v>
      </c>
      <c r="E1628" s="30" t="s">
        <v>2770</v>
      </c>
      <c r="F1628" s="30">
        <v>1</v>
      </c>
      <c r="G1628" s="30" t="s">
        <v>5</v>
      </c>
      <c r="H1628" s="30" t="s">
        <v>53</v>
      </c>
      <c r="I1628" s="31" t="s">
        <v>48</v>
      </c>
      <c r="J1628" s="31" t="s">
        <v>43</v>
      </c>
      <c r="K1628" s="32" t="s">
        <v>58</v>
      </c>
      <c r="L1628" s="31" t="s">
        <v>220</v>
      </c>
      <c r="M1628" s="33" t="s">
        <v>43</v>
      </c>
      <c r="N1628" s="31" t="s">
        <v>60</v>
      </c>
      <c r="O1628" s="31" t="s">
        <v>391</v>
      </c>
      <c r="P1628" s="31" t="s">
        <v>126</v>
      </c>
      <c r="Q1628" s="33" t="s">
        <v>46</v>
      </c>
      <c r="R1628" s="33" t="s">
        <v>436</v>
      </c>
      <c r="S1628" s="31">
        <v>7159316.2300000004</v>
      </c>
      <c r="T1628" s="31">
        <v>2986843.6</v>
      </c>
      <c r="U1628" s="31">
        <v>2986843.6</v>
      </c>
      <c r="V1628" s="31">
        <v>0</v>
      </c>
      <c r="W1628" s="31">
        <v>0</v>
      </c>
      <c r="X1628" s="31">
        <v>0</v>
      </c>
      <c r="Y1628" s="31">
        <v>0</v>
      </c>
      <c r="Z1628" s="34">
        <f t="shared" si="25"/>
        <v>0</v>
      </c>
      <c r="AA1628" s="33">
        <v>0</v>
      </c>
      <c r="AB1628" s="33" t="s">
        <v>104</v>
      </c>
      <c r="AC1628" s="28">
        <v>1000</v>
      </c>
      <c r="AD1628" s="34">
        <v>0</v>
      </c>
      <c r="AE1628" s="34">
        <v>0</v>
      </c>
      <c r="AF1628" s="35" t="s">
        <v>297</v>
      </c>
      <c r="AG1628" s="18"/>
    </row>
    <row r="1629" spans="2:33" ht="81" customHeight="1">
      <c r="B1629" s="18"/>
      <c r="C1629" s="29" t="s">
        <v>2771</v>
      </c>
      <c r="D1629" s="29" t="s">
        <v>2772</v>
      </c>
      <c r="E1629" s="30" t="s">
        <v>2773</v>
      </c>
      <c r="F1629" s="30">
        <v>1</v>
      </c>
      <c r="G1629" s="30" t="s">
        <v>5</v>
      </c>
      <c r="H1629" s="30" t="s">
        <v>68</v>
      </c>
      <c r="I1629" s="31" t="s">
        <v>48</v>
      </c>
      <c r="J1629" s="31" t="s">
        <v>43</v>
      </c>
      <c r="K1629" s="32" t="s">
        <v>58</v>
      </c>
      <c r="L1629" s="31" t="s">
        <v>220</v>
      </c>
      <c r="M1629" s="33" t="s">
        <v>43</v>
      </c>
      <c r="N1629" s="31" t="s">
        <v>60</v>
      </c>
      <c r="O1629" s="31" t="s">
        <v>296</v>
      </c>
      <c r="P1629" s="31" t="s">
        <v>99</v>
      </c>
      <c r="Q1629" s="33" t="s">
        <v>46</v>
      </c>
      <c r="R1629" s="33" t="s">
        <v>436</v>
      </c>
      <c r="S1629" s="31">
        <v>2236091.04</v>
      </c>
      <c r="T1629" s="31">
        <v>2236091.04</v>
      </c>
      <c r="U1629" s="31">
        <v>2236091.04</v>
      </c>
      <c r="V1629" s="31">
        <v>2230006.94</v>
      </c>
      <c r="W1629" s="31">
        <v>1904942.37</v>
      </c>
      <c r="X1629" s="31">
        <v>1904942.37</v>
      </c>
      <c r="Y1629" s="31">
        <v>1904942.37</v>
      </c>
      <c r="Z1629" s="34">
        <f t="shared" si="25"/>
        <v>85.190734005177177</v>
      </c>
      <c r="AA1629" s="33">
        <v>0</v>
      </c>
      <c r="AB1629" s="33" t="s">
        <v>104</v>
      </c>
      <c r="AC1629" s="28">
        <v>1000</v>
      </c>
      <c r="AD1629" s="34">
        <v>0</v>
      </c>
      <c r="AE1629" s="34">
        <v>91</v>
      </c>
      <c r="AF1629" s="35" t="s">
        <v>297</v>
      </c>
      <c r="AG1629" s="18"/>
    </row>
    <row r="1630" spans="2:33" ht="94.5" customHeight="1">
      <c r="B1630" s="18"/>
      <c r="C1630" s="29" t="s">
        <v>2774</v>
      </c>
      <c r="D1630" s="29" t="s">
        <v>2775</v>
      </c>
      <c r="E1630" s="30" t="s">
        <v>2776</v>
      </c>
      <c r="F1630" s="30">
        <v>1</v>
      </c>
      <c r="G1630" s="30" t="s">
        <v>5</v>
      </c>
      <c r="H1630" s="30" t="s">
        <v>604</v>
      </c>
      <c r="I1630" s="31" t="s">
        <v>48</v>
      </c>
      <c r="J1630" s="31" t="s">
        <v>43</v>
      </c>
      <c r="K1630" s="32" t="s">
        <v>58</v>
      </c>
      <c r="L1630" s="31" t="s">
        <v>220</v>
      </c>
      <c r="M1630" s="33" t="s">
        <v>43</v>
      </c>
      <c r="N1630" s="31" t="s">
        <v>60</v>
      </c>
      <c r="O1630" s="31" t="s">
        <v>296</v>
      </c>
      <c r="P1630" s="31" t="s">
        <v>99</v>
      </c>
      <c r="Q1630" s="33" t="s">
        <v>46</v>
      </c>
      <c r="R1630" s="33" t="s">
        <v>436</v>
      </c>
      <c r="S1630" s="31">
        <v>2236091.02</v>
      </c>
      <c r="T1630" s="31">
        <v>2188880.71</v>
      </c>
      <c r="U1630" s="31">
        <v>2188880.71</v>
      </c>
      <c r="V1630" s="31">
        <v>2188880.71</v>
      </c>
      <c r="W1630" s="31">
        <v>2188880.71</v>
      </c>
      <c r="X1630" s="31">
        <v>2188880.71</v>
      </c>
      <c r="Y1630" s="31">
        <v>2188880.71</v>
      </c>
      <c r="Z1630" s="34">
        <f t="shared" si="25"/>
        <v>100</v>
      </c>
      <c r="AA1630" s="33">
        <v>0</v>
      </c>
      <c r="AB1630" s="33" t="s">
        <v>104</v>
      </c>
      <c r="AC1630" s="28">
        <v>1000</v>
      </c>
      <c r="AD1630" s="34">
        <v>0</v>
      </c>
      <c r="AE1630" s="34">
        <v>100</v>
      </c>
      <c r="AF1630" s="35" t="s">
        <v>281</v>
      </c>
      <c r="AG1630" s="18"/>
    </row>
    <row r="1631" spans="2:33" ht="81" customHeight="1">
      <c r="B1631" s="18"/>
      <c r="C1631" s="29" t="s">
        <v>2777</v>
      </c>
      <c r="D1631" s="29" t="s">
        <v>2778</v>
      </c>
      <c r="E1631" s="30" t="s">
        <v>2779</v>
      </c>
      <c r="F1631" s="30">
        <v>1</v>
      </c>
      <c r="G1631" s="30" t="s">
        <v>5</v>
      </c>
      <c r="H1631" s="30" t="s">
        <v>495</v>
      </c>
      <c r="I1631" s="31" t="s">
        <v>48</v>
      </c>
      <c r="J1631" s="31" t="s">
        <v>43</v>
      </c>
      <c r="K1631" s="32" t="s">
        <v>58</v>
      </c>
      <c r="L1631" s="31" t="s">
        <v>220</v>
      </c>
      <c r="M1631" s="33" t="s">
        <v>43</v>
      </c>
      <c r="N1631" s="31" t="s">
        <v>60</v>
      </c>
      <c r="O1631" s="31" t="s">
        <v>296</v>
      </c>
      <c r="P1631" s="31" t="s">
        <v>99</v>
      </c>
      <c r="Q1631" s="33" t="s">
        <v>46</v>
      </c>
      <c r="R1631" s="33" t="s">
        <v>436</v>
      </c>
      <c r="S1631" s="31">
        <v>2236091.04</v>
      </c>
      <c r="T1631" s="31">
        <v>2236091.04</v>
      </c>
      <c r="U1631" s="31">
        <v>2236091.04</v>
      </c>
      <c r="V1631" s="31">
        <v>2226962.17</v>
      </c>
      <c r="W1631" s="31">
        <v>2226003.5099999998</v>
      </c>
      <c r="X1631" s="31">
        <v>2226003.5099999998</v>
      </c>
      <c r="Y1631" s="31">
        <v>2226003.5099999998</v>
      </c>
      <c r="Z1631" s="34">
        <f t="shared" si="25"/>
        <v>99.548876596723886</v>
      </c>
      <c r="AA1631" s="33">
        <v>0</v>
      </c>
      <c r="AB1631" s="33" t="s">
        <v>104</v>
      </c>
      <c r="AC1631" s="28">
        <v>1000</v>
      </c>
      <c r="AD1631" s="34">
        <v>0</v>
      </c>
      <c r="AE1631" s="34">
        <v>100</v>
      </c>
      <c r="AF1631" s="35" t="s">
        <v>308</v>
      </c>
      <c r="AG1631" s="18"/>
    </row>
    <row r="1632" spans="2:33" ht="81" customHeight="1">
      <c r="B1632" s="18"/>
      <c r="C1632" s="29" t="s">
        <v>2780</v>
      </c>
      <c r="D1632" s="29" t="s">
        <v>2781</v>
      </c>
      <c r="E1632" s="30" t="s">
        <v>2782</v>
      </c>
      <c r="F1632" s="30">
        <v>1</v>
      </c>
      <c r="G1632" s="30" t="s">
        <v>5</v>
      </c>
      <c r="H1632" s="30" t="s">
        <v>92</v>
      </c>
      <c r="I1632" s="31" t="s">
        <v>48</v>
      </c>
      <c r="J1632" s="31" t="s">
        <v>43</v>
      </c>
      <c r="K1632" s="32" t="s">
        <v>58</v>
      </c>
      <c r="L1632" s="31" t="s">
        <v>220</v>
      </c>
      <c r="M1632" s="33" t="s">
        <v>43</v>
      </c>
      <c r="N1632" s="31" t="s">
        <v>60</v>
      </c>
      <c r="O1632" s="31" t="s">
        <v>296</v>
      </c>
      <c r="P1632" s="31" t="s">
        <v>99</v>
      </c>
      <c r="Q1632" s="33" t="s">
        <v>46</v>
      </c>
      <c r="R1632" s="33" t="s">
        <v>436</v>
      </c>
      <c r="S1632" s="31">
        <v>2236091.04</v>
      </c>
      <c r="T1632" s="31">
        <v>2236091.04</v>
      </c>
      <c r="U1632" s="31">
        <v>2236091.04</v>
      </c>
      <c r="V1632" s="31">
        <v>2226962.17</v>
      </c>
      <c r="W1632" s="31">
        <v>1335041.6100000001</v>
      </c>
      <c r="X1632" s="31">
        <v>1335041.6100000001</v>
      </c>
      <c r="Y1632" s="31">
        <v>1335041.6100000001</v>
      </c>
      <c r="Z1632" s="34">
        <f t="shared" si="25"/>
        <v>59.704260073418126</v>
      </c>
      <c r="AA1632" s="33">
        <v>0</v>
      </c>
      <c r="AB1632" s="33" t="s">
        <v>104</v>
      </c>
      <c r="AC1632" s="28">
        <v>1000</v>
      </c>
      <c r="AD1632" s="34">
        <v>0</v>
      </c>
      <c r="AE1632" s="34">
        <v>100</v>
      </c>
      <c r="AF1632" s="35" t="s">
        <v>308</v>
      </c>
      <c r="AG1632" s="18"/>
    </row>
    <row r="1633" spans="2:33" ht="81" customHeight="1">
      <c r="B1633" s="18"/>
      <c r="C1633" s="29" t="s">
        <v>2783</v>
      </c>
      <c r="D1633" s="29" t="s">
        <v>2784</v>
      </c>
      <c r="E1633" s="30" t="s">
        <v>2785</v>
      </c>
      <c r="F1633" s="30">
        <v>1</v>
      </c>
      <c r="G1633" s="30" t="s">
        <v>5</v>
      </c>
      <c r="H1633" s="30" t="s">
        <v>1347</v>
      </c>
      <c r="I1633" s="31" t="s">
        <v>48</v>
      </c>
      <c r="J1633" s="31" t="s">
        <v>43</v>
      </c>
      <c r="K1633" s="32" t="s">
        <v>58</v>
      </c>
      <c r="L1633" s="31" t="s">
        <v>220</v>
      </c>
      <c r="M1633" s="33" t="s">
        <v>43</v>
      </c>
      <c r="N1633" s="31" t="s">
        <v>60</v>
      </c>
      <c r="O1633" s="31" t="s">
        <v>296</v>
      </c>
      <c r="P1633" s="31" t="s">
        <v>99</v>
      </c>
      <c r="Q1633" s="33" t="s">
        <v>46</v>
      </c>
      <c r="R1633" s="33" t="s">
        <v>436</v>
      </c>
      <c r="S1633" s="31">
        <v>2236091.04</v>
      </c>
      <c r="T1633" s="31">
        <v>1954484.01</v>
      </c>
      <c r="U1633" s="31">
        <v>1954484.01</v>
      </c>
      <c r="V1633" s="31">
        <v>1954484.01</v>
      </c>
      <c r="W1633" s="31">
        <v>1954484.01</v>
      </c>
      <c r="X1633" s="31">
        <v>1954484.01</v>
      </c>
      <c r="Y1633" s="31">
        <v>1954484.01</v>
      </c>
      <c r="Z1633" s="34">
        <f t="shared" si="25"/>
        <v>100</v>
      </c>
      <c r="AA1633" s="33">
        <v>0</v>
      </c>
      <c r="AB1633" s="33" t="s">
        <v>104</v>
      </c>
      <c r="AC1633" s="28">
        <v>500</v>
      </c>
      <c r="AD1633" s="34">
        <v>0</v>
      </c>
      <c r="AE1633" s="34">
        <v>100</v>
      </c>
      <c r="AF1633" s="35" t="s">
        <v>308</v>
      </c>
      <c r="AG1633" s="18"/>
    </row>
    <row r="1634" spans="2:33" ht="94.5" customHeight="1">
      <c r="B1634" s="18"/>
      <c r="C1634" s="29" t="s">
        <v>2786</v>
      </c>
      <c r="D1634" s="29" t="s">
        <v>2787</v>
      </c>
      <c r="E1634" s="30" t="s">
        <v>2788</v>
      </c>
      <c r="F1634" s="30">
        <v>1</v>
      </c>
      <c r="G1634" s="30" t="s">
        <v>5</v>
      </c>
      <c r="H1634" s="30" t="s">
        <v>532</v>
      </c>
      <c r="I1634" s="31" t="s">
        <v>48</v>
      </c>
      <c r="J1634" s="31" t="s">
        <v>43</v>
      </c>
      <c r="K1634" s="32" t="s">
        <v>58</v>
      </c>
      <c r="L1634" s="31" t="s">
        <v>220</v>
      </c>
      <c r="M1634" s="33" t="s">
        <v>43</v>
      </c>
      <c r="N1634" s="31" t="s">
        <v>60</v>
      </c>
      <c r="O1634" s="31" t="s">
        <v>296</v>
      </c>
      <c r="P1634" s="31" t="s">
        <v>99</v>
      </c>
      <c r="Q1634" s="33" t="s">
        <v>46</v>
      </c>
      <c r="R1634" s="33" t="s">
        <v>436</v>
      </c>
      <c r="S1634" s="31">
        <v>2236091.04</v>
      </c>
      <c r="T1634" s="31">
        <v>2187916.08</v>
      </c>
      <c r="U1634" s="31">
        <v>2187916.08</v>
      </c>
      <c r="V1634" s="31">
        <v>2187916.06</v>
      </c>
      <c r="W1634" s="31">
        <v>2186622.5</v>
      </c>
      <c r="X1634" s="31">
        <v>2186622.5</v>
      </c>
      <c r="Y1634" s="31">
        <v>2186622.5</v>
      </c>
      <c r="Z1634" s="34">
        <f t="shared" si="25"/>
        <v>99.940876160113049</v>
      </c>
      <c r="AA1634" s="33">
        <v>0</v>
      </c>
      <c r="AB1634" s="33" t="s">
        <v>104</v>
      </c>
      <c r="AC1634" s="28">
        <v>1000</v>
      </c>
      <c r="AD1634" s="34">
        <v>0</v>
      </c>
      <c r="AE1634" s="34">
        <v>2</v>
      </c>
      <c r="AF1634" s="35" t="s">
        <v>308</v>
      </c>
      <c r="AG1634" s="18"/>
    </row>
    <row r="1635" spans="2:33" ht="81" customHeight="1">
      <c r="B1635" s="18"/>
      <c r="C1635" s="29" t="s">
        <v>3038</v>
      </c>
      <c r="D1635" s="29" t="s">
        <v>3039</v>
      </c>
      <c r="E1635" s="30" t="s">
        <v>3040</v>
      </c>
      <c r="F1635" s="30">
        <v>1</v>
      </c>
      <c r="G1635" s="30" t="s">
        <v>5</v>
      </c>
      <c r="H1635" s="30" t="s">
        <v>90</v>
      </c>
      <c r="I1635" s="31" t="s">
        <v>91</v>
      </c>
      <c r="J1635" s="31" t="s">
        <v>57</v>
      </c>
      <c r="K1635" s="32" t="s">
        <v>58</v>
      </c>
      <c r="L1635" s="31" t="s">
        <v>220</v>
      </c>
      <c r="M1635" s="33" t="s">
        <v>43</v>
      </c>
      <c r="N1635" s="31" t="s">
        <v>60</v>
      </c>
      <c r="O1635" s="31" t="s">
        <v>116</v>
      </c>
      <c r="P1635" s="31" t="s">
        <v>45</v>
      </c>
      <c r="Q1635" s="33" t="s">
        <v>46</v>
      </c>
      <c r="R1635" s="33" t="s">
        <v>436</v>
      </c>
      <c r="S1635" s="31">
        <v>3101276</v>
      </c>
      <c r="T1635" s="31">
        <v>1454919.3</v>
      </c>
      <c r="U1635" s="31">
        <v>1454919.3</v>
      </c>
      <c r="V1635" s="31">
        <v>1454919.3</v>
      </c>
      <c r="W1635" s="31">
        <v>1454919.3</v>
      </c>
      <c r="X1635" s="31">
        <v>1454919.3</v>
      </c>
      <c r="Y1635" s="31">
        <v>1454919.3</v>
      </c>
      <c r="Z1635" s="34">
        <f t="shared" si="25"/>
        <v>100</v>
      </c>
      <c r="AA1635" s="33">
        <v>0</v>
      </c>
      <c r="AB1635" s="33" t="s">
        <v>170</v>
      </c>
      <c r="AC1635" s="28">
        <v>0</v>
      </c>
      <c r="AD1635" s="34">
        <v>0</v>
      </c>
      <c r="AE1635" s="34">
        <v>100</v>
      </c>
      <c r="AF1635" s="35" t="s">
        <v>119</v>
      </c>
      <c r="AG1635" s="18"/>
    </row>
    <row r="1636" spans="2:33" ht="60.75" customHeight="1">
      <c r="B1636" s="18"/>
      <c r="C1636" s="29" t="s">
        <v>3050</v>
      </c>
      <c r="D1636" s="29" t="s">
        <v>3051</v>
      </c>
      <c r="E1636" s="30" t="s">
        <v>3052</v>
      </c>
      <c r="F1636" s="30">
        <v>1</v>
      </c>
      <c r="G1636" s="30" t="s">
        <v>5</v>
      </c>
      <c r="H1636" s="30" t="s">
        <v>97</v>
      </c>
      <c r="I1636" s="31" t="s">
        <v>97</v>
      </c>
      <c r="J1636" s="31" t="s">
        <v>57</v>
      </c>
      <c r="K1636" s="32" t="s">
        <v>58</v>
      </c>
      <c r="L1636" s="31" t="s">
        <v>220</v>
      </c>
      <c r="M1636" s="33" t="s">
        <v>43</v>
      </c>
      <c r="N1636" s="31" t="s">
        <v>60</v>
      </c>
      <c r="O1636" s="31" t="s">
        <v>116</v>
      </c>
      <c r="P1636" s="31" t="s">
        <v>45</v>
      </c>
      <c r="Q1636" s="33" t="s">
        <v>46</v>
      </c>
      <c r="R1636" s="33" t="s">
        <v>436</v>
      </c>
      <c r="S1636" s="31">
        <v>3046576</v>
      </c>
      <c r="T1636" s="31">
        <v>2970008.25</v>
      </c>
      <c r="U1636" s="31">
        <v>2970008.25</v>
      </c>
      <c r="V1636" s="31">
        <v>2970008.25</v>
      </c>
      <c r="W1636" s="31">
        <v>2970008.25</v>
      </c>
      <c r="X1636" s="31">
        <v>2970008.25</v>
      </c>
      <c r="Y1636" s="31">
        <v>2970008.25</v>
      </c>
      <c r="Z1636" s="34">
        <f t="shared" si="25"/>
        <v>100</v>
      </c>
      <c r="AA1636" s="33">
        <v>0</v>
      </c>
      <c r="AB1636" s="33" t="s">
        <v>118</v>
      </c>
      <c r="AC1636" s="28">
        <v>0</v>
      </c>
      <c r="AD1636" s="34">
        <v>0</v>
      </c>
      <c r="AE1636" s="34">
        <v>100</v>
      </c>
      <c r="AF1636" s="35" t="s">
        <v>119</v>
      </c>
      <c r="AG1636" s="18"/>
    </row>
    <row r="1637" spans="2:33" ht="67.5" customHeight="1">
      <c r="B1637" s="18"/>
      <c r="C1637" s="29" t="s">
        <v>3056</v>
      </c>
      <c r="D1637" s="29" t="s">
        <v>3057</v>
      </c>
      <c r="E1637" s="30" t="s">
        <v>3058</v>
      </c>
      <c r="F1637" s="30">
        <v>1</v>
      </c>
      <c r="G1637" s="30" t="s">
        <v>5</v>
      </c>
      <c r="H1637" s="30" t="s">
        <v>81</v>
      </c>
      <c r="I1637" s="31" t="s">
        <v>81</v>
      </c>
      <c r="J1637" s="31" t="s">
        <v>57</v>
      </c>
      <c r="K1637" s="32" t="s">
        <v>58</v>
      </c>
      <c r="L1637" s="31" t="s">
        <v>220</v>
      </c>
      <c r="M1637" s="33" t="s">
        <v>43</v>
      </c>
      <c r="N1637" s="31" t="s">
        <v>60</v>
      </c>
      <c r="O1637" s="31" t="s">
        <v>116</v>
      </c>
      <c r="P1637" s="31" t="s">
        <v>45</v>
      </c>
      <c r="Q1637" s="33" t="s">
        <v>46</v>
      </c>
      <c r="R1637" s="33" t="s">
        <v>436</v>
      </c>
      <c r="S1637" s="31">
        <v>782487</v>
      </c>
      <c r="T1637" s="31">
        <v>782487</v>
      </c>
      <c r="U1637" s="31">
        <v>782487</v>
      </c>
      <c r="V1637" s="31">
        <v>738693.23</v>
      </c>
      <c r="W1637" s="31">
        <v>221607.97</v>
      </c>
      <c r="X1637" s="31">
        <v>221607.97</v>
      </c>
      <c r="Y1637" s="31">
        <v>221607.97</v>
      </c>
      <c r="Z1637" s="34">
        <f t="shared" si="25"/>
        <v>28.320977856501127</v>
      </c>
      <c r="AA1637" s="33">
        <v>0</v>
      </c>
      <c r="AB1637" s="33" t="s">
        <v>118</v>
      </c>
      <c r="AC1637" s="28">
        <v>0</v>
      </c>
      <c r="AD1637" s="34">
        <v>0</v>
      </c>
      <c r="AE1637" s="34">
        <v>2</v>
      </c>
      <c r="AF1637" s="35" t="s">
        <v>119</v>
      </c>
      <c r="AG1637" s="18"/>
    </row>
    <row r="1638" spans="2:33" ht="108" customHeight="1">
      <c r="B1638" s="18"/>
      <c r="C1638" s="29" t="s">
        <v>3059</v>
      </c>
      <c r="D1638" s="29" t="s">
        <v>2027</v>
      </c>
      <c r="E1638" s="30" t="s">
        <v>2028</v>
      </c>
      <c r="F1638" s="30">
        <v>1</v>
      </c>
      <c r="G1638" s="30" t="s">
        <v>5</v>
      </c>
      <c r="H1638" s="30" t="s">
        <v>78</v>
      </c>
      <c r="I1638" s="31" t="s">
        <v>89</v>
      </c>
      <c r="J1638" s="31" t="s">
        <v>57</v>
      </c>
      <c r="K1638" s="32" t="s">
        <v>58</v>
      </c>
      <c r="L1638" s="31" t="s">
        <v>220</v>
      </c>
      <c r="M1638" s="33" t="s">
        <v>43</v>
      </c>
      <c r="N1638" s="31" t="s">
        <v>60</v>
      </c>
      <c r="O1638" s="31" t="s">
        <v>116</v>
      </c>
      <c r="P1638" s="31" t="s">
        <v>45</v>
      </c>
      <c r="Q1638" s="33" t="s">
        <v>46</v>
      </c>
      <c r="R1638" s="33" t="s">
        <v>436</v>
      </c>
      <c r="S1638" s="31">
        <v>1987000</v>
      </c>
      <c r="T1638" s="31">
        <v>1958722.92</v>
      </c>
      <c r="U1638" s="31">
        <v>1958722.92</v>
      </c>
      <c r="V1638" s="31">
        <v>1958722.92</v>
      </c>
      <c r="W1638" s="31">
        <v>1958722.92</v>
      </c>
      <c r="X1638" s="31">
        <v>1958722.92</v>
      </c>
      <c r="Y1638" s="31">
        <v>1958722.92</v>
      </c>
      <c r="Z1638" s="34">
        <f t="shared" si="25"/>
        <v>100</v>
      </c>
      <c r="AA1638" s="33">
        <v>0</v>
      </c>
      <c r="AB1638" s="33" t="s">
        <v>170</v>
      </c>
      <c r="AC1638" s="28">
        <v>0</v>
      </c>
      <c r="AD1638" s="34">
        <v>0</v>
      </c>
      <c r="AE1638" s="34">
        <v>100</v>
      </c>
      <c r="AF1638" s="35" t="s">
        <v>119</v>
      </c>
      <c r="AG1638" s="18"/>
    </row>
    <row r="1639" spans="2:33" ht="94.5" customHeight="1">
      <c r="B1639" s="18"/>
      <c r="C1639" s="29" t="s">
        <v>3063</v>
      </c>
      <c r="D1639" s="29" t="s">
        <v>3064</v>
      </c>
      <c r="E1639" s="30" t="s">
        <v>3065</v>
      </c>
      <c r="F1639" s="30">
        <v>1</v>
      </c>
      <c r="G1639" s="30" t="s">
        <v>5</v>
      </c>
      <c r="H1639" s="30" t="s">
        <v>123</v>
      </c>
      <c r="I1639" s="31" t="s">
        <v>123</v>
      </c>
      <c r="J1639" s="31" t="s">
        <v>57</v>
      </c>
      <c r="K1639" s="32" t="s">
        <v>58</v>
      </c>
      <c r="L1639" s="31" t="s">
        <v>220</v>
      </c>
      <c r="M1639" s="33" t="s">
        <v>43</v>
      </c>
      <c r="N1639" s="31" t="s">
        <v>60</v>
      </c>
      <c r="O1639" s="31" t="s">
        <v>116</v>
      </c>
      <c r="P1639" s="31" t="s">
        <v>45</v>
      </c>
      <c r="Q1639" s="33" t="s">
        <v>46</v>
      </c>
      <c r="R1639" s="33" t="s">
        <v>436</v>
      </c>
      <c r="S1639" s="31">
        <v>2800000</v>
      </c>
      <c r="T1639" s="31">
        <v>2800000</v>
      </c>
      <c r="U1639" s="31">
        <v>2800000</v>
      </c>
      <c r="V1639" s="31">
        <v>2564324.4500000002</v>
      </c>
      <c r="W1639" s="31">
        <v>951845.52</v>
      </c>
      <c r="X1639" s="31">
        <v>951845.52</v>
      </c>
      <c r="Y1639" s="31">
        <v>951845.52</v>
      </c>
      <c r="Z1639" s="34">
        <f t="shared" si="25"/>
        <v>33.994482857142863</v>
      </c>
      <c r="AA1639" s="33">
        <v>0</v>
      </c>
      <c r="AB1639" s="33" t="s">
        <v>170</v>
      </c>
      <c r="AC1639" s="28">
        <v>0</v>
      </c>
      <c r="AD1639" s="34">
        <v>0</v>
      </c>
      <c r="AE1639" s="34">
        <v>100</v>
      </c>
      <c r="AF1639" s="35" t="s">
        <v>119</v>
      </c>
      <c r="AG1639" s="18"/>
    </row>
    <row r="1640" spans="2:33" ht="67.5" customHeight="1">
      <c r="B1640" s="18"/>
      <c r="C1640" s="29" t="s">
        <v>3069</v>
      </c>
      <c r="D1640" s="29" t="s">
        <v>3070</v>
      </c>
      <c r="E1640" s="30" t="s">
        <v>3071</v>
      </c>
      <c r="F1640" s="30">
        <v>1</v>
      </c>
      <c r="G1640" s="30" t="s">
        <v>5</v>
      </c>
      <c r="H1640" s="30" t="s">
        <v>225</v>
      </c>
      <c r="I1640" s="31" t="s">
        <v>225</v>
      </c>
      <c r="J1640" s="31" t="s">
        <v>57</v>
      </c>
      <c r="K1640" s="32" t="s">
        <v>58</v>
      </c>
      <c r="L1640" s="31" t="s">
        <v>220</v>
      </c>
      <c r="M1640" s="33" t="s">
        <v>43</v>
      </c>
      <c r="N1640" s="31" t="s">
        <v>60</v>
      </c>
      <c r="O1640" s="31" t="s">
        <v>116</v>
      </c>
      <c r="P1640" s="31" t="s">
        <v>45</v>
      </c>
      <c r="Q1640" s="33" t="s">
        <v>46</v>
      </c>
      <c r="R1640" s="33" t="s">
        <v>436</v>
      </c>
      <c r="S1640" s="31">
        <v>3115465</v>
      </c>
      <c r="T1640" s="31">
        <v>2973946.55</v>
      </c>
      <c r="U1640" s="31">
        <v>2973946.55</v>
      </c>
      <c r="V1640" s="31">
        <v>2973946.55</v>
      </c>
      <c r="W1640" s="31">
        <v>2973946.55</v>
      </c>
      <c r="X1640" s="31">
        <v>2973946.55</v>
      </c>
      <c r="Y1640" s="31">
        <v>2973946.55</v>
      </c>
      <c r="Z1640" s="34">
        <f t="shared" si="25"/>
        <v>100</v>
      </c>
      <c r="AA1640" s="33">
        <v>0</v>
      </c>
      <c r="AB1640" s="33" t="s">
        <v>118</v>
      </c>
      <c r="AC1640" s="28">
        <v>0</v>
      </c>
      <c r="AD1640" s="34">
        <v>0</v>
      </c>
      <c r="AE1640" s="34">
        <v>100</v>
      </c>
      <c r="AF1640" s="35" t="s">
        <v>119</v>
      </c>
      <c r="AG1640" s="18"/>
    </row>
    <row r="1641" spans="2:33" ht="81" customHeight="1">
      <c r="B1641" s="18"/>
      <c r="C1641" s="29" t="s">
        <v>3096</v>
      </c>
      <c r="D1641" s="29" t="s">
        <v>3097</v>
      </c>
      <c r="E1641" s="30" t="s">
        <v>3098</v>
      </c>
      <c r="F1641" s="30">
        <v>1</v>
      </c>
      <c r="G1641" s="30" t="s">
        <v>5</v>
      </c>
      <c r="H1641" s="30" t="s">
        <v>147</v>
      </c>
      <c r="I1641" s="31" t="s">
        <v>147</v>
      </c>
      <c r="J1641" s="31" t="s">
        <v>57</v>
      </c>
      <c r="K1641" s="32" t="s">
        <v>58</v>
      </c>
      <c r="L1641" s="31" t="s">
        <v>220</v>
      </c>
      <c r="M1641" s="33" t="s">
        <v>43</v>
      </c>
      <c r="N1641" s="31" t="s">
        <v>60</v>
      </c>
      <c r="O1641" s="31" t="s">
        <v>116</v>
      </c>
      <c r="P1641" s="31" t="s">
        <v>45</v>
      </c>
      <c r="Q1641" s="33" t="s">
        <v>46</v>
      </c>
      <c r="R1641" s="33" t="s">
        <v>436</v>
      </c>
      <c r="S1641" s="31">
        <v>2101251</v>
      </c>
      <c r="T1641" s="31">
        <v>2101251</v>
      </c>
      <c r="U1641" s="31">
        <v>2101251</v>
      </c>
      <c r="V1641" s="31">
        <v>0</v>
      </c>
      <c r="W1641" s="31">
        <v>0</v>
      </c>
      <c r="X1641" s="31">
        <v>0</v>
      </c>
      <c r="Y1641" s="31">
        <v>0</v>
      </c>
      <c r="Z1641" s="34">
        <f t="shared" si="25"/>
        <v>0</v>
      </c>
      <c r="AA1641" s="33">
        <v>0</v>
      </c>
      <c r="AB1641" s="33" t="s">
        <v>118</v>
      </c>
      <c r="AC1641" s="28">
        <v>0</v>
      </c>
      <c r="AD1641" s="34">
        <v>0</v>
      </c>
      <c r="AE1641" s="34">
        <v>100</v>
      </c>
      <c r="AF1641" s="35" t="s">
        <v>119</v>
      </c>
      <c r="AG1641" s="18"/>
    </row>
    <row r="1642" spans="2:33" ht="81" customHeight="1">
      <c r="B1642" s="18"/>
      <c r="C1642" s="29" t="s">
        <v>3108</v>
      </c>
      <c r="D1642" s="29" t="s">
        <v>276</v>
      </c>
      <c r="E1642" s="30" t="s">
        <v>277</v>
      </c>
      <c r="F1642" s="30">
        <v>1</v>
      </c>
      <c r="G1642" s="30" t="s">
        <v>5</v>
      </c>
      <c r="H1642" s="30" t="s">
        <v>82</v>
      </c>
      <c r="I1642" s="31" t="s">
        <v>82</v>
      </c>
      <c r="J1642" s="31" t="s">
        <v>57</v>
      </c>
      <c r="K1642" s="32" t="s">
        <v>58</v>
      </c>
      <c r="L1642" s="31" t="s">
        <v>220</v>
      </c>
      <c r="M1642" s="33" t="s">
        <v>43</v>
      </c>
      <c r="N1642" s="31" t="s">
        <v>60</v>
      </c>
      <c r="O1642" s="31" t="s">
        <v>116</v>
      </c>
      <c r="P1642" s="31" t="s">
        <v>45</v>
      </c>
      <c r="Q1642" s="33" t="s">
        <v>46</v>
      </c>
      <c r="R1642" s="33" t="s">
        <v>436</v>
      </c>
      <c r="S1642" s="31">
        <v>230662</v>
      </c>
      <c r="T1642" s="31">
        <v>230662</v>
      </c>
      <c r="U1642" s="31">
        <v>230662</v>
      </c>
      <c r="V1642" s="31">
        <v>230591.47</v>
      </c>
      <c r="W1642" s="31">
        <v>69178.179999999993</v>
      </c>
      <c r="X1642" s="31">
        <v>69178.179999999993</v>
      </c>
      <c r="Y1642" s="31">
        <v>69178.179999999993</v>
      </c>
      <c r="Z1642" s="34">
        <f t="shared" si="25"/>
        <v>29.991147219741439</v>
      </c>
      <c r="AA1642" s="33">
        <v>0</v>
      </c>
      <c r="AB1642" s="33" t="s">
        <v>118</v>
      </c>
      <c r="AC1642" s="28">
        <v>0</v>
      </c>
      <c r="AD1642" s="34">
        <v>0</v>
      </c>
      <c r="AE1642" s="34">
        <v>100</v>
      </c>
      <c r="AF1642" s="35" t="s">
        <v>119</v>
      </c>
      <c r="AG1642" s="18"/>
    </row>
    <row r="1643" spans="2:33" ht="94.5" customHeight="1">
      <c r="B1643" s="18"/>
      <c r="C1643" s="29" t="s">
        <v>3213</v>
      </c>
      <c r="D1643" s="29" t="s">
        <v>3214</v>
      </c>
      <c r="E1643" s="30" t="s">
        <v>3215</v>
      </c>
      <c r="F1643" s="30">
        <v>1</v>
      </c>
      <c r="G1643" s="30" t="s">
        <v>5</v>
      </c>
      <c r="H1643" s="30" t="s">
        <v>78</v>
      </c>
      <c r="I1643" s="31" t="s">
        <v>48</v>
      </c>
      <c r="J1643" s="31" t="s">
        <v>43</v>
      </c>
      <c r="K1643" s="32" t="s">
        <v>58</v>
      </c>
      <c r="L1643" s="31" t="s">
        <v>220</v>
      </c>
      <c r="M1643" s="33" t="s">
        <v>43</v>
      </c>
      <c r="N1643" s="31" t="s">
        <v>60</v>
      </c>
      <c r="O1643" s="31" t="s">
        <v>391</v>
      </c>
      <c r="P1643" s="31" t="s">
        <v>608</v>
      </c>
      <c r="Q1643" s="33" t="s">
        <v>46</v>
      </c>
      <c r="R1643" s="33" t="s">
        <v>436</v>
      </c>
      <c r="S1643" s="31">
        <v>2181765.5299999998</v>
      </c>
      <c r="T1643" s="31">
        <v>2134448.23</v>
      </c>
      <c r="U1643" s="31">
        <v>2134448.23</v>
      </c>
      <c r="V1643" s="31">
        <v>2134448.23</v>
      </c>
      <c r="W1643" s="31">
        <v>2134448.23</v>
      </c>
      <c r="X1643" s="31">
        <v>2134448.23</v>
      </c>
      <c r="Y1643" s="31">
        <v>2134448.23</v>
      </c>
      <c r="Z1643" s="34">
        <f t="shared" si="25"/>
        <v>100</v>
      </c>
      <c r="AA1643" s="33">
        <v>0</v>
      </c>
      <c r="AB1643" s="33" t="s">
        <v>104</v>
      </c>
      <c r="AC1643" s="28">
        <v>65834</v>
      </c>
      <c r="AD1643" s="34">
        <v>0</v>
      </c>
      <c r="AE1643" s="34">
        <v>100</v>
      </c>
      <c r="AF1643" s="35" t="s">
        <v>308</v>
      </c>
      <c r="AG1643" s="18"/>
    </row>
    <row r="1644" spans="2:33" ht="81" customHeight="1">
      <c r="B1644" s="18"/>
      <c r="C1644" s="29" t="s">
        <v>3246</v>
      </c>
      <c r="D1644" s="29" t="s">
        <v>3247</v>
      </c>
      <c r="E1644" s="30" t="s">
        <v>3248</v>
      </c>
      <c r="F1644" s="30">
        <v>1</v>
      </c>
      <c r="G1644" s="30" t="s">
        <v>5</v>
      </c>
      <c r="H1644" s="30" t="s">
        <v>398</v>
      </c>
      <c r="I1644" s="31" t="s">
        <v>48</v>
      </c>
      <c r="J1644" s="31" t="s">
        <v>43</v>
      </c>
      <c r="K1644" s="32" t="s">
        <v>58</v>
      </c>
      <c r="L1644" s="31" t="s">
        <v>220</v>
      </c>
      <c r="M1644" s="33" t="s">
        <v>43</v>
      </c>
      <c r="N1644" s="31" t="s">
        <v>60</v>
      </c>
      <c r="O1644" s="31" t="s">
        <v>391</v>
      </c>
      <c r="P1644" s="31" t="s">
        <v>52</v>
      </c>
      <c r="Q1644" s="33" t="s">
        <v>46</v>
      </c>
      <c r="R1644" s="33" t="s">
        <v>436</v>
      </c>
      <c r="S1644" s="31">
        <v>86138469.25</v>
      </c>
      <c r="T1644" s="31">
        <v>75112550</v>
      </c>
      <c r="U1644" s="31">
        <v>75112550</v>
      </c>
      <c r="V1644" s="31">
        <v>43125101.840000004</v>
      </c>
      <c r="W1644" s="31">
        <v>12937530.550000001</v>
      </c>
      <c r="X1644" s="31">
        <v>12937530.550000001</v>
      </c>
      <c r="Y1644" s="31">
        <v>0</v>
      </c>
      <c r="Z1644" s="34">
        <f t="shared" si="25"/>
        <v>17.224192961096382</v>
      </c>
      <c r="AA1644" s="33">
        <v>0</v>
      </c>
      <c r="AB1644" s="33" t="s">
        <v>104</v>
      </c>
      <c r="AC1644" s="28">
        <v>20000</v>
      </c>
      <c r="AD1644" s="34">
        <v>0</v>
      </c>
      <c r="AE1644" s="34">
        <v>3</v>
      </c>
      <c r="AF1644" s="35" t="s">
        <v>496</v>
      </c>
      <c r="AG1644" s="18"/>
    </row>
    <row r="1645" spans="2:33" ht="94.5" customHeight="1">
      <c r="B1645" s="18"/>
      <c r="C1645" s="29" t="s">
        <v>3252</v>
      </c>
      <c r="D1645" s="29" t="s">
        <v>3253</v>
      </c>
      <c r="E1645" s="30" t="s">
        <v>3254</v>
      </c>
      <c r="F1645" s="30">
        <v>1</v>
      </c>
      <c r="G1645" s="30" t="s">
        <v>5</v>
      </c>
      <c r="H1645" s="30" t="s">
        <v>53</v>
      </c>
      <c r="I1645" s="31" t="s">
        <v>48</v>
      </c>
      <c r="J1645" s="31" t="s">
        <v>43</v>
      </c>
      <c r="K1645" s="32" t="s">
        <v>58</v>
      </c>
      <c r="L1645" s="31" t="s">
        <v>220</v>
      </c>
      <c r="M1645" s="33" t="s">
        <v>43</v>
      </c>
      <c r="N1645" s="31" t="s">
        <v>60</v>
      </c>
      <c r="O1645" s="31" t="s">
        <v>391</v>
      </c>
      <c r="P1645" s="31" t="s">
        <v>71</v>
      </c>
      <c r="Q1645" s="33" t="s">
        <v>46</v>
      </c>
      <c r="R1645" s="33" t="s">
        <v>436</v>
      </c>
      <c r="S1645" s="31">
        <v>8158691.9000000004</v>
      </c>
      <c r="T1645" s="31">
        <v>8158691.9000000004</v>
      </c>
      <c r="U1645" s="31">
        <v>8158691.9000000004</v>
      </c>
      <c r="V1645" s="31">
        <v>7448163.9800000004</v>
      </c>
      <c r="W1645" s="31">
        <v>2234449.19</v>
      </c>
      <c r="X1645" s="31">
        <v>2234449.19</v>
      </c>
      <c r="Y1645" s="31">
        <v>2234449.19</v>
      </c>
      <c r="Z1645" s="34">
        <f t="shared" si="25"/>
        <v>27.387346125915109</v>
      </c>
      <c r="AA1645" s="33">
        <v>0</v>
      </c>
      <c r="AB1645" s="33" t="s">
        <v>104</v>
      </c>
      <c r="AC1645" s="28">
        <v>110000</v>
      </c>
      <c r="AD1645" s="34">
        <v>0</v>
      </c>
      <c r="AE1645" s="34">
        <v>0</v>
      </c>
      <c r="AF1645" s="35" t="s">
        <v>308</v>
      </c>
      <c r="AG1645" s="18"/>
    </row>
    <row r="1646" spans="2:33" ht="81" customHeight="1">
      <c r="B1646" s="18"/>
      <c r="C1646" s="29" t="s">
        <v>3269</v>
      </c>
      <c r="D1646" s="29" t="s">
        <v>3270</v>
      </c>
      <c r="E1646" s="30" t="s">
        <v>3268</v>
      </c>
      <c r="F1646" s="30">
        <v>1</v>
      </c>
      <c r="G1646" s="30" t="s">
        <v>5</v>
      </c>
      <c r="H1646" s="30" t="s">
        <v>95</v>
      </c>
      <c r="I1646" s="31" t="s">
        <v>48</v>
      </c>
      <c r="J1646" s="31" t="s">
        <v>43</v>
      </c>
      <c r="K1646" s="32" t="s">
        <v>58</v>
      </c>
      <c r="L1646" s="31" t="s">
        <v>220</v>
      </c>
      <c r="M1646" s="33" t="s">
        <v>43</v>
      </c>
      <c r="N1646" s="31" t="s">
        <v>60</v>
      </c>
      <c r="O1646" s="31" t="s">
        <v>391</v>
      </c>
      <c r="P1646" s="31" t="s">
        <v>52</v>
      </c>
      <c r="Q1646" s="33" t="s">
        <v>46</v>
      </c>
      <c r="R1646" s="33" t="s">
        <v>436</v>
      </c>
      <c r="S1646" s="31">
        <v>4944926</v>
      </c>
      <c r="T1646" s="31">
        <v>4944926</v>
      </c>
      <c r="U1646" s="31">
        <v>4944926</v>
      </c>
      <c r="V1646" s="31">
        <v>4934164.5599999996</v>
      </c>
      <c r="W1646" s="31">
        <v>1480249.38</v>
      </c>
      <c r="X1646" s="31">
        <v>1480249.38</v>
      </c>
      <c r="Y1646" s="31">
        <v>0</v>
      </c>
      <c r="Z1646" s="34">
        <f t="shared" si="25"/>
        <v>29.93471247092474</v>
      </c>
      <c r="AA1646" s="33">
        <v>0</v>
      </c>
      <c r="AB1646" s="33" t="s">
        <v>104</v>
      </c>
      <c r="AC1646" s="28">
        <v>1</v>
      </c>
      <c r="AD1646" s="34">
        <v>0</v>
      </c>
      <c r="AE1646" s="34">
        <v>0</v>
      </c>
      <c r="AF1646" s="35" t="s">
        <v>496</v>
      </c>
      <c r="AG1646" s="18"/>
    </row>
    <row r="1647" spans="2:33" ht="81" customHeight="1">
      <c r="B1647" s="18"/>
      <c r="C1647" s="29" t="s">
        <v>3286</v>
      </c>
      <c r="D1647" s="29" t="s">
        <v>3284</v>
      </c>
      <c r="E1647" s="30" t="s">
        <v>3285</v>
      </c>
      <c r="F1647" s="30">
        <v>1</v>
      </c>
      <c r="G1647" s="30" t="s">
        <v>5</v>
      </c>
      <c r="H1647" s="30" t="s">
        <v>225</v>
      </c>
      <c r="I1647" s="31" t="s">
        <v>48</v>
      </c>
      <c r="J1647" s="31" t="s">
        <v>43</v>
      </c>
      <c r="K1647" s="32" t="s">
        <v>58</v>
      </c>
      <c r="L1647" s="31" t="s">
        <v>220</v>
      </c>
      <c r="M1647" s="33" t="s">
        <v>43</v>
      </c>
      <c r="N1647" s="31" t="s">
        <v>60</v>
      </c>
      <c r="O1647" s="31" t="s">
        <v>391</v>
      </c>
      <c r="P1647" s="31" t="s">
        <v>71</v>
      </c>
      <c r="Q1647" s="33" t="s">
        <v>46</v>
      </c>
      <c r="R1647" s="33" t="s">
        <v>436</v>
      </c>
      <c r="S1647" s="31">
        <v>2383757.89</v>
      </c>
      <c r="T1647" s="31">
        <v>2383757.89</v>
      </c>
      <c r="U1647" s="31">
        <v>2383757.89</v>
      </c>
      <c r="V1647" s="31">
        <v>2372477.8199999998</v>
      </c>
      <c r="W1647" s="31">
        <v>0</v>
      </c>
      <c r="X1647" s="31">
        <v>0</v>
      </c>
      <c r="Y1647" s="31">
        <v>0</v>
      </c>
      <c r="Z1647" s="34">
        <f t="shared" si="25"/>
        <v>0</v>
      </c>
      <c r="AA1647" s="33">
        <v>0</v>
      </c>
      <c r="AB1647" s="33" t="s">
        <v>323</v>
      </c>
      <c r="AC1647" s="28">
        <v>1</v>
      </c>
      <c r="AD1647" s="34">
        <v>0</v>
      </c>
      <c r="AE1647" s="34">
        <v>0</v>
      </c>
      <c r="AF1647" s="35" t="s">
        <v>308</v>
      </c>
      <c r="AG1647" s="18"/>
    </row>
    <row r="1648" spans="2:33" ht="67.5" customHeight="1">
      <c r="B1648" s="18"/>
      <c r="C1648" s="29" t="s">
        <v>3290</v>
      </c>
      <c r="D1648" s="29" t="s">
        <v>3291</v>
      </c>
      <c r="E1648" s="30" t="s">
        <v>3289</v>
      </c>
      <c r="F1648" s="30">
        <v>1</v>
      </c>
      <c r="G1648" s="30" t="s">
        <v>5</v>
      </c>
      <c r="H1648" s="30" t="s">
        <v>225</v>
      </c>
      <c r="I1648" s="31" t="s">
        <v>48</v>
      </c>
      <c r="J1648" s="31" t="s">
        <v>43</v>
      </c>
      <c r="K1648" s="32" t="s">
        <v>58</v>
      </c>
      <c r="L1648" s="31" t="s">
        <v>220</v>
      </c>
      <c r="M1648" s="33" t="s">
        <v>43</v>
      </c>
      <c r="N1648" s="31" t="s">
        <v>60</v>
      </c>
      <c r="O1648" s="31" t="s">
        <v>391</v>
      </c>
      <c r="P1648" s="31" t="s">
        <v>71</v>
      </c>
      <c r="Q1648" s="33" t="s">
        <v>46</v>
      </c>
      <c r="R1648" s="33" t="s">
        <v>436</v>
      </c>
      <c r="S1648" s="31">
        <v>2250000</v>
      </c>
      <c r="T1648" s="31">
        <v>2250000</v>
      </c>
      <c r="U1648" s="31">
        <v>2250000</v>
      </c>
      <c r="V1648" s="31">
        <v>2243731.35</v>
      </c>
      <c r="W1648" s="31">
        <v>673119.46</v>
      </c>
      <c r="X1648" s="31">
        <v>673119.46</v>
      </c>
      <c r="Y1648" s="31">
        <v>673119.46</v>
      </c>
      <c r="Z1648" s="34">
        <f t="shared" si="25"/>
        <v>29.916420444444441</v>
      </c>
      <c r="AA1648" s="33">
        <v>0</v>
      </c>
      <c r="AB1648" s="33" t="s">
        <v>323</v>
      </c>
      <c r="AC1648" s="28">
        <v>1</v>
      </c>
      <c r="AD1648" s="34">
        <v>0</v>
      </c>
      <c r="AE1648" s="34">
        <v>0</v>
      </c>
      <c r="AF1648" s="35" t="s">
        <v>308</v>
      </c>
      <c r="AG1648" s="18"/>
    </row>
    <row r="1649" spans="2:33" ht="81" customHeight="1">
      <c r="B1649" s="18"/>
      <c r="C1649" s="29" t="s">
        <v>3292</v>
      </c>
      <c r="D1649" s="29" t="s">
        <v>3293</v>
      </c>
      <c r="E1649" s="30" t="s">
        <v>3294</v>
      </c>
      <c r="F1649" s="30">
        <v>1</v>
      </c>
      <c r="G1649" s="30" t="s">
        <v>5</v>
      </c>
      <c r="H1649" s="30" t="s">
        <v>90</v>
      </c>
      <c r="I1649" s="31" t="s">
        <v>48</v>
      </c>
      <c r="J1649" s="31" t="s">
        <v>43</v>
      </c>
      <c r="K1649" s="32" t="s">
        <v>58</v>
      </c>
      <c r="L1649" s="31" t="s">
        <v>220</v>
      </c>
      <c r="M1649" s="33" t="s">
        <v>43</v>
      </c>
      <c r="N1649" s="31" t="s">
        <v>60</v>
      </c>
      <c r="O1649" s="31" t="s">
        <v>391</v>
      </c>
      <c r="P1649" s="31" t="s">
        <v>75</v>
      </c>
      <c r="Q1649" s="33" t="s">
        <v>46</v>
      </c>
      <c r="R1649" s="33" t="s">
        <v>436</v>
      </c>
      <c r="S1649" s="31">
        <v>681500</v>
      </c>
      <c r="T1649" s="31">
        <v>681500</v>
      </c>
      <c r="U1649" s="31">
        <v>681500</v>
      </c>
      <c r="V1649" s="31">
        <v>671408</v>
      </c>
      <c r="W1649" s="31">
        <v>671408</v>
      </c>
      <c r="X1649" s="31">
        <v>671408</v>
      </c>
      <c r="Y1649" s="31">
        <v>671408</v>
      </c>
      <c r="Z1649" s="34">
        <f t="shared" si="25"/>
        <v>98.519148936170211</v>
      </c>
      <c r="AA1649" s="33">
        <v>0</v>
      </c>
      <c r="AB1649" s="33" t="s">
        <v>104</v>
      </c>
      <c r="AC1649" s="28">
        <v>1</v>
      </c>
      <c r="AD1649" s="34">
        <v>0</v>
      </c>
      <c r="AE1649" s="34">
        <v>100</v>
      </c>
      <c r="AF1649" s="35" t="s">
        <v>297</v>
      </c>
      <c r="AG1649" s="18"/>
    </row>
    <row r="1650" spans="2:33" ht="67.5" customHeight="1">
      <c r="B1650" s="18"/>
      <c r="C1650" s="29" t="s">
        <v>3295</v>
      </c>
      <c r="D1650" s="29" t="s">
        <v>3296</v>
      </c>
      <c r="E1650" s="30" t="s">
        <v>3297</v>
      </c>
      <c r="F1650" s="30">
        <v>1</v>
      </c>
      <c r="G1650" s="30" t="s">
        <v>5</v>
      </c>
      <c r="H1650" s="30" t="s">
        <v>3298</v>
      </c>
      <c r="I1650" s="31" t="s">
        <v>48</v>
      </c>
      <c r="J1650" s="31" t="s">
        <v>43</v>
      </c>
      <c r="K1650" s="32" t="s">
        <v>58</v>
      </c>
      <c r="L1650" s="31" t="s">
        <v>220</v>
      </c>
      <c r="M1650" s="33" t="s">
        <v>43</v>
      </c>
      <c r="N1650" s="31" t="s">
        <v>60</v>
      </c>
      <c r="O1650" s="31" t="s">
        <v>391</v>
      </c>
      <c r="P1650" s="31" t="s">
        <v>578</v>
      </c>
      <c r="Q1650" s="33" t="s">
        <v>46</v>
      </c>
      <c r="R1650" s="33" t="s">
        <v>436</v>
      </c>
      <c r="S1650" s="31">
        <v>1837091.32</v>
      </c>
      <c r="T1650" s="31">
        <v>1837091.32</v>
      </c>
      <c r="U1650" s="31">
        <v>1837091.32</v>
      </c>
      <c r="V1650" s="31">
        <v>1834314.59</v>
      </c>
      <c r="W1650" s="31">
        <v>550294.38</v>
      </c>
      <c r="X1650" s="31">
        <v>550294.38</v>
      </c>
      <c r="Y1650" s="31">
        <v>550294.38</v>
      </c>
      <c r="Z1650" s="34">
        <f t="shared" si="25"/>
        <v>29.954655710854915</v>
      </c>
      <c r="AA1650" s="33">
        <v>0</v>
      </c>
      <c r="AB1650" s="33" t="s">
        <v>104</v>
      </c>
      <c r="AC1650" s="28">
        <v>1</v>
      </c>
      <c r="AD1650" s="34">
        <v>0</v>
      </c>
      <c r="AE1650" s="34">
        <v>0</v>
      </c>
      <c r="AF1650" s="35" t="s">
        <v>308</v>
      </c>
      <c r="AG1650" s="18"/>
    </row>
    <row r="1651" spans="2:33" ht="67.5" customHeight="1">
      <c r="B1651" s="18"/>
      <c r="C1651" s="29" t="s">
        <v>4339</v>
      </c>
      <c r="D1651" s="29" t="s">
        <v>4340</v>
      </c>
      <c r="E1651" s="30" t="s">
        <v>4341</v>
      </c>
      <c r="F1651" s="30">
        <v>1</v>
      </c>
      <c r="G1651" s="30" t="s">
        <v>5</v>
      </c>
      <c r="H1651" s="30" t="s">
        <v>123</v>
      </c>
      <c r="I1651" s="31" t="s">
        <v>48</v>
      </c>
      <c r="J1651" s="31" t="s">
        <v>43</v>
      </c>
      <c r="K1651" s="32" t="s">
        <v>58</v>
      </c>
      <c r="L1651" s="31" t="s">
        <v>220</v>
      </c>
      <c r="M1651" s="33" t="s">
        <v>43</v>
      </c>
      <c r="N1651" s="31" t="s">
        <v>60</v>
      </c>
      <c r="O1651" s="31" t="s">
        <v>391</v>
      </c>
      <c r="P1651" s="31" t="s">
        <v>99</v>
      </c>
      <c r="Q1651" s="33" t="s">
        <v>46</v>
      </c>
      <c r="R1651" s="33" t="s">
        <v>436</v>
      </c>
      <c r="S1651" s="31">
        <v>5608214.2400000002</v>
      </c>
      <c r="T1651" s="31">
        <v>5608214.2400000002</v>
      </c>
      <c r="U1651" s="31">
        <v>5608214.2400000002</v>
      </c>
      <c r="V1651" s="31">
        <v>5591876.71</v>
      </c>
      <c r="W1651" s="31">
        <v>5032084.2699999996</v>
      </c>
      <c r="X1651" s="31">
        <v>5032084.2699999996</v>
      </c>
      <c r="Y1651" s="31">
        <v>4530101.83</v>
      </c>
      <c r="Z1651" s="34">
        <f t="shared" si="25"/>
        <v>89.727033502200854</v>
      </c>
      <c r="AA1651" s="33">
        <v>0</v>
      </c>
      <c r="AB1651" s="33" t="s">
        <v>104</v>
      </c>
      <c r="AC1651" s="28">
        <v>1</v>
      </c>
      <c r="AD1651" s="34">
        <v>0</v>
      </c>
      <c r="AE1651" s="34">
        <v>89</v>
      </c>
      <c r="AF1651" s="35" t="s">
        <v>308</v>
      </c>
      <c r="AG1651" s="18"/>
    </row>
    <row r="1652" spans="2:33" ht="67.5" customHeight="1">
      <c r="B1652" s="18"/>
      <c r="C1652" s="29" t="s">
        <v>4345</v>
      </c>
      <c r="D1652" s="29" t="s">
        <v>4346</v>
      </c>
      <c r="E1652" s="30" t="s">
        <v>4347</v>
      </c>
      <c r="F1652" s="30">
        <v>1</v>
      </c>
      <c r="G1652" s="30" t="s">
        <v>5</v>
      </c>
      <c r="H1652" s="30" t="s">
        <v>532</v>
      </c>
      <c r="I1652" s="31" t="s">
        <v>48</v>
      </c>
      <c r="J1652" s="31" t="s">
        <v>43</v>
      </c>
      <c r="K1652" s="32" t="s">
        <v>58</v>
      </c>
      <c r="L1652" s="31" t="s">
        <v>220</v>
      </c>
      <c r="M1652" s="33" t="s">
        <v>43</v>
      </c>
      <c r="N1652" s="31" t="s">
        <v>60</v>
      </c>
      <c r="O1652" s="31" t="s">
        <v>391</v>
      </c>
      <c r="P1652" s="31" t="s">
        <v>578</v>
      </c>
      <c r="Q1652" s="33" t="s">
        <v>46</v>
      </c>
      <c r="R1652" s="33" t="s">
        <v>436</v>
      </c>
      <c r="S1652" s="31">
        <v>1807389.47</v>
      </c>
      <c r="T1652" s="31">
        <v>1807389.47</v>
      </c>
      <c r="U1652" s="31">
        <v>1807389.47</v>
      </c>
      <c r="V1652" s="31">
        <v>1790872.53</v>
      </c>
      <c r="W1652" s="31">
        <v>1600457.48</v>
      </c>
      <c r="X1652" s="31">
        <v>1600457.48</v>
      </c>
      <c r="Y1652" s="31">
        <v>1600457.48</v>
      </c>
      <c r="Z1652" s="34">
        <f t="shared" si="25"/>
        <v>88.550780369435259</v>
      </c>
      <c r="AA1652" s="33">
        <v>0</v>
      </c>
      <c r="AB1652" s="33" t="s">
        <v>104</v>
      </c>
      <c r="AC1652" s="28">
        <v>1</v>
      </c>
      <c r="AD1652" s="34">
        <v>0</v>
      </c>
      <c r="AE1652" s="34">
        <v>90</v>
      </c>
      <c r="AF1652" s="35" t="s">
        <v>496</v>
      </c>
      <c r="AG1652" s="18"/>
    </row>
    <row r="1653" spans="2:33" ht="67.5" customHeight="1">
      <c r="B1653" s="18"/>
      <c r="C1653" s="29" t="s">
        <v>4363</v>
      </c>
      <c r="D1653" s="29" t="s">
        <v>4364</v>
      </c>
      <c r="E1653" s="30" t="s">
        <v>4359</v>
      </c>
      <c r="F1653" s="30">
        <v>1</v>
      </c>
      <c r="G1653" s="30" t="s">
        <v>5</v>
      </c>
      <c r="H1653" s="30" t="s">
        <v>47</v>
      </c>
      <c r="I1653" s="31" t="s">
        <v>48</v>
      </c>
      <c r="J1653" s="31" t="s">
        <v>43</v>
      </c>
      <c r="K1653" s="32" t="s">
        <v>58</v>
      </c>
      <c r="L1653" s="31" t="s">
        <v>220</v>
      </c>
      <c r="M1653" s="33" t="s">
        <v>43</v>
      </c>
      <c r="N1653" s="31" t="s">
        <v>60</v>
      </c>
      <c r="O1653" s="31" t="s">
        <v>4365</v>
      </c>
      <c r="P1653" s="31" t="s">
        <v>52</v>
      </c>
      <c r="Q1653" s="33" t="s">
        <v>46</v>
      </c>
      <c r="R1653" s="33" t="s">
        <v>436</v>
      </c>
      <c r="S1653" s="31">
        <v>1889952</v>
      </c>
      <c r="T1653" s="31">
        <v>566985.43000000005</v>
      </c>
      <c r="U1653" s="31">
        <v>566985.43000000005</v>
      </c>
      <c r="V1653" s="31">
        <v>566985.41</v>
      </c>
      <c r="W1653" s="31">
        <v>566985.41</v>
      </c>
      <c r="X1653" s="31">
        <v>566985.41</v>
      </c>
      <c r="Y1653" s="31">
        <v>566985.41</v>
      </c>
      <c r="Z1653" s="34">
        <f t="shared" si="25"/>
        <v>99.999996472572491</v>
      </c>
      <c r="AA1653" s="33">
        <v>0</v>
      </c>
      <c r="AB1653" s="33" t="s">
        <v>511</v>
      </c>
      <c r="AC1653" s="28">
        <v>800000</v>
      </c>
      <c r="AD1653" s="34">
        <v>0</v>
      </c>
      <c r="AE1653" s="34">
        <v>100</v>
      </c>
      <c r="AF1653" s="35" t="s">
        <v>4362</v>
      </c>
      <c r="AG1653" s="18"/>
    </row>
    <row r="1654" spans="2:33" ht="60.75" customHeight="1">
      <c r="B1654" s="18"/>
      <c r="C1654" s="29" t="s">
        <v>4368</v>
      </c>
      <c r="D1654" s="29" t="s">
        <v>4366</v>
      </c>
      <c r="E1654" s="30" t="s">
        <v>4367</v>
      </c>
      <c r="F1654" s="30">
        <v>1</v>
      </c>
      <c r="G1654" s="30" t="s">
        <v>5</v>
      </c>
      <c r="H1654" s="30" t="s">
        <v>604</v>
      </c>
      <c r="I1654" s="31" t="s">
        <v>604</v>
      </c>
      <c r="J1654" s="31" t="s">
        <v>57</v>
      </c>
      <c r="K1654" s="32" t="s">
        <v>58</v>
      </c>
      <c r="L1654" s="31" t="s">
        <v>220</v>
      </c>
      <c r="M1654" s="33" t="s">
        <v>43</v>
      </c>
      <c r="N1654" s="31" t="s">
        <v>60</v>
      </c>
      <c r="O1654" s="31" t="s">
        <v>2056</v>
      </c>
      <c r="P1654" s="31" t="s">
        <v>52</v>
      </c>
      <c r="Q1654" s="33" t="s">
        <v>46</v>
      </c>
      <c r="R1654" s="33" t="s">
        <v>436</v>
      </c>
      <c r="S1654" s="31">
        <v>600000</v>
      </c>
      <c r="T1654" s="31">
        <v>446600</v>
      </c>
      <c r="U1654" s="31">
        <v>446600</v>
      </c>
      <c r="V1654" s="31">
        <v>446600</v>
      </c>
      <c r="W1654" s="31">
        <v>446600</v>
      </c>
      <c r="X1654" s="31">
        <v>446600</v>
      </c>
      <c r="Y1654" s="31">
        <v>446600</v>
      </c>
      <c r="Z1654" s="34">
        <f t="shared" si="25"/>
        <v>100</v>
      </c>
      <c r="AA1654" s="33">
        <v>0</v>
      </c>
      <c r="AB1654" s="33" t="s">
        <v>999</v>
      </c>
      <c r="AC1654" s="28">
        <v>1808</v>
      </c>
      <c r="AD1654" s="34">
        <v>0</v>
      </c>
      <c r="AE1654" s="34">
        <v>100</v>
      </c>
      <c r="AF1654" s="35" t="s">
        <v>4369</v>
      </c>
      <c r="AG1654" s="18"/>
    </row>
    <row r="1655" spans="2:33" ht="60.75" customHeight="1">
      <c r="B1655" s="18"/>
      <c r="C1655" s="29" t="s">
        <v>4374</v>
      </c>
      <c r="D1655" s="29" t="s">
        <v>4375</v>
      </c>
      <c r="E1655" s="30" t="s">
        <v>4376</v>
      </c>
      <c r="F1655" s="30">
        <v>1</v>
      </c>
      <c r="G1655" s="30" t="s">
        <v>5</v>
      </c>
      <c r="H1655" s="30" t="s">
        <v>63</v>
      </c>
      <c r="I1655" s="31" t="s">
        <v>3518</v>
      </c>
      <c r="J1655" s="31" t="s">
        <v>57</v>
      </c>
      <c r="K1655" s="32" t="s">
        <v>58</v>
      </c>
      <c r="L1655" s="31" t="s">
        <v>220</v>
      </c>
      <c r="M1655" s="33" t="s">
        <v>43</v>
      </c>
      <c r="N1655" s="31" t="s">
        <v>60</v>
      </c>
      <c r="O1655" s="31" t="s">
        <v>2056</v>
      </c>
      <c r="P1655" s="31" t="s">
        <v>52</v>
      </c>
      <c r="Q1655" s="33" t="s">
        <v>46</v>
      </c>
      <c r="R1655" s="33" t="s">
        <v>436</v>
      </c>
      <c r="S1655" s="31">
        <v>600000</v>
      </c>
      <c r="T1655" s="31">
        <v>542880</v>
      </c>
      <c r="U1655" s="31">
        <v>542880</v>
      </c>
      <c r="V1655" s="31">
        <v>542880</v>
      </c>
      <c r="W1655" s="31">
        <v>542880</v>
      </c>
      <c r="X1655" s="31">
        <v>542880</v>
      </c>
      <c r="Y1655" s="31">
        <v>452400</v>
      </c>
      <c r="Z1655" s="34">
        <f t="shared" si="25"/>
        <v>100</v>
      </c>
      <c r="AA1655" s="33">
        <v>0</v>
      </c>
      <c r="AB1655" s="33" t="s">
        <v>999</v>
      </c>
      <c r="AC1655" s="28">
        <v>500</v>
      </c>
      <c r="AD1655" s="34">
        <v>0</v>
      </c>
      <c r="AE1655" s="34">
        <v>100</v>
      </c>
      <c r="AF1655" s="35" t="s">
        <v>2061</v>
      </c>
      <c r="AG1655" s="18"/>
    </row>
    <row r="1656" spans="2:33" ht="81" customHeight="1">
      <c r="B1656" s="18"/>
      <c r="C1656" s="29" t="s">
        <v>4377</v>
      </c>
      <c r="D1656" s="29" t="s">
        <v>4378</v>
      </c>
      <c r="E1656" s="30" t="s">
        <v>4379</v>
      </c>
      <c r="F1656" s="30">
        <v>1</v>
      </c>
      <c r="G1656" s="30" t="s">
        <v>5</v>
      </c>
      <c r="H1656" s="30" t="s">
        <v>519</v>
      </c>
      <c r="I1656" s="31" t="s">
        <v>568</v>
      </c>
      <c r="J1656" s="31" t="s">
        <v>57</v>
      </c>
      <c r="K1656" s="32" t="s">
        <v>58</v>
      </c>
      <c r="L1656" s="31" t="s">
        <v>220</v>
      </c>
      <c r="M1656" s="33" t="s">
        <v>43</v>
      </c>
      <c r="N1656" s="31" t="s">
        <v>60</v>
      </c>
      <c r="O1656" s="31" t="s">
        <v>2056</v>
      </c>
      <c r="P1656" s="31" t="s">
        <v>52</v>
      </c>
      <c r="Q1656" s="33" t="s">
        <v>46</v>
      </c>
      <c r="R1656" s="33" t="s">
        <v>436</v>
      </c>
      <c r="S1656" s="31">
        <v>700000</v>
      </c>
      <c r="T1656" s="31">
        <v>604128</v>
      </c>
      <c r="U1656" s="31">
        <v>604128</v>
      </c>
      <c r="V1656" s="31">
        <v>604128</v>
      </c>
      <c r="W1656" s="31">
        <v>604128</v>
      </c>
      <c r="X1656" s="31">
        <v>604128</v>
      </c>
      <c r="Y1656" s="31">
        <v>503440</v>
      </c>
      <c r="Z1656" s="34">
        <f t="shared" si="25"/>
        <v>100</v>
      </c>
      <c r="AA1656" s="33">
        <v>0</v>
      </c>
      <c r="AB1656" s="33" t="s">
        <v>999</v>
      </c>
      <c r="AC1656" s="28">
        <v>500</v>
      </c>
      <c r="AD1656" s="34">
        <v>0</v>
      </c>
      <c r="AE1656" s="34">
        <v>100</v>
      </c>
      <c r="AF1656" s="35" t="s">
        <v>2061</v>
      </c>
      <c r="AG1656" s="18"/>
    </row>
    <row r="1657" spans="2:33" ht="81" customHeight="1">
      <c r="B1657" s="18"/>
      <c r="C1657" s="29" t="s">
        <v>4759</v>
      </c>
      <c r="D1657" s="29" t="s">
        <v>4760</v>
      </c>
      <c r="E1657" s="30" t="s">
        <v>4761</v>
      </c>
      <c r="F1657" s="30">
        <v>1</v>
      </c>
      <c r="G1657" s="30" t="s">
        <v>5</v>
      </c>
      <c r="H1657" s="30" t="s">
        <v>100</v>
      </c>
      <c r="I1657" s="31" t="s">
        <v>100</v>
      </c>
      <c r="J1657" s="31" t="s">
        <v>57</v>
      </c>
      <c r="K1657" s="32" t="s">
        <v>58</v>
      </c>
      <c r="L1657" s="31" t="s">
        <v>220</v>
      </c>
      <c r="M1657" s="33" t="s">
        <v>43</v>
      </c>
      <c r="N1657" s="31" t="s">
        <v>60</v>
      </c>
      <c r="O1657" s="31" t="s">
        <v>227</v>
      </c>
      <c r="P1657" s="31" t="s">
        <v>578</v>
      </c>
      <c r="Q1657" s="33" t="s">
        <v>46</v>
      </c>
      <c r="R1657" s="33" t="s">
        <v>436</v>
      </c>
      <c r="S1657" s="31">
        <v>1333838</v>
      </c>
      <c r="T1657" s="31">
        <v>1333838</v>
      </c>
      <c r="U1657" s="31">
        <v>1333838</v>
      </c>
      <c r="V1657" s="31">
        <v>1332919.75</v>
      </c>
      <c r="W1657" s="31">
        <v>0</v>
      </c>
      <c r="X1657" s="31">
        <v>0</v>
      </c>
      <c r="Y1657" s="31">
        <v>0</v>
      </c>
      <c r="Z1657" s="34">
        <f t="shared" si="25"/>
        <v>0</v>
      </c>
      <c r="AA1657" s="33">
        <v>0</v>
      </c>
      <c r="AB1657" s="33" t="s">
        <v>118</v>
      </c>
      <c r="AC1657" s="28">
        <v>0</v>
      </c>
      <c r="AD1657" s="34">
        <v>0</v>
      </c>
      <c r="AE1657" s="34">
        <v>0</v>
      </c>
      <c r="AF1657" s="35" t="s">
        <v>119</v>
      </c>
      <c r="AG1657" s="18"/>
    </row>
    <row r="1658" spans="2:33" ht="81" customHeight="1">
      <c r="B1658" s="18"/>
      <c r="C1658" s="29" t="s">
        <v>4933</v>
      </c>
      <c r="D1658" s="29" t="s">
        <v>4934</v>
      </c>
      <c r="E1658" s="30" t="s">
        <v>4935</v>
      </c>
      <c r="F1658" s="30">
        <v>1</v>
      </c>
      <c r="G1658" s="30" t="s">
        <v>5</v>
      </c>
      <c r="H1658" s="30" t="s">
        <v>78</v>
      </c>
      <c r="I1658" s="31" t="s">
        <v>48</v>
      </c>
      <c r="J1658" s="31" t="s">
        <v>43</v>
      </c>
      <c r="K1658" s="32" t="s">
        <v>58</v>
      </c>
      <c r="L1658" s="31" t="s">
        <v>220</v>
      </c>
      <c r="M1658" s="33" t="s">
        <v>43</v>
      </c>
      <c r="N1658" s="31" t="s">
        <v>60</v>
      </c>
      <c r="O1658" s="31" t="s">
        <v>391</v>
      </c>
      <c r="P1658" s="31" t="s">
        <v>71</v>
      </c>
      <c r="Q1658" s="33" t="s">
        <v>46</v>
      </c>
      <c r="R1658" s="33" t="s">
        <v>436</v>
      </c>
      <c r="S1658" s="31">
        <v>491075.56</v>
      </c>
      <c r="T1658" s="31">
        <v>491075.56</v>
      </c>
      <c r="U1658" s="31">
        <v>491075.56</v>
      </c>
      <c r="V1658" s="31">
        <v>491075.56</v>
      </c>
      <c r="W1658" s="31">
        <v>0</v>
      </c>
      <c r="X1658" s="31">
        <v>0</v>
      </c>
      <c r="Y1658" s="31">
        <v>0</v>
      </c>
      <c r="Z1658" s="34">
        <f t="shared" si="25"/>
        <v>0</v>
      </c>
      <c r="AA1658" s="33">
        <v>0</v>
      </c>
      <c r="AB1658" s="33" t="s">
        <v>104</v>
      </c>
      <c r="AC1658" s="28">
        <v>3000</v>
      </c>
      <c r="AD1658" s="34">
        <v>0</v>
      </c>
      <c r="AE1658" s="34">
        <v>0</v>
      </c>
      <c r="AF1658" s="35" t="s">
        <v>308</v>
      </c>
      <c r="AG1658" s="18"/>
    </row>
    <row r="1659" spans="2:33" ht="81" customHeight="1">
      <c r="B1659" s="18"/>
      <c r="C1659" s="29" t="s">
        <v>4936</v>
      </c>
      <c r="D1659" s="29" t="s">
        <v>4937</v>
      </c>
      <c r="E1659" s="30" t="s">
        <v>4938</v>
      </c>
      <c r="F1659" s="30">
        <v>1</v>
      </c>
      <c r="G1659" s="30" t="s">
        <v>5</v>
      </c>
      <c r="H1659" s="30" t="s">
        <v>40</v>
      </c>
      <c r="I1659" s="31" t="s">
        <v>48</v>
      </c>
      <c r="J1659" s="31" t="s">
        <v>43</v>
      </c>
      <c r="K1659" s="32" t="s">
        <v>58</v>
      </c>
      <c r="L1659" s="31" t="s">
        <v>220</v>
      </c>
      <c r="M1659" s="33" t="s">
        <v>43</v>
      </c>
      <c r="N1659" s="31" t="s">
        <v>60</v>
      </c>
      <c r="O1659" s="31" t="s">
        <v>4939</v>
      </c>
      <c r="P1659" s="31" t="s">
        <v>652</v>
      </c>
      <c r="Q1659" s="33" t="s">
        <v>46</v>
      </c>
      <c r="R1659" s="33" t="s">
        <v>436</v>
      </c>
      <c r="S1659" s="31">
        <v>5905956.9199999999</v>
      </c>
      <c r="T1659" s="31">
        <v>5905956.9199999999</v>
      </c>
      <c r="U1659" s="31">
        <v>5905956.9199999999</v>
      </c>
      <c r="V1659" s="31">
        <v>5759057.4000000004</v>
      </c>
      <c r="W1659" s="31">
        <v>0</v>
      </c>
      <c r="X1659" s="31">
        <v>0</v>
      </c>
      <c r="Y1659" s="31">
        <v>0</v>
      </c>
      <c r="Z1659" s="34">
        <f t="shared" si="25"/>
        <v>0</v>
      </c>
      <c r="AA1659" s="33">
        <v>0</v>
      </c>
      <c r="AB1659" s="33" t="s">
        <v>1404</v>
      </c>
      <c r="AC1659" s="28">
        <v>27928</v>
      </c>
      <c r="AD1659" s="34">
        <v>0</v>
      </c>
      <c r="AE1659" s="34">
        <v>0</v>
      </c>
      <c r="AF1659" s="35" t="s">
        <v>308</v>
      </c>
      <c r="AG1659" s="18"/>
    </row>
    <row r="1660" spans="2:33" ht="94.5" customHeight="1">
      <c r="B1660" s="18"/>
      <c r="C1660" s="29" t="s">
        <v>4941</v>
      </c>
      <c r="D1660" s="29" t="s">
        <v>4942</v>
      </c>
      <c r="E1660" s="30" t="s">
        <v>4943</v>
      </c>
      <c r="F1660" s="30">
        <v>1</v>
      </c>
      <c r="G1660" s="30" t="s">
        <v>5</v>
      </c>
      <c r="H1660" s="30" t="s">
        <v>53</v>
      </c>
      <c r="I1660" s="31" t="s">
        <v>48</v>
      </c>
      <c r="J1660" s="31" t="s">
        <v>43</v>
      </c>
      <c r="K1660" s="32" t="s">
        <v>58</v>
      </c>
      <c r="L1660" s="31" t="s">
        <v>220</v>
      </c>
      <c r="M1660" s="33" t="s">
        <v>43</v>
      </c>
      <c r="N1660" s="31" t="s">
        <v>60</v>
      </c>
      <c r="O1660" s="31" t="s">
        <v>4939</v>
      </c>
      <c r="P1660" s="31" t="s">
        <v>578</v>
      </c>
      <c r="Q1660" s="33" t="s">
        <v>46</v>
      </c>
      <c r="R1660" s="33" t="s">
        <v>436</v>
      </c>
      <c r="S1660" s="31">
        <v>6943341.8300000001</v>
      </c>
      <c r="T1660" s="31">
        <v>6867036.8600000003</v>
      </c>
      <c r="U1660" s="31">
        <v>6867036.8600000003</v>
      </c>
      <c r="V1660" s="31">
        <v>6867036.8600000003</v>
      </c>
      <c r="W1660" s="31">
        <v>257269.36</v>
      </c>
      <c r="X1660" s="31">
        <v>257269.36</v>
      </c>
      <c r="Y1660" s="31">
        <v>257269.36</v>
      </c>
      <c r="Z1660" s="34">
        <f t="shared" si="25"/>
        <v>3.7464391883284569</v>
      </c>
      <c r="AA1660" s="33">
        <v>0</v>
      </c>
      <c r="AB1660" s="33" t="s">
        <v>104</v>
      </c>
      <c r="AC1660" s="28">
        <v>2000</v>
      </c>
      <c r="AD1660" s="34">
        <v>0</v>
      </c>
      <c r="AE1660" s="34">
        <v>0</v>
      </c>
      <c r="AF1660" s="35" t="s">
        <v>281</v>
      </c>
      <c r="AG1660" s="18"/>
    </row>
    <row r="1661" spans="2:33" ht="60.75" customHeight="1">
      <c r="B1661" s="18"/>
      <c r="C1661" s="29" t="s">
        <v>4947</v>
      </c>
      <c r="D1661" s="29" t="s">
        <v>4948</v>
      </c>
      <c r="E1661" s="30" t="s">
        <v>4949</v>
      </c>
      <c r="F1661" s="30">
        <v>1</v>
      </c>
      <c r="G1661" s="30" t="s">
        <v>5</v>
      </c>
      <c r="H1661" s="30" t="s">
        <v>63</v>
      </c>
      <c r="I1661" s="31" t="s">
        <v>48</v>
      </c>
      <c r="J1661" s="31" t="s">
        <v>43</v>
      </c>
      <c r="K1661" s="32" t="s">
        <v>58</v>
      </c>
      <c r="L1661" s="31" t="s">
        <v>220</v>
      </c>
      <c r="M1661" s="33" t="s">
        <v>43</v>
      </c>
      <c r="N1661" s="31" t="s">
        <v>60</v>
      </c>
      <c r="O1661" s="31" t="s">
        <v>4649</v>
      </c>
      <c r="P1661" s="31" t="s">
        <v>52</v>
      </c>
      <c r="Q1661" s="33" t="s">
        <v>46</v>
      </c>
      <c r="R1661" s="33" t="s">
        <v>436</v>
      </c>
      <c r="S1661" s="31">
        <v>652715.47</v>
      </c>
      <c r="T1661" s="31">
        <v>889328.35</v>
      </c>
      <c r="U1661" s="31">
        <v>889328.35</v>
      </c>
      <c r="V1661" s="31">
        <v>889328.35</v>
      </c>
      <c r="W1661" s="31">
        <v>889328.29</v>
      </c>
      <c r="X1661" s="31">
        <v>889328.29</v>
      </c>
      <c r="Y1661" s="31">
        <v>652715.47</v>
      </c>
      <c r="Z1661" s="34">
        <f t="shared" si="25"/>
        <v>99.999993253335518</v>
      </c>
      <c r="AA1661" s="33">
        <v>0</v>
      </c>
      <c r="AB1661" s="33" t="s">
        <v>104</v>
      </c>
      <c r="AC1661" s="28">
        <v>1000</v>
      </c>
      <c r="AD1661" s="34">
        <v>0</v>
      </c>
      <c r="AE1661" s="34">
        <v>100</v>
      </c>
      <c r="AF1661" s="35" t="s">
        <v>308</v>
      </c>
      <c r="AG1661" s="18"/>
    </row>
    <row r="1662" spans="2:33" ht="60.75" customHeight="1">
      <c r="B1662" s="18"/>
      <c r="C1662" s="29" t="s">
        <v>4950</v>
      </c>
      <c r="D1662" s="29" t="s">
        <v>4951</v>
      </c>
      <c r="E1662" s="30" t="s">
        <v>4952</v>
      </c>
      <c r="F1662" s="30">
        <v>1</v>
      </c>
      <c r="G1662" s="30" t="s">
        <v>5</v>
      </c>
      <c r="H1662" s="30" t="s">
        <v>63</v>
      </c>
      <c r="I1662" s="31" t="s">
        <v>48</v>
      </c>
      <c r="J1662" s="31" t="s">
        <v>43</v>
      </c>
      <c r="K1662" s="32" t="s">
        <v>58</v>
      </c>
      <c r="L1662" s="31" t="s">
        <v>220</v>
      </c>
      <c r="M1662" s="33" t="s">
        <v>43</v>
      </c>
      <c r="N1662" s="31" t="s">
        <v>60</v>
      </c>
      <c r="O1662" s="31" t="s">
        <v>391</v>
      </c>
      <c r="P1662" s="31" t="s">
        <v>652</v>
      </c>
      <c r="Q1662" s="33" t="s">
        <v>46</v>
      </c>
      <c r="R1662" s="33" t="s">
        <v>436</v>
      </c>
      <c r="S1662" s="31">
        <v>1005292.42</v>
      </c>
      <c r="T1662" s="31">
        <v>993146.14</v>
      </c>
      <c r="U1662" s="31">
        <v>993146.14</v>
      </c>
      <c r="V1662" s="31">
        <v>0</v>
      </c>
      <c r="W1662" s="31">
        <v>0</v>
      </c>
      <c r="X1662" s="31">
        <v>0</v>
      </c>
      <c r="Y1662" s="31">
        <v>0</v>
      </c>
      <c r="Z1662" s="34">
        <f t="shared" si="25"/>
        <v>0</v>
      </c>
      <c r="AA1662" s="33">
        <v>0</v>
      </c>
      <c r="AB1662" s="33" t="s">
        <v>104</v>
      </c>
      <c r="AC1662" s="28">
        <v>13013</v>
      </c>
      <c r="AD1662" s="34">
        <v>0</v>
      </c>
      <c r="AE1662" s="34">
        <v>0</v>
      </c>
      <c r="AF1662" s="35" t="s">
        <v>308</v>
      </c>
      <c r="AG1662" s="18"/>
    </row>
    <row r="1663" spans="2:33" ht="94.5" customHeight="1">
      <c r="B1663" s="18"/>
      <c r="C1663" s="29" t="s">
        <v>4953</v>
      </c>
      <c r="D1663" s="29" t="s">
        <v>4954</v>
      </c>
      <c r="E1663" s="30" t="s">
        <v>4955</v>
      </c>
      <c r="F1663" s="30">
        <v>1</v>
      </c>
      <c r="G1663" s="30" t="s">
        <v>5</v>
      </c>
      <c r="H1663" s="30" t="s">
        <v>76</v>
      </c>
      <c r="I1663" s="31" t="s">
        <v>48</v>
      </c>
      <c r="J1663" s="31" t="s">
        <v>43</v>
      </c>
      <c r="K1663" s="32" t="s">
        <v>58</v>
      </c>
      <c r="L1663" s="31" t="s">
        <v>220</v>
      </c>
      <c r="M1663" s="33" t="s">
        <v>43</v>
      </c>
      <c r="N1663" s="31" t="s">
        <v>60</v>
      </c>
      <c r="O1663" s="31" t="s">
        <v>391</v>
      </c>
      <c r="P1663" s="31" t="s">
        <v>652</v>
      </c>
      <c r="Q1663" s="33" t="s">
        <v>46</v>
      </c>
      <c r="R1663" s="33" t="s">
        <v>436</v>
      </c>
      <c r="S1663" s="31">
        <v>2017829.28</v>
      </c>
      <c r="T1663" s="31">
        <v>2017829.28</v>
      </c>
      <c r="U1663" s="31">
        <v>2017829.28</v>
      </c>
      <c r="V1663" s="31">
        <v>1913755.12</v>
      </c>
      <c r="W1663" s="31">
        <v>491150.32</v>
      </c>
      <c r="X1663" s="31">
        <v>491150.32</v>
      </c>
      <c r="Y1663" s="31">
        <v>491150.32</v>
      </c>
      <c r="Z1663" s="34">
        <f t="shared" si="25"/>
        <v>24.340528947027671</v>
      </c>
      <c r="AA1663" s="33">
        <v>0</v>
      </c>
      <c r="AB1663" s="33" t="s">
        <v>104</v>
      </c>
      <c r="AC1663" s="28">
        <v>60847</v>
      </c>
      <c r="AD1663" s="34">
        <v>0</v>
      </c>
      <c r="AE1663" s="34">
        <v>0</v>
      </c>
      <c r="AF1663" s="35" t="s">
        <v>308</v>
      </c>
      <c r="AG1663" s="18"/>
    </row>
    <row r="1664" spans="2:33" ht="67.5" customHeight="1">
      <c r="B1664" s="18"/>
      <c r="C1664" s="29" t="s">
        <v>4960</v>
      </c>
      <c r="D1664" s="29" t="s">
        <v>4961</v>
      </c>
      <c r="E1664" s="30" t="s">
        <v>4962</v>
      </c>
      <c r="F1664" s="30">
        <v>1</v>
      </c>
      <c r="G1664" s="30" t="s">
        <v>5</v>
      </c>
      <c r="H1664" s="30" t="s">
        <v>53</v>
      </c>
      <c r="I1664" s="31" t="s">
        <v>48</v>
      </c>
      <c r="J1664" s="31" t="s">
        <v>43</v>
      </c>
      <c r="K1664" s="32" t="s">
        <v>58</v>
      </c>
      <c r="L1664" s="31" t="s">
        <v>220</v>
      </c>
      <c r="M1664" s="33" t="s">
        <v>43</v>
      </c>
      <c r="N1664" s="31" t="s">
        <v>60</v>
      </c>
      <c r="O1664" s="31" t="s">
        <v>391</v>
      </c>
      <c r="P1664" s="31" t="s">
        <v>99</v>
      </c>
      <c r="Q1664" s="33" t="s">
        <v>46</v>
      </c>
      <c r="R1664" s="33" t="s">
        <v>436</v>
      </c>
      <c r="S1664" s="31">
        <v>22122516.129999999</v>
      </c>
      <c r="T1664" s="31">
        <v>22122516.129999999</v>
      </c>
      <c r="U1664" s="31">
        <v>22122516.129999999</v>
      </c>
      <c r="V1664" s="31">
        <v>22115459.050000001</v>
      </c>
      <c r="W1664" s="31">
        <v>22104796.960000001</v>
      </c>
      <c r="X1664" s="31">
        <v>22104796.960000001</v>
      </c>
      <c r="Y1664" s="31">
        <v>22104796.960000001</v>
      </c>
      <c r="Z1664" s="34">
        <f t="shared" si="25"/>
        <v>99.919904363970744</v>
      </c>
      <c r="AA1664" s="33">
        <v>0</v>
      </c>
      <c r="AB1664" s="33" t="s">
        <v>118</v>
      </c>
      <c r="AC1664" s="28">
        <v>4000</v>
      </c>
      <c r="AD1664" s="34">
        <v>0</v>
      </c>
      <c r="AE1664" s="34">
        <v>100</v>
      </c>
      <c r="AF1664" s="35" t="s">
        <v>308</v>
      </c>
      <c r="AG1664" s="18"/>
    </row>
    <row r="1665" spans="2:33" ht="60.75" customHeight="1">
      <c r="B1665" s="18"/>
      <c r="C1665" s="29" t="s">
        <v>4966</v>
      </c>
      <c r="D1665" s="29" t="s">
        <v>4967</v>
      </c>
      <c r="E1665" s="30" t="s">
        <v>4968</v>
      </c>
      <c r="F1665" s="30">
        <v>1</v>
      </c>
      <c r="G1665" s="30" t="s">
        <v>5</v>
      </c>
      <c r="H1665" s="30" t="s">
        <v>53</v>
      </c>
      <c r="I1665" s="31" t="s">
        <v>48</v>
      </c>
      <c r="J1665" s="31" t="s">
        <v>43</v>
      </c>
      <c r="K1665" s="32" t="s">
        <v>58</v>
      </c>
      <c r="L1665" s="31" t="s">
        <v>220</v>
      </c>
      <c r="M1665" s="33" t="s">
        <v>43</v>
      </c>
      <c r="N1665" s="31" t="s">
        <v>60</v>
      </c>
      <c r="O1665" s="31" t="s">
        <v>391</v>
      </c>
      <c r="P1665" s="31" t="s">
        <v>652</v>
      </c>
      <c r="Q1665" s="33" t="s">
        <v>46</v>
      </c>
      <c r="R1665" s="33" t="s">
        <v>436</v>
      </c>
      <c r="S1665" s="31">
        <v>2341393.2400000002</v>
      </c>
      <c r="T1665" s="31">
        <v>2341393.2400000002</v>
      </c>
      <c r="U1665" s="31">
        <v>2341393.2400000002</v>
      </c>
      <c r="V1665" s="31">
        <v>1998963.88</v>
      </c>
      <c r="W1665" s="31">
        <v>599689.16</v>
      </c>
      <c r="X1665" s="31">
        <v>599689.16</v>
      </c>
      <c r="Y1665" s="31">
        <v>0</v>
      </c>
      <c r="Z1665" s="34">
        <f t="shared" si="25"/>
        <v>25.612492158728532</v>
      </c>
      <c r="AA1665" s="33">
        <v>0</v>
      </c>
      <c r="AB1665" s="33" t="s">
        <v>118</v>
      </c>
      <c r="AC1665" s="28">
        <v>725123</v>
      </c>
      <c r="AD1665" s="34">
        <v>0</v>
      </c>
      <c r="AE1665" s="34">
        <v>0</v>
      </c>
      <c r="AF1665" s="35" t="s">
        <v>308</v>
      </c>
      <c r="AG1665" s="18"/>
    </row>
    <row r="1666" spans="2:33" ht="67.5" customHeight="1">
      <c r="B1666" s="18"/>
      <c r="C1666" s="29" t="s">
        <v>4997</v>
      </c>
      <c r="D1666" s="29" t="s">
        <v>4998</v>
      </c>
      <c r="E1666" s="30" t="s">
        <v>4999</v>
      </c>
      <c r="F1666" s="30">
        <v>1</v>
      </c>
      <c r="G1666" s="30" t="s">
        <v>5</v>
      </c>
      <c r="H1666" s="30" t="s">
        <v>123</v>
      </c>
      <c r="I1666" s="31" t="s">
        <v>123</v>
      </c>
      <c r="J1666" s="31" t="s">
        <v>57</v>
      </c>
      <c r="K1666" s="32" t="s">
        <v>58</v>
      </c>
      <c r="L1666" s="31" t="s">
        <v>220</v>
      </c>
      <c r="M1666" s="33" t="s">
        <v>43</v>
      </c>
      <c r="N1666" s="31" t="s">
        <v>60</v>
      </c>
      <c r="O1666" s="31" t="s">
        <v>116</v>
      </c>
      <c r="P1666" s="31" t="s">
        <v>45</v>
      </c>
      <c r="Q1666" s="33" t="s">
        <v>46</v>
      </c>
      <c r="R1666" s="33" t="s">
        <v>436</v>
      </c>
      <c r="S1666" s="31">
        <v>1904046</v>
      </c>
      <c r="T1666" s="31">
        <v>1847305.41</v>
      </c>
      <c r="U1666" s="31">
        <v>1847305.41</v>
      </c>
      <c r="V1666" s="31">
        <v>1847305.41</v>
      </c>
      <c r="W1666" s="31">
        <v>0</v>
      </c>
      <c r="X1666" s="31">
        <v>0</v>
      </c>
      <c r="Y1666" s="31">
        <v>0</v>
      </c>
      <c r="Z1666" s="34">
        <f t="shared" si="25"/>
        <v>0</v>
      </c>
      <c r="AA1666" s="33">
        <v>0</v>
      </c>
      <c r="AB1666" s="33" t="s">
        <v>118</v>
      </c>
      <c r="AC1666" s="28">
        <v>0</v>
      </c>
      <c r="AD1666" s="34">
        <v>0</v>
      </c>
      <c r="AE1666" s="34">
        <v>0</v>
      </c>
      <c r="AF1666" s="35" t="s">
        <v>119</v>
      </c>
      <c r="AG1666" s="18"/>
    </row>
    <row r="1667" spans="2:33" ht="67.5" customHeight="1">
      <c r="B1667" s="18"/>
      <c r="C1667" s="29" t="s">
        <v>5000</v>
      </c>
      <c r="D1667" s="29" t="s">
        <v>5001</v>
      </c>
      <c r="E1667" s="30" t="s">
        <v>5002</v>
      </c>
      <c r="F1667" s="30">
        <v>1</v>
      </c>
      <c r="G1667" s="30" t="s">
        <v>5</v>
      </c>
      <c r="H1667" s="30" t="s">
        <v>225</v>
      </c>
      <c r="I1667" s="31" t="s">
        <v>225</v>
      </c>
      <c r="J1667" s="31" t="s">
        <v>57</v>
      </c>
      <c r="K1667" s="32" t="s">
        <v>58</v>
      </c>
      <c r="L1667" s="31" t="s">
        <v>220</v>
      </c>
      <c r="M1667" s="33" t="s">
        <v>43</v>
      </c>
      <c r="N1667" s="31" t="s">
        <v>60</v>
      </c>
      <c r="O1667" s="31" t="s">
        <v>116</v>
      </c>
      <c r="P1667" s="31" t="s">
        <v>45</v>
      </c>
      <c r="Q1667" s="33" t="s">
        <v>46</v>
      </c>
      <c r="R1667" s="33" t="s">
        <v>436</v>
      </c>
      <c r="S1667" s="31">
        <v>1360153</v>
      </c>
      <c r="T1667" s="31">
        <v>1360152.73</v>
      </c>
      <c r="U1667" s="31">
        <v>1360152.73</v>
      </c>
      <c r="V1667" s="31">
        <v>1333476.2</v>
      </c>
      <c r="W1667" s="31">
        <v>0</v>
      </c>
      <c r="X1667" s="31">
        <v>0</v>
      </c>
      <c r="Y1667" s="31">
        <v>0</v>
      </c>
      <c r="Z1667" s="34">
        <f t="shared" si="25"/>
        <v>0</v>
      </c>
      <c r="AA1667" s="33">
        <v>0</v>
      </c>
      <c r="AB1667" s="33" t="s">
        <v>118</v>
      </c>
      <c r="AC1667" s="28">
        <v>0</v>
      </c>
      <c r="AD1667" s="34">
        <v>0</v>
      </c>
      <c r="AE1667" s="34">
        <v>0</v>
      </c>
      <c r="AF1667" s="35" t="s">
        <v>119</v>
      </c>
      <c r="AG1667" s="18"/>
    </row>
    <row r="1668" spans="2:33" ht="60.75" customHeight="1">
      <c r="B1668" s="18"/>
      <c r="C1668" s="29" t="s">
        <v>5003</v>
      </c>
      <c r="D1668" s="29" t="s">
        <v>5004</v>
      </c>
      <c r="E1668" s="30" t="s">
        <v>5005</v>
      </c>
      <c r="F1668" s="30">
        <v>1</v>
      </c>
      <c r="G1668" s="30" t="s">
        <v>5</v>
      </c>
      <c r="H1668" s="30" t="s">
        <v>53</v>
      </c>
      <c r="I1668" s="31" t="s">
        <v>53</v>
      </c>
      <c r="J1668" s="31" t="s">
        <v>57</v>
      </c>
      <c r="K1668" s="32" t="s">
        <v>58</v>
      </c>
      <c r="L1668" s="31" t="s">
        <v>220</v>
      </c>
      <c r="M1668" s="33" t="s">
        <v>43</v>
      </c>
      <c r="N1668" s="31" t="s">
        <v>60</v>
      </c>
      <c r="O1668" s="31" t="s">
        <v>116</v>
      </c>
      <c r="P1668" s="31" t="s">
        <v>45</v>
      </c>
      <c r="Q1668" s="33" t="s">
        <v>46</v>
      </c>
      <c r="R1668" s="33" t="s">
        <v>436</v>
      </c>
      <c r="S1668" s="31">
        <v>2027637</v>
      </c>
      <c r="T1668" s="31">
        <v>2004044.14</v>
      </c>
      <c r="U1668" s="31">
        <v>2004044.14</v>
      </c>
      <c r="V1668" s="31">
        <v>2004044.14</v>
      </c>
      <c r="W1668" s="31">
        <v>2004044.14</v>
      </c>
      <c r="X1668" s="31">
        <v>2004044.14</v>
      </c>
      <c r="Y1668" s="31">
        <v>2004044.14</v>
      </c>
      <c r="Z1668" s="34">
        <f t="shared" si="25"/>
        <v>100</v>
      </c>
      <c r="AA1668" s="33">
        <v>0</v>
      </c>
      <c r="AB1668" s="33" t="s">
        <v>118</v>
      </c>
      <c r="AC1668" s="28">
        <v>0</v>
      </c>
      <c r="AD1668" s="34">
        <v>0</v>
      </c>
      <c r="AE1668" s="34">
        <v>98</v>
      </c>
      <c r="AF1668" s="35" t="s">
        <v>119</v>
      </c>
      <c r="AG1668" s="18"/>
    </row>
    <row r="1669" spans="2:33" ht="60.75" customHeight="1">
      <c r="B1669" s="18"/>
      <c r="C1669" s="29" t="s">
        <v>5006</v>
      </c>
      <c r="D1669" s="29" t="s">
        <v>5007</v>
      </c>
      <c r="E1669" s="30" t="s">
        <v>5008</v>
      </c>
      <c r="F1669" s="30">
        <v>1</v>
      </c>
      <c r="G1669" s="30" t="s">
        <v>5</v>
      </c>
      <c r="H1669" s="30" t="s">
        <v>53</v>
      </c>
      <c r="I1669" s="31" t="s">
        <v>53</v>
      </c>
      <c r="J1669" s="31" t="s">
        <v>57</v>
      </c>
      <c r="K1669" s="32" t="s">
        <v>58</v>
      </c>
      <c r="L1669" s="31" t="s">
        <v>220</v>
      </c>
      <c r="M1669" s="33" t="s">
        <v>43</v>
      </c>
      <c r="N1669" s="31" t="s">
        <v>60</v>
      </c>
      <c r="O1669" s="31" t="s">
        <v>116</v>
      </c>
      <c r="P1669" s="31" t="s">
        <v>45</v>
      </c>
      <c r="Q1669" s="33" t="s">
        <v>46</v>
      </c>
      <c r="R1669" s="33" t="s">
        <v>436</v>
      </c>
      <c r="S1669" s="31">
        <v>6589899</v>
      </c>
      <c r="T1669" s="31">
        <v>6589899.0999999996</v>
      </c>
      <c r="U1669" s="31">
        <v>6589899.0999999996</v>
      </c>
      <c r="V1669" s="31">
        <v>0</v>
      </c>
      <c r="W1669" s="31">
        <v>0</v>
      </c>
      <c r="X1669" s="31">
        <v>0</v>
      </c>
      <c r="Y1669" s="31">
        <v>0</v>
      </c>
      <c r="Z1669" s="34">
        <f t="shared" si="25"/>
        <v>0</v>
      </c>
      <c r="AA1669" s="33">
        <v>0</v>
      </c>
      <c r="AB1669" s="33" t="s">
        <v>118</v>
      </c>
      <c r="AC1669" s="28">
        <v>0</v>
      </c>
      <c r="AD1669" s="34">
        <v>0</v>
      </c>
      <c r="AE1669" s="34">
        <v>0</v>
      </c>
      <c r="AF1669" s="35" t="s">
        <v>119</v>
      </c>
      <c r="AG1669" s="18"/>
    </row>
    <row r="1670" spans="2:33" ht="94.5" customHeight="1">
      <c r="B1670" s="18"/>
      <c r="C1670" s="29" t="s">
        <v>5009</v>
      </c>
      <c r="D1670" s="29" t="s">
        <v>5010</v>
      </c>
      <c r="E1670" s="30" t="s">
        <v>5011</v>
      </c>
      <c r="F1670" s="30">
        <v>1</v>
      </c>
      <c r="G1670" s="30" t="s">
        <v>5</v>
      </c>
      <c r="H1670" s="30" t="s">
        <v>95</v>
      </c>
      <c r="I1670" s="31" t="s">
        <v>5012</v>
      </c>
      <c r="J1670" s="31" t="s">
        <v>41</v>
      </c>
      <c r="K1670" s="32" t="s">
        <v>58</v>
      </c>
      <c r="L1670" s="31" t="s">
        <v>220</v>
      </c>
      <c r="M1670" s="33" t="s">
        <v>43</v>
      </c>
      <c r="N1670" s="31" t="s">
        <v>60</v>
      </c>
      <c r="O1670" s="31" t="s">
        <v>116</v>
      </c>
      <c r="P1670" s="31" t="s">
        <v>45</v>
      </c>
      <c r="Q1670" s="33" t="s">
        <v>46</v>
      </c>
      <c r="R1670" s="33" t="s">
        <v>436</v>
      </c>
      <c r="S1670" s="31">
        <v>2226476</v>
      </c>
      <c r="T1670" s="31">
        <v>2226475.75</v>
      </c>
      <c r="U1670" s="31">
        <v>2226475.75</v>
      </c>
      <c r="V1670" s="31">
        <v>2219445.7000000002</v>
      </c>
      <c r="W1670" s="31">
        <v>0</v>
      </c>
      <c r="X1670" s="31">
        <v>0</v>
      </c>
      <c r="Y1670" s="31">
        <v>0</v>
      </c>
      <c r="Z1670" s="34">
        <f t="shared" si="25"/>
        <v>0</v>
      </c>
      <c r="AA1670" s="33">
        <v>0</v>
      </c>
      <c r="AB1670" s="33" t="s">
        <v>118</v>
      </c>
      <c r="AC1670" s="28">
        <v>0</v>
      </c>
      <c r="AD1670" s="34">
        <v>0</v>
      </c>
      <c r="AE1670" s="34">
        <v>0</v>
      </c>
      <c r="AF1670" s="35" t="s">
        <v>119</v>
      </c>
      <c r="AG1670" s="18"/>
    </row>
    <row r="1671" spans="2:33" ht="94.5" customHeight="1">
      <c r="B1671" s="18"/>
      <c r="C1671" s="29" t="s">
        <v>5013</v>
      </c>
      <c r="D1671" s="29" t="s">
        <v>5014</v>
      </c>
      <c r="E1671" s="30" t="s">
        <v>5015</v>
      </c>
      <c r="F1671" s="30">
        <v>1</v>
      </c>
      <c r="G1671" s="30" t="s">
        <v>5</v>
      </c>
      <c r="H1671" s="30" t="s">
        <v>95</v>
      </c>
      <c r="I1671" s="31" t="s">
        <v>5012</v>
      </c>
      <c r="J1671" s="31" t="s">
        <v>41</v>
      </c>
      <c r="K1671" s="32" t="s">
        <v>58</v>
      </c>
      <c r="L1671" s="31" t="s">
        <v>220</v>
      </c>
      <c r="M1671" s="33" t="s">
        <v>43</v>
      </c>
      <c r="N1671" s="31" t="s">
        <v>60</v>
      </c>
      <c r="O1671" s="31" t="s">
        <v>116</v>
      </c>
      <c r="P1671" s="31" t="s">
        <v>45</v>
      </c>
      <c r="Q1671" s="33" t="s">
        <v>46</v>
      </c>
      <c r="R1671" s="33" t="s">
        <v>436</v>
      </c>
      <c r="S1671" s="31">
        <v>2809110</v>
      </c>
      <c r="T1671" s="31">
        <v>2809110.04</v>
      </c>
      <c r="U1671" s="31">
        <v>2809110.04</v>
      </c>
      <c r="V1671" s="31">
        <v>2808361.02</v>
      </c>
      <c r="W1671" s="31">
        <v>0</v>
      </c>
      <c r="X1671" s="31">
        <v>0</v>
      </c>
      <c r="Y1671" s="31">
        <v>0</v>
      </c>
      <c r="Z1671" s="34">
        <f t="shared" si="25"/>
        <v>0</v>
      </c>
      <c r="AA1671" s="33">
        <v>0</v>
      </c>
      <c r="AB1671" s="33" t="s">
        <v>118</v>
      </c>
      <c r="AC1671" s="28">
        <v>0</v>
      </c>
      <c r="AD1671" s="34">
        <v>0</v>
      </c>
      <c r="AE1671" s="34">
        <v>50</v>
      </c>
      <c r="AF1671" s="35" t="s">
        <v>119</v>
      </c>
      <c r="AG1671" s="18"/>
    </row>
    <row r="1672" spans="2:33" ht="60.75" customHeight="1">
      <c r="B1672" s="18"/>
      <c r="C1672" s="29" t="s">
        <v>5016</v>
      </c>
      <c r="D1672" s="29" t="s">
        <v>5017</v>
      </c>
      <c r="E1672" s="30" t="s">
        <v>5018</v>
      </c>
      <c r="F1672" s="30">
        <v>1</v>
      </c>
      <c r="G1672" s="30" t="s">
        <v>5</v>
      </c>
      <c r="H1672" s="30" t="s">
        <v>82</v>
      </c>
      <c r="I1672" s="31" t="s">
        <v>82</v>
      </c>
      <c r="J1672" s="31" t="s">
        <v>57</v>
      </c>
      <c r="K1672" s="32" t="s">
        <v>58</v>
      </c>
      <c r="L1672" s="31" t="s">
        <v>220</v>
      </c>
      <c r="M1672" s="33" t="s">
        <v>43</v>
      </c>
      <c r="N1672" s="31" t="s">
        <v>60</v>
      </c>
      <c r="O1672" s="31" t="s">
        <v>116</v>
      </c>
      <c r="P1672" s="31" t="s">
        <v>45</v>
      </c>
      <c r="Q1672" s="33" t="s">
        <v>46</v>
      </c>
      <c r="R1672" s="33" t="s">
        <v>436</v>
      </c>
      <c r="S1672" s="31">
        <v>2425969</v>
      </c>
      <c r="T1672" s="31">
        <v>2425969</v>
      </c>
      <c r="U1672" s="31">
        <v>2425969</v>
      </c>
      <c r="V1672" s="31">
        <v>2425681.48</v>
      </c>
      <c r="W1672" s="31">
        <v>0</v>
      </c>
      <c r="X1672" s="31">
        <v>0</v>
      </c>
      <c r="Y1672" s="31">
        <v>0</v>
      </c>
      <c r="Z1672" s="34">
        <f t="shared" si="25"/>
        <v>0</v>
      </c>
      <c r="AA1672" s="33">
        <v>0</v>
      </c>
      <c r="AB1672" s="33" t="s">
        <v>118</v>
      </c>
      <c r="AC1672" s="28">
        <v>0</v>
      </c>
      <c r="AD1672" s="34">
        <v>0</v>
      </c>
      <c r="AE1672" s="34">
        <v>78</v>
      </c>
      <c r="AF1672" s="35" t="s">
        <v>119</v>
      </c>
      <c r="AG1672" s="18"/>
    </row>
    <row r="1673" spans="2:33" ht="81" customHeight="1">
      <c r="B1673" s="18"/>
      <c r="C1673" s="29" t="s">
        <v>5355</v>
      </c>
      <c r="D1673" s="29" t="s">
        <v>5356</v>
      </c>
      <c r="E1673" s="30" t="s">
        <v>5357</v>
      </c>
      <c r="F1673" s="30">
        <v>1</v>
      </c>
      <c r="G1673" s="30" t="s">
        <v>5</v>
      </c>
      <c r="H1673" s="30" t="s">
        <v>95</v>
      </c>
      <c r="I1673" s="31" t="s">
        <v>48</v>
      </c>
      <c r="J1673" s="31" t="s">
        <v>43</v>
      </c>
      <c r="K1673" s="32" t="s">
        <v>58</v>
      </c>
      <c r="L1673" s="31" t="s">
        <v>220</v>
      </c>
      <c r="M1673" s="33" t="s">
        <v>43</v>
      </c>
      <c r="N1673" s="31" t="s">
        <v>60</v>
      </c>
      <c r="O1673" s="31" t="s">
        <v>391</v>
      </c>
      <c r="P1673" s="31" t="s">
        <v>75</v>
      </c>
      <c r="Q1673" s="33" t="s">
        <v>46</v>
      </c>
      <c r="R1673" s="33" t="s">
        <v>436</v>
      </c>
      <c r="S1673" s="31">
        <v>3002610.35</v>
      </c>
      <c r="T1673" s="31">
        <v>2655176.38</v>
      </c>
      <c r="U1673" s="31">
        <v>2655176.38</v>
      </c>
      <c r="V1673" s="31">
        <v>2655176.38</v>
      </c>
      <c r="W1673" s="31">
        <v>796552.91</v>
      </c>
      <c r="X1673" s="31">
        <v>796552.91</v>
      </c>
      <c r="Y1673" s="31">
        <v>796552.91</v>
      </c>
      <c r="Z1673" s="34">
        <f t="shared" si="25"/>
        <v>29.999999849350878</v>
      </c>
      <c r="AA1673" s="33">
        <v>0</v>
      </c>
      <c r="AB1673" s="33" t="s">
        <v>118</v>
      </c>
      <c r="AC1673" s="28">
        <v>102650</v>
      </c>
      <c r="AD1673" s="34">
        <v>0</v>
      </c>
      <c r="AE1673" s="34">
        <v>0</v>
      </c>
      <c r="AF1673" s="35" t="s">
        <v>308</v>
      </c>
      <c r="AG1673" s="18"/>
    </row>
    <row r="1674" spans="2:33" ht="60.75" customHeight="1">
      <c r="B1674" s="18"/>
      <c r="C1674" s="29" t="s">
        <v>5696</v>
      </c>
      <c r="D1674" s="29" t="s">
        <v>5697</v>
      </c>
      <c r="E1674" s="30" t="s">
        <v>5698</v>
      </c>
      <c r="F1674" s="30">
        <v>1</v>
      </c>
      <c r="G1674" s="30" t="s">
        <v>5</v>
      </c>
      <c r="H1674" s="30" t="s">
        <v>147</v>
      </c>
      <c r="I1674" s="31" t="s">
        <v>48</v>
      </c>
      <c r="J1674" s="31" t="s">
        <v>43</v>
      </c>
      <c r="K1674" s="32" t="s">
        <v>58</v>
      </c>
      <c r="L1674" s="31" t="s">
        <v>220</v>
      </c>
      <c r="M1674" s="33" t="s">
        <v>43</v>
      </c>
      <c r="N1674" s="31" t="s">
        <v>60</v>
      </c>
      <c r="O1674" s="31" t="s">
        <v>391</v>
      </c>
      <c r="P1674" s="31" t="s">
        <v>652</v>
      </c>
      <c r="Q1674" s="33" t="s">
        <v>46</v>
      </c>
      <c r="R1674" s="33" t="s">
        <v>436</v>
      </c>
      <c r="S1674" s="31">
        <v>1614027.37</v>
      </c>
      <c r="T1674" s="31">
        <v>1614023.37</v>
      </c>
      <c r="U1674" s="31">
        <v>1614023.37</v>
      </c>
      <c r="V1674" s="31">
        <v>1614023.37</v>
      </c>
      <c r="W1674" s="31">
        <v>484207.01</v>
      </c>
      <c r="X1674" s="31">
        <v>484207.01</v>
      </c>
      <c r="Y1674" s="31">
        <v>484207.01</v>
      </c>
      <c r="Z1674" s="34">
        <f t="shared" si="25"/>
        <v>29.999999938043025</v>
      </c>
      <c r="AA1674" s="33">
        <v>0</v>
      </c>
      <c r="AB1674" s="33" t="s">
        <v>118</v>
      </c>
      <c r="AC1674" s="28">
        <v>100</v>
      </c>
      <c r="AD1674" s="34">
        <v>0</v>
      </c>
      <c r="AE1674" s="34">
        <v>79</v>
      </c>
      <c r="AF1674" s="35" t="s">
        <v>308</v>
      </c>
      <c r="AG1674" s="18"/>
    </row>
    <row r="1675" spans="2:33" ht="60.75" customHeight="1">
      <c r="B1675" s="18"/>
      <c r="C1675" s="29" t="s">
        <v>5743</v>
      </c>
      <c r="D1675" s="29" t="s">
        <v>5744</v>
      </c>
      <c r="E1675" s="30" t="s">
        <v>5745</v>
      </c>
      <c r="F1675" s="30">
        <v>1</v>
      </c>
      <c r="G1675" s="30" t="s">
        <v>5</v>
      </c>
      <c r="H1675" s="30" t="s">
        <v>225</v>
      </c>
      <c r="I1675" s="31" t="s">
        <v>48</v>
      </c>
      <c r="J1675" s="31" t="s">
        <v>43</v>
      </c>
      <c r="K1675" s="32" t="s">
        <v>58</v>
      </c>
      <c r="L1675" s="31" t="s">
        <v>220</v>
      </c>
      <c r="M1675" s="33" t="s">
        <v>43</v>
      </c>
      <c r="N1675" s="31" t="s">
        <v>60</v>
      </c>
      <c r="O1675" s="31" t="s">
        <v>4522</v>
      </c>
      <c r="P1675" s="31" t="s">
        <v>552</v>
      </c>
      <c r="Q1675" s="33" t="s">
        <v>46</v>
      </c>
      <c r="R1675" s="33" t="s">
        <v>436</v>
      </c>
      <c r="S1675" s="31">
        <v>4349286</v>
      </c>
      <c r="T1675" s="31">
        <v>4349285.05</v>
      </c>
      <c r="U1675" s="31">
        <v>4349285.05</v>
      </c>
      <c r="V1675" s="31">
        <v>4349285.05</v>
      </c>
      <c r="W1675" s="31">
        <v>4349285.05</v>
      </c>
      <c r="X1675" s="31">
        <v>4349285.05</v>
      </c>
      <c r="Y1675" s="31">
        <v>4349285.05</v>
      </c>
      <c r="Z1675" s="34">
        <f t="shared" ref="Z1675:Z1738" si="26">IF(ISERROR(X1675/T1675),0,((X1675/T1675)*100))</f>
        <v>100</v>
      </c>
      <c r="AA1675" s="33">
        <v>0</v>
      </c>
      <c r="AB1675" s="33" t="s">
        <v>118</v>
      </c>
      <c r="AC1675" s="28">
        <v>6000</v>
      </c>
      <c r="AD1675" s="34">
        <v>0</v>
      </c>
      <c r="AE1675" s="34">
        <v>100</v>
      </c>
      <c r="AF1675" s="35" t="s">
        <v>5746</v>
      </c>
      <c r="AG1675" s="18"/>
    </row>
    <row r="1676" spans="2:33" ht="67.5" customHeight="1">
      <c r="B1676" s="18"/>
      <c r="C1676" s="29" t="s">
        <v>5759</v>
      </c>
      <c r="D1676" s="29" t="s">
        <v>5760</v>
      </c>
      <c r="E1676" s="30" t="s">
        <v>5761</v>
      </c>
      <c r="F1676" s="30">
        <v>1</v>
      </c>
      <c r="G1676" s="30" t="s">
        <v>5</v>
      </c>
      <c r="H1676" s="30" t="s">
        <v>225</v>
      </c>
      <c r="I1676" s="31" t="s">
        <v>48</v>
      </c>
      <c r="J1676" s="31" t="s">
        <v>43</v>
      </c>
      <c r="K1676" s="32" t="s">
        <v>58</v>
      </c>
      <c r="L1676" s="31" t="s">
        <v>220</v>
      </c>
      <c r="M1676" s="33" t="s">
        <v>43</v>
      </c>
      <c r="N1676" s="31" t="s">
        <v>60</v>
      </c>
      <c r="O1676" s="31" t="s">
        <v>4522</v>
      </c>
      <c r="P1676" s="31" t="s">
        <v>75</v>
      </c>
      <c r="Q1676" s="33" t="s">
        <v>46</v>
      </c>
      <c r="R1676" s="33" t="s">
        <v>436</v>
      </c>
      <c r="S1676" s="31">
        <v>1908813</v>
      </c>
      <c r="T1676" s="31">
        <v>1908812.74</v>
      </c>
      <c r="U1676" s="31">
        <v>1908812.74</v>
      </c>
      <c r="V1676" s="31">
        <v>1908812.74</v>
      </c>
      <c r="W1676" s="31">
        <v>1908812.74</v>
      </c>
      <c r="X1676" s="31">
        <v>1908812.74</v>
      </c>
      <c r="Y1676" s="31">
        <v>1908812.74</v>
      </c>
      <c r="Z1676" s="34">
        <f t="shared" si="26"/>
        <v>100</v>
      </c>
      <c r="AA1676" s="33">
        <v>0</v>
      </c>
      <c r="AB1676" s="33" t="s">
        <v>118</v>
      </c>
      <c r="AC1676" s="28">
        <v>2500</v>
      </c>
      <c r="AD1676" s="34">
        <v>0</v>
      </c>
      <c r="AE1676" s="34">
        <v>100</v>
      </c>
      <c r="AF1676" s="35" t="s">
        <v>5746</v>
      </c>
      <c r="AG1676" s="18"/>
    </row>
    <row r="1677" spans="2:33" ht="94.5" customHeight="1">
      <c r="B1677" s="18"/>
      <c r="C1677" s="29" t="s">
        <v>5768</v>
      </c>
      <c r="D1677" s="29" t="s">
        <v>5769</v>
      </c>
      <c r="E1677" s="30" t="s">
        <v>5770</v>
      </c>
      <c r="F1677" s="30">
        <v>1</v>
      </c>
      <c r="G1677" s="30" t="s">
        <v>5</v>
      </c>
      <c r="H1677" s="30" t="s">
        <v>225</v>
      </c>
      <c r="I1677" s="31" t="s">
        <v>48</v>
      </c>
      <c r="J1677" s="31" t="s">
        <v>43</v>
      </c>
      <c r="K1677" s="32" t="s">
        <v>58</v>
      </c>
      <c r="L1677" s="31" t="s">
        <v>220</v>
      </c>
      <c r="M1677" s="33" t="s">
        <v>43</v>
      </c>
      <c r="N1677" s="31" t="s">
        <v>60</v>
      </c>
      <c r="O1677" s="31" t="s">
        <v>4522</v>
      </c>
      <c r="P1677" s="31" t="s">
        <v>75</v>
      </c>
      <c r="Q1677" s="33" t="s">
        <v>46</v>
      </c>
      <c r="R1677" s="33" t="s">
        <v>436</v>
      </c>
      <c r="S1677" s="31">
        <v>705426</v>
      </c>
      <c r="T1677" s="31">
        <v>705425.34</v>
      </c>
      <c r="U1677" s="31">
        <v>705425.34</v>
      </c>
      <c r="V1677" s="31">
        <v>705425.34</v>
      </c>
      <c r="W1677" s="31">
        <v>705425.34</v>
      </c>
      <c r="X1677" s="31">
        <v>705425.34</v>
      </c>
      <c r="Y1677" s="31">
        <v>705425.34</v>
      </c>
      <c r="Z1677" s="34">
        <f t="shared" si="26"/>
        <v>100</v>
      </c>
      <c r="AA1677" s="33">
        <v>0</v>
      </c>
      <c r="AB1677" s="33" t="s">
        <v>118</v>
      </c>
      <c r="AC1677" s="28">
        <v>3000</v>
      </c>
      <c r="AD1677" s="34">
        <v>0</v>
      </c>
      <c r="AE1677" s="34">
        <v>100</v>
      </c>
      <c r="AF1677" s="35" t="s">
        <v>5746</v>
      </c>
      <c r="AG1677" s="18"/>
    </row>
    <row r="1678" spans="2:33" ht="60.75" customHeight="1">
      <c r="B1678" s="18"/>
      <c r="C1678" s="29" t="s">
        <v>6307</v>
      </c>
      <c r="D1678" s="29" t="s">
        <v>6308</v>
      </c>
      <c r="E1678" s="30" t="s">
        <v>2667</v>
      </c>
      <c r="F1678" s="30">
        <v>1</v>
      </c>
      <c r="G1678" s="30" t="s">
        <v>5</v>
      </c>
      <c r="H1678" s="30" t="s">
        <v>90</v>
      </c>
      <c r="I1678" s="31" t="s">
        <v>48</v>
      </c>
      <c r="J1678" s="31" t="s">
        <v>43</v>
      </c>
      <c r="K1678" s="32" t="s">
        <v>58</v>
      </c>
      <c r="L1678" s="31" t="s">
        <v>220</v>
      </c>
      <c r="M1678" s="33" t="s">
        <v>43</v>
      </c>
      <c r="N1678" s="31" t="s">
        <v>60</v>
      </c>
      <c r="O1678" s="31" t="s">
        <v>391</v>
      </c>
      <c r="P1678" s="31" t="s">
        <v>99</v>
      </c>
      <c r="Q1678" s="33" t="s">
        <v>46</v>
      </c>
      <c r="R1678" s="33" t="s">
        <v>436</v>
      </c>
      <c r="S1678" s="31">
        <v>1304467.3799999999</v>
      </c>
      <c r="T1678" s="31">
        <v>1304467.3799999999</v>
      </c>
      <c r="U1678" s="31">
        <v>1304467.3799999999</v>
      </c>
      <c r="V1678" s="31">
        <v>1304467.3799999999</v>
      </c>
      <c r="W1678" s="31">
        <v>1206572.0900000001</v>
      </c>
      <c r="X1678" s="31">
        <v>1206572.0900000001</v>
      </c>
      <c r="Y1678" s="31">
        <v>948553.55</v>
      </c>
      <c r="Z1678" s="34">
        <f t="shared" si="26"/>
        <v>92.495382291583255</v>
      </c>
      <c r="AA1678" s="33">
        <v>0</v>
      </c>
      <c r="AB1678" s="33" t="s">
        <v>104</v>
      </c>
      <c r="AC1678" s="28">
        <v>2000</v>
      </c>
      <c r="AD1678" s="34">
        <v>0</v>
      </c>
      <c r="AE1678" s="34">
        <v>98</v>
      </c>
      <c r="AF1678" s="35" t="s">
        <v>297</v>
      </c>
      <c r="AG1678" s="18"/>
    </row>
    <row r="1679" spans="2:33" ht="67.5" customHeight="1">
      <c r="B1679" s="18"/>
      <c r="C1679" s="29" t="s">
        <v>6316</v>
      </c>
      <c r="D1679" s="29" t="s">
        <v>6317</v>
      </c>
      <c r="E1679" s="30" t="s">
        <v>6318</v>
      </c>
      <c r="F1679" s="30">
        <v>1</v>
      </c>
      <c r="G1679" s="30" t="s">
        <v>5</v>
      </c>
      <c r="H1679" s="30" t="s">
        <v>82</v>
      </c>
      <c r="I1679" s="31" t="s">
        <v>48</v>
      </c>
      <c r="J1679" s="31" t="s">
        <v>43</v>
      </c>
      <c r="K1679" s="32" t="s">
        <v>58</v>
      </c>
      <c r="L1679" s="31" t="s">
        <v>220</v>
      </c>
      <c r="M1679" s="33" t="s">
        <v>43</v>
      </c>
      <c r="N1679" s="31" t="s">
        <v>60</v>
      </c>
      <c r="O1679" s="31" t="s">
        <v>70</v>
      </c>
      <c r="P1679" s="31" t="s">
        <v>552</v>
      </c>
      <c r="Q1679" s="33" t="s">
        <v>46</v>
      </c>
      <c r="R1679" s="33" t="s">
        <v>436</v>
      </c>
      <c r="S1679" s="31">
        <v>796100</v>
      </c>
      <c r="T1679" s="31">
        <v>605260.55000000005</v>
      </c>
      <c r="U1679" s="31">
        <v>605260.55000000005</v>
      </c>
      <c r="V1679" s="31">
        <v>605260.55000000005</v>
      </c>
      <c r="W1679" s="31">
        <v>605260.55000000005</v>
      </c>
      <c r="X1679" s="31">
        <v>605260.55000000005</v>
      </c>
      <c r="Y1679" s="31">
        <v>605260.55000000005</v>
      </c>
      <c r="Z1679" s="34">
        <f t="shared" si="26"/>
        <v>100</v>
      </c>
      <c r="AA1679" s="33">
        <v>0</v>
      </c>
      <c r="AB1679" s="33" t="s">
        <v>118</v>
      </c>
      <c r="AC1679" s="28">
        <v>2000</v>
      </c>
      <c r="AD1679" s="34">
        <v>0</v>
      </c>
      <c r="AE1679" s="34">
        <v>100</v>
      </c>
      <c r="AF1679" s="35" t="s">
        <v>808</v>
      </c>
      <c r="AG1679" s="18"/>
    </row>
    <row r="1680" spans="2:33" ht="60.75" customHeight="1">
      <c r="B1680" s="18"/>
      <c r="C1680" s="29" t="s">
        <v>6319</v>
      </c>
      <c r="D1680" s="29" t="s">
        <v>6320</v>
      </c>
      <c r="E1680" s="30" t="s">
        <v>6321</v>
      </c>
      <c r="F1680" s="30">
        <v>1</v>
      </c>
      <c r="G1680" s="30" t="s">
        <v>5</v>
      </c>
      <c r="H1680" s="30" t="s">
        <v>82</v>
      </c>
      <c r="I1680" s="31" t="s">
        <v>48</v>
      </c>
      <c r="J1680" s="31" t="s">
        <v>43</v>
      </c>
      <c r="K1680" s="32" t="s">
        <v>58</v>
      </c>
      <c r="L1680" s="31" t="s">
        <v>220</v>
      </c>
      <c r="M1680" s="33" t="s">
        <v>43</v>
      </c>
      <c r="N1680" s="31" t="s">
        <v>60</v>
      </c>
      <c r="O1680" s="31" t="s">
        <v>803</v>
      </c>
      <c r="P1680" s="31" t="s">
        <v>652</v>
      </c>
      <c r="Q1680" s="33" t="s">
        <v>46</v>
      </c>
      <c r="R1680" s="33" t="s">
        <v>436</v>
      </c>
      <c r="S1680" s="31">
        <v>3819000</v>
      </c>
      <c r="T1680" s="31">
        <v>3744664.95</v>
      </c>
      <c r="U1680" s="31">
        <v>3744664.95</v>
      </c>
      <c r="V1680" s="31">
        <v>3744664.95</v>
      </c>
      <c r="W1680" s="31">
        <v>3744664.95</v>
      </c>
      <c r="X1680" s="31">
        <v>3744664.95</v>
      </c>
      <c r="Y1680" s="31">
        <v>3744664.95</v>
      </c>
      <c r="Z1680" s="34">
        <f t="shared" si="26"/>
        <v>100</v>
      </c>
      <c r="AA1680" s="33">
        <v>0</v>
      </c>
      <c r="AB1680" s="33" t="s">
        <v>118</v>
      </c>
      <c r="AC1680" s="28">
        <v>15000</v>
      </c>
      <c r="AD1680" s="34">
        <v>0</v>
      </c>
      <c r="AE1680" s="34">
        <v>100</v>
      </c>
      <c r="AF1680" s="35" t="s">
        <v>808</v>
      </c>
      <c r="AG1680" s="18"/>
    </row>
    <row r="1681" spans="2:33" ht="67.5" customHeight="1">
      <c r="B1681" s="18"/>
      <c r="C1681" s="29" t="s">
        <v>6322</v>
      </c>
      <c r="D1681" s="29" t="s">
        <v>6323</v>
      </c>
      <c r="E1681" s="30" t="s">
        <v>6324</v>
      </c>
      <c r="F1681" s="30">
        <v>1</v>
      </c>
      <c r="G1681" s="30" t="s">
        <v>5</v>
      </c>
      <c r="H1681" s="30" t="s">
        <v>82</v>
      </c>
      <c r="I1681" s="31" t="s">
        <v>48</v>
      </c>
      <c r="J1681" s="31" t="s">
        <v>43</v>
      </c>
      <c r="K1681" s="32" t="s">
        <v>58</v>
      </c>
      <c r="L1681" s="31" t="s">
        <v>220</v>
      </c>
      <c r="M1681" s="33" t="s">
        <v>43</v>
      </c>
      <c r="N1681" s="31" t="s">
        <v>60</v>
      </c>
      <c r="O1681" s="31" t="s">
        <v>803</v>
      </c>
      <c r="P1681" s="31" t="s">
        <v>552</v>
      </c>
      <c r="Q1681" s="33" t="s">
        <v>46</v>
      </c>
      <c r="R1681" s="33" t="s">
        <v>436</v>
      </c>
      <c r="S1681" s="31">
        <v>1649000</v>
      </c>
      <c r="T1681" s="31">
        <v>1641887.65</v>
      </c>
      <c r="U1681" s="31">
        <v>1641887.65</v>
      </c>
      <c r="V1681" s="31">
        <v>1641887.65</v>
      </c>
      <c r="W1681" s="31">
        <v>1641887.65</v>
      </c>
      <c r="X1681" s="31">
        <v>1641887.65</v>
      </c>
      <c r="Y1681" s="31">
        <v>1641887.65</v>
      </c>
      <c r="Z1681" s="34">
        <f t="shared" si="26"/>
        <v>100</v>
      </c>
      <c r="AA1681" s="33">
        <v>0</v>
      </c>
      <c r="AB1681" s="33" t="s">
        <v>323</v>
      </c>
      <c r="AC1681" s="28">
        <v>1000</v>
      </c>
      <c r="AD1681" s="34">
        <v>0</v>
      </c>
      <c r="AE1681" s="34">
        <v>100</v>
      </c>
      <c r="AF1681" s="35" t="s">
        <v>808</v>
      </c>
      <c r="AG1681" s="18"/>
    </row>
    <row r="1682" spans="2:33" ht="67.5" customHeight="1">
      <c r="B1682" s="18"/>
      <c r="C1682" s="29" t="s">
        <v>6372</v>
      </c>
      <c r="D1682" s="29" t="s">
        <v>6373</v>
      </c>
      <c r="E1682" s="30" t="s">
        <v>6374</v>
      </c>
      <c r="F1682" s="30">
        <v>1</v>
      </c>
      <c r="G1682" s="30" t="s">
        <v>5</v>
      </c>
      <c r="H1682" s="30" t="s">
        <v>82</v>
      </c>
      <c r="I1682" s="31" t="s">
        <v>48</v>
      </c>
      <c r="J1682" s="31" t="s">
        <v>43</v>
      </c>
      <c r="K1682" s="32" t="s">
        <v>58</v>
      </c>
      <c r="L1682" s="31" t="s">
        <v>220</v>
      </c>
      <c r="M1682" s="33" t="s">
        <v>43</v>
      </c>
      <c r="N1682" s="31" t="s">
        <v>60</v>
      </c>
      <c r="O1682" s="31" t="s">
        <v>803</v>
      </c>
      <c r="P1682" s="31" t="s">
        <v>45</v>
      </c>
      <c r="Q1682" s="33" t="s">
        <v>46</v>
      </c>
      <c r="R1682" s="33" t="s">
        <v>436</v>
      </c>
      <c r="S1682" s="31">
        <v>1645000</v>
      </c>
      <c r="T1682" s="31">
        <v>1637736.01</v>
      </c>
      <c r="U1682" s="31">
        <v>1637736.01</v>
      </c>
      <c r="V1682" s="31">
        <v>1637736.01</v>
      </c>
      <c r="W1682" s="31">
        <v>1637736.01</v>
      </c>
      <c r="X1682" s="31">
        <v>1637736.01</v>
      </c>
      <c r="Y1682" s="31">
        <v>1637736.01</v>
      </c>
      <c r="Z1682" s="34">
        <f t="shared" si="26"/>
        <v>100</v>
      </c>
      <c r="AA1682" s="33">
        <v>0</v>
      </c>
      <c r="AB1682" s="33" t="s">
        <v>104</v>
      </c>
      <c r="AC1682" s="28">
        <v>10000</v>
      </c>
      <c r="AD1682" s="34">
        <v>0</v>
      </c>
      <c r="AE1682" s="34">
        <v>100</v>
      </c>
      <c r="AF1682" s="35" t="s">
        <v>6375</v>
      </c>
      <c r="AG1682" s="18"/>
    </row>
    <row r="1683" spans="2:33" ht="81" customHeight="1">
      <c r="B1683" s="18"/>
      <c r="C1683" s="29" t="s">
        <v>6376</v>
      </c>
      <c r="D1683" s="29" t="s">
        <v>6377</v>
      </c>
      <c r="E1683" s="30" t="s">
        <v>6378</v>
      </c>
      <c r="F1683" s="30">
        <v>1</v>
      </c>
      <c r="G1683" s="30" t="s">
        <v>5</v>
      </c>
      <c r="H1683" s="30" t="s">
        <v>82</v>
      </c>
      <c r="I1683" s="31" t="s">
        <v>48</v>
      </c>
      <c r="J1683" s="31" t="s">
        <v>43</v>
      </c>
      <c r="K1683" s="32" t="s">
        <v>58</v>
      </c>
      <c r="L1683" s="31" t="s">
        <v>220</v>
      </c>
      <c r="M1683" s="33" t="s">
        <v>43</v>
      </c>
      <c r="N1683" s="31" t="s">
        <v>60</v>
      </c>
      <c r="O1683" s="31" t="s">
        <v>803</v>
      </c>
      <c r="P1683" s="31" t="s">
        <v>552</v>
      </c>
      <c r="Q1683" s="33" t="s">
        <v>46</v>
      </c>
      <c r="R1683" s="33" t="s">
        <v>436</v>
      </c>
      <c r="S1683" s="31">
        <v>541000</v>
      </c>
      <c r="T1683" s="31">
        <v>534115.52</v>
      </c>
      <c r="U1683" s="31">
        <v>534115.52</v>
      </c>
      <c r="V1683" s="31">
        <v>534115.52</v>
      </c>
      <c r="W1683" s="31">
        <v>534115.52</v>
      </c>
      <c r="X1683" s="31">
        <v>534115.52</v>
      </c>
      <c r="Y1683" s="31">
        <v>534115.52</v>
      </c>
      <c r="Z1683" s="34">
        <f t="shared" si="26"/>
        <v>100</v>
      </c>
      <c r="AA1683" s="33">
        <v>0</v>
      </c>
      <c r="AB1683" s="33" t="s">
        <v>118</v>
      </c>
      <c r="AC1683" s="28">
        <v>3000</v>
      </c>
      <c r="AD1683" s="34">
        <v>0</v>
      </c>
      <c r="AE1683" s="34">
        <v>100</v>
      </c>
      <c r="AF1683" s="35" t="s">
        <v>808</v>
      </c>
      <c r="AG1683" s="18"/>
    </row>
    <row r="1684" spans="2:33" ht="81" customHeight="1">
      <c r="B1684" s="18"/>
      <c r="C1684" s="29" t="s">
        <v>6379</v>
      </c>
      <c r="D1684" s="29" t="s">
        <v>6380</v>
      </c>
      <c r="E1684" s="30" t="s">
        <v>6381</v>
      </c>
      <c r="F1684" s="30">
        <v>1</v>
      </c>
      <c r="G1684" s="30" t="s">
        <v>5</v>
      </c>
      <c r="H1684" s="30" t="s">
        <v>82</v>
      </c>
      <c r="I1684" s="31" t="s">
        <v>48</v>
      </c>
      <c r="J1684" s="31" t="s">
        <v>43</v>
      </c>
      <c r="K1684" s="32" t="s">
        <v>58</v>
      </c>
      <c r="L1684" s="31" t="s">
        <v>220</v>
      </c>
      <c r="M1684" s="33" t="s">
        <v>43</v>
      </c>
      <c r="N1684" s="31" t="s">
        <v>60</v>
      </c>
      <c r="O1684" s="31" t="s">
        <v>803</v>
      </c>
      <c r="P1684" s="31" t="s">
        <v>552</v>
      </c>
      <c r="Q1684" s="33" t="s">
        <v>46</v>
      </c>
      <c r="R1684" s="33" t="s">
        <v>436</v>
      </c>
      <c r="S1684" s="31">
        <v>1920000</v>
      </c>
      <c r="T1684" s="31">
        <v>1919441.95</v>
      </c>
      <c r="U1684" s="31">
        <v>1313700.25</v>
      </c>
      <c r="V1684" s="31">
        <v>1919441.95</v>
      </c>
      <c r="W1684" s="31">
        <v>1919441.95</v>
      </c>
      <c r="X1684" s="31">
        <v>1919441.95</v>
      </c>
      <c r="Y1684" s="31">
        <v>1313700.25</v>
      </c>
      <c r="Z1684" s="34">
        <f t="shared" si="26"/>
        <v>100</v>
      </c>
      <c r="AA1684" s="33">
        <v>0</v>
      </c>
      <c r="AB1684" s="33" t="s">
        <v>118</v>
      </c>
      <c r="AC1684" s="28">
        <v>20000</v>
      </c>
      <c r="AD1684" s="34">
        <v>0</v>
      </c>
      <c r="AE1684" s="34">
        <v>100</v>
      </c>
      <c r="AF1684" s="35" t="s">
        <v>904</v>
      </c>
      <c r="AG1684" s="18"/>
    </row>
    <row r="1685" spans="2:33" ht="81" customHeight="1">
      <c r="B1685" s="18"/>
      <c r="C1685" s="29" t="s">
        <v>6382</v>
      </c>
      <c r="D1685" s="29" t="s">
        <v>6383</v>
      </c>
      <c r="E1685" s="30" t="s">
        <v>6384</v>
      </c>
      <c r="F1685" s="30">
        <v>1</v>
      </c>
      <c r="G1685" s="30" t="s">
        <v>5</v>
      </c>
      <c r="H1685" s="30" t="s">
        <v>82</v>
      </c>
      <c r="I1685" s="31" t="s">
        <v>48</v>
      </c>
      <c r="J1685" s="31" t="s">
        <v>43</v>
      </c>
      <c r="K1685" s="32" t="s">
        <v>58</v>
      </c>
      <c r="L1685" s="31" t="s">
        <v>220</v>
      </c>
      <c r="M1685" s="33" t="s">
        <v>43</v>
      </c>
      <c r="N1685" s="31" t="s">
        <v>60</v>
      </c>
      <c r="O1685" s="31" t="s">
        <v>803</v>
      </c>
      <c r="P1685" s="31" t="s">
        <v>552</v>
      </c>
      <c r="Q1685" s="33" t="s">
        <v>46</v>
      </c>
      <c r="R1685" s="33" t="s">
        <v>436</v>
      </c>
      <c r="S1685" s="31">
        <v>3294000</v>
      </c>
      <c r="T1685" s="31">
        <v>3279480.16</v>
      </c>
      <c r="U1685" s="31">
        <v>3279480.16</v>
      </c>
      <c r="V1685" s="31">
        <v>3279480.16</v>
      </c>
      <c r="W1685" s="31">
        <v>3279480.16</v>
      </c>
      <c r="X1685" s="31">
        <v>0</v>
      </c>
      <c r="Y1685" s="31">
        <v>0</v>
      </c>
      <c r="Z1685" s="34">
        <f t="shared" si="26"/>
        <v>0</v>
      </c>
      <c r="AA1685" s="33">
        <v>0</v>
      </c>
      <c r="AB1685" s="33" t="s">
        <v>118</v>
      </c>
      <c r="AC1685" s="28">
        <v>2000</v>
      </c>
      <c r="AD1685" s="34">
        <v>0</v>
      </c>
      <c r="AE1685" s="34">
        <v>100</v>
      </c>
      <c r="AF1685" s="35" t="s">
        <v>904</v>
      </c>
      <c r="AG1685" s="18"/>
    </row>
    <row r="1686" spans="2:33" ht="81" customHeight="1">
      <c r="B1686" s="18"/>
      <c r="C1686" s="29" t="s">
        <v>6385</v>
      </c>
      <c r="D1686" s="29" t="s">
        <v>6386</v>
      </c>
      <c r="E1686" s="30" t="s">
        <v>6387</v>
      </c>
      <c r="F1686" s="30">
        <v>1</v>
      </c>
      <c r="G1686" s="30" t="s">
        <v>5</v>
      </c>
      <c r="H1686" s="30" t="s">
        <v>82</v>
      </c>
      <c r="I1686" s="31" t="s">
        <v>48</v>
      </c>
      <c r="J1686" s="31" t="s">
        <v>43</v>
      </c>
      <c r="K1686" s="32" t="s">
        <v>58</v>
      </c>
      <c r="L1686" s="31" t="s">
        <v>220</v>
      </c>
      <c r="M1686" s="33" t="s">
        <v>43</v>
      </c>
      <c r="N1686" s="31" t="s">
        <v>60</v>
      </c>
      <c r="O1686" s="31" t="s">
        <v>803</v>
      </c>
      <c r="P1686" s="31" t="s">
        <v>652</v>
      </c>
      <c r="Q1686" s="33" t="s">
        <v>46</v>
      </c>
      <c r="R1686" s="33" t="s">
        <v>436</v>
      </c>
      <c r="S1686" s="31">
        <v>3824000</v>
      </c>
      <c r="T1686" s="31">
        <v>3807514.67</v>
      </c>
      <c r="U1686" s="31">
        <v>3807514.67</v>
      </c>
      <c r="V1686" s="31">
        <v>3807514.67</v>
      </c>
      <c r="W1686" s="31">
        <v>3807514.67</v>
      </c>
      <c r="X1686" s="31">
        <v>0</v>
      </c>
      <c r="Y1686" s="31">
        <v>0</v>
      </c>
      <c r="Z1686" s="34">
        <f t="shared" si="26"/>
        <v>0</v>
      </c>
      <c r="AA1686" s="33">
        <v>0</v>
      </c>
      <c r="AB1686" s="33" t="s">
        <v>118</v>
      </c>
      <c r="AC1686" s="28">
        <v>200000</v>
      </c>
      <c r="AD1686" s="34">
        <v>0</v>
      </c>
      <c r="AE1686" s="34">
        <v>100</v>
      </c>
      <c r="AF1686" s="35" t="s">
        <v>6388</v>
      </c>
      <c r="AG1686" s="18"/>
    </row>
    <row r="1687" spans="2:33" ht="94.5" customHeight="1">
      <c r="B1687" s="18"/>
      <c r="C1687" s="29" t="s">
        <v>6479</v>
      </c>
      <c r="D1687" s="29" t="s">
        <v>6480</v>
      </c>
      <c r="E1687" s="30" t="s">
        <v>6481</v>
      </c>
      <c r="F1687" s="30">
        <v>1</v>
      </c>
      <c r="G1687" s="30" t="s">
        <v>5</v>
      </c>
      <c r="H1687" s="30" t="s">
        <v>82</v>
      </c>
      <c r="I1687" s="31" t="s">
        <v>48</v>
      </c>
      <c r="J1687" s="31" t="s">
        <v>43</v>
      </c>
      <c r="K1687" s="32" t="s">
        <v>58</v>
      </c>
      <c r="L1687" s="31" t="s">
        <v>220</v>
      </c>
      <c r="M1687" s="33" t="s">
        <v>43</v>
      </c>
      <c r="N1687" s="31" t="s">
        <v>60</v>
      </c>
      <c r="O1687" s="31" t="s">
        <v>803</v>
      </c>
      <c r="P1687" s="31" t="s">
        <v>75</v>
      </c>
      <c r="Q1687" s="33" t="s">
        <v>46</v>
      </c>
      <c r="R1687" s="33" t="s">
        <v>436</v>
      </c>
      <c r="S1687" s="31">
        <v>5581450</v>
      </c>
      <c r="T1687" s="31">
        <v>5581443.6699999999</v>
      </c>
      <c r="U1687" s="31">
        <v>1836547.88</v>
      </c>
      <c r="V1687" s="31">
        <v>5581443.6699999999</v>
      </c>
      <c r="W1687" s="31">
        <v>5581443.6699999999</v>
      </c>
      <c r="X1687" s="31">
        <v>1836547.88</v>
      </c>
      <c r="Y1687" s="31">
        <v>1836547.88</v>
      </c>
      <c r="Z1687" s="34">
        <f t="shared" si="26"/>
        <v>32.904531310982485</v>
      </c>
      <c r="AA1687" s="33">
        <v>0</v>
      </c>
      <c r="AB1687" s="33" t="s">
        <v>118</v>
      </c>
      <c r="AC1687" s="28">
        <v>50000</v>
      </c>
      <c r="AD1687" s="34">
        <v>0</v>
      </c>
      <c r="AE1687" s="34">
        <v>20</v>
      </c>
      <c r="AF1687" s="35" t="s">
        <v>2368</v>
      </c>
      <c r="AG1687" s="18"/>
    </row>
    <row r="1688" spans="2:33" ht="108" customHeight="1">
      <c r="B1688" s="18"/>
      <c r="C1688" s="29" t="s">
        <v>6491</v>
      </c>
      <c r="D1688" s="29" t="s">
        <v>6492</v>
      </c>
      <c r="E1688" s="30" t="s">
        <v>6493</v>
      </c>
      <c r="F1688" s="30">
        <v>1</v>
      </c>
      <c r="G1688" s="30" t="s">
        <v>5</v>
      </c>
      <c r="H1688" s="30" t="s">
        <v>82</v>
      </c>
      <c r="I1688" s="31" t="s">
        <v>48</v>
      </c>
      <c r="J1688" s="31" t="s">
        <v>43</v>
      </c>
      <c r="K1688" s="32" t="s">
        <v>58</v>
      </c>
      <c r="L1688" s="31" t="s">
        <v>220</v>
      </c>
      <c r="M1688" s="33" t="s">
        <v>43</v>
      </c>
      <c r="N1688" s="31" t="s">
        <v>60</v>
      </c>
      <c r="O1688" s="31" t="s">
        <v>803</v>
      </c>
      <c r="P1688" s="31" t="s">
        <v>52</v>
      </c>
      <c r="Q1688" s="33" t="s">
        <v>46</v>
      </c>
      <c r="R1688" s="33" t="s">
        <v>436</v>
      </c>
      <c r="S1688" s="31">
        <v>1419550</v>
      </c>
      <c r="T1688" s="31">
        <v>1419550</v>
      </c>
      <c r="U1688" s="31">
        <v>942581.2</v>
      </c>
      <c r="V1688" s="31">
        <v>1419550</v>
      </c>
      <c r="W1688" s="31">
        <v>1419550</v>
      </c>
      <c r="X1688" s="31">
        <v>942581.2</v>
      </c>
      <c r="Y1688" s="31">
        <v>942581.2</v>
      </c>
      <c r="Z1688" s="34">
        <f t="shared" si="26"/>
        <v>66.399999999999991</v>
      </c>
      <c r="AA1688" s="33">
        <v>0</v>
      </c>
      <c r="AB1688" s="33" t="s">
        <v>104</v>
      </c>
      <c r="AC1688" s="28">
        <v>300000</v>
      </c>
      <c r="AD1688" s="34">
        <v>0</v>
      </c>
      <c r="AE1688" s="34">
        <v>98</v>
      </c>
      <c r="AF1688" s="35" t="s">
        <v>6494</v>
      </c>
      <c r="AG1688" s="18"/>
    </row>
    <row r="1689" spans="2:33" ht="94.5" customHeight="1">
      <c r="B1689" s="18"/>
      <c r="C1689" s="29" t="s">
        <v>6495</v>
      </c>
      <c r="D1689" s="29" t="s">
        <v>6496</v>
      </c>
      <c r="E1689" s="30" t="s">
        <v>6497</v>
      </c>
      <c r="F1689" s="30">
        <v>1</v>
      </c>
      <c r="G1689" s="30" t="s">
        <v>5</v>
      </c>
      <c r="H1689" s="30" t="s">
        <v>82</v>
      </c>
      <c r="I1689" s="31" t="s">
        <v>48</v>
      </c>
      <c r="J1689" s="31" t="s">
        <v>43</v>
      </c>
      <c r="K1689" s="32" t="s">
        <v>58</v>
      </c>
      <c r="L1689" s="31" t="s">
        <v>220</v>
      </c>
      <c r="M1689" s="33" t="s">
        <v>43</v>
      </c>
      <c r="N1689" s="31" t="s">
        <v>60</v>
      </c>
      <c r="O1689" s="31" t="s">
        <v>803</v>
      </c>
      <c r="P1689" s="31" t="s">
        <v>652</v>
      </c>
      <c r="Q1689" s="33" t="s">
        <v>46</v>
      </c>
      <c r="R1689" s="33" t="s">
        <v>436</v>
      </c>
      <c r="S1689" s="31">
        <v>4137000</v>
      </c>
      <c r="T1689" s="31">
        <v>4136963.23</v>
      </c>
      <c r="U1689" s="31">
        <v>1241088.96</v>
      </c>
      <c r="V1689" s="31">
        <v>4136963.23</v>
      </c>
      <c r="W1689" s="31">
        <v>4136963.23</v>
      </c>
      <c r="X1689" s="31">
        <v>1241088.96</v>
      </c>
      <c r="Y1689" s="31">
        <v>1241088.96</v>
      </c>
      <c r="Z1689" s="34">
        <f t="shared" si="26"/>
        <v>29.999999782449116</v>
      </c>
      <c r="AA1689" s="33">
        <v>0</v>
      </c>
      <c r="AB1689" s="33" t="s">
        <v>189</v>
      </c>
      <c r="AC1689" s="28">
        <v>50000</v>
      </c>
      <c r="AD1689" s="34">
        <v>0</v>
      </c>
      <c r="AE1689" s="34">
        <v>30</v>
      </c>
      <c r="AF1689" s="35" t="s">
        <v>2368</v>
      </c>
      <c r="AG1689" s="18"/>
    </row>
    <row r="1690" spans="2:33" ht="94.5" customHeight="1">
      <c r="B1690" s="18"/>
      <c r="C1690" s="29" t="s">
        <v>6498</v>
      </c>
      <c r="D1690" s="29" t="s">
        <v>6499</v>
      </c>
      <c r="E1690" s="30" t="s">
        <v>6500</v>
      </c>
      <c r="F1690" s="30">
        <v>1</v>
      </c>
      <c r="G1690" s="30" t="s">
        <v>5</v>
      </c>
      <c r="H1690" s="30" t="s">
        <v>82</v>
      </c>
      <c r="I1690" s="31" t="s">
        <v>48</v>
      </c>
      <c r="J1690" s="31" t="s">
        <v>43</v>
      </c>
      <c r="K1690" s="32" t="s">
        <v>58</v>
      </c>
      <c r="L1690" s="31" t="s">
        <v>220</v>
      </c>
      <c r="M1690" s="33" t="s">
        <v>43</v>
      </c>
      <c r="N1690" s="31" t="s">
        <v>60</v>
      </c>
      <c r="O1690" s="31" t="s">
        <v>803</v>
      </c>
      <c r="P1690" s="31" t="s">
        <v>652</v>
      </c>
      <c r="Q1690" s="33" t="s">
        <v>46</v>
      </c>
      <c r="R1690" s="33" t="s">
        <v>436</v>
      </c>
      <c r="S1690" s="31">
        <v>13900000</v>
      </c>
      <c r="T1690" s="31">
        <v>13899619.83</v>
      </c>
      <c r="U1690" s="31">
        <v>4169885.95</v>
      </c>
      <c r="V1690" s="31">
        <v>13899619.83</v>
      </c>
      <c r="W1690" s="31">
        <v>13899619.83</v>
      </c>
      <c r="X1690" s="31">
        <v>4169885.95</v>
      </c>
      <c r="Y1690" s="31">
        <v>4169885.95</v>
      </c>
      <c r="Z1690" s="34">
        <f t="shared" si="26"/>
        <v>30.000000007194444</v>
      </c>
      <c r="AA1690" s="33">
        <v>0</v>
      </c>
      <c r="AB1690" s="33" t="s">
        <v>118</v>
      </c>
      <c r="AC1690" s="28">
        <v>300000</v>
      </c>
      <c r="AD1690" s="34">
        <v>0</v>
      </c>
      <c r="AE1690" s="34">
        <v>30</v>
      </c>
      <c r="AF1690" s="35" t="s">
        <v>2368</v>
      </c>
      <c r="AG1690" s="18"/>
    </row>
    <row r="1691" spans="2:33" ht="94.5" customHeight="1">
      <c r="B1691" s="18"/>
      <c r="C1691" s="29" t="s">
        <v>6505</v>
      </c>
      <c r="D1691" s="29" t="s">
        <v>6506</v>
      </c>
      <c r="E1691" s="30" t="s">
        <v>6507</v>
      </c>
      <c r="F1691" s="30">
        <v>1</v>
      </c>
      <c r="G1691" s="30" t="s">
        <v>5</v>
      </c>
      <c r="H1691" s="30" t="s">
        <v>82</v>
      </c>
      <c r="I1691" s="31" t="s">
        <v>48</v>
      </c>
      <c r="J1691" s="31" t="s">
        <v>43</v>
      </c>
      <c r="K1691" s="32" t="s">
        <v>58</v>
      </c>
      <c r="L1691" s="31" t="s">
        <v>220</v>
      </c>
      <c r="M1691" s="33" t="s">
        <v>43</v>
      </c>
      <c r="N1691" s="31" t="s">
        <v>60</v>
      </c>
      <c r="O1691" s="31" t="s">
        <v>803</v>
      </c>
      <c r="P1691" s="31" t="s">
        <v>652</v>
      </c>
      <c r="Q1691" s="33" t="s">
        <v>46</v>
      </c>
      <c r="R1691" s="33" t="s">
        <v>436</v>
      </c>
      <c r="S1691" s="31">
        <v>49880000</v>
      </c>
      <c r="T1691" s="31">
        <v>49875038.130000003</v>
      </c>
      <c r="U1691" s="31">
        <v>9975007.6300000008</v>
      </c>
      <c r="V1691" s="31">
        <v>49875038.130000003</v>
      </c>
      <c r="W1691" s="31">
        <v>49875038.130000003</v>
      </c>
      <c r="X1691" s="31">
        <v>9975007.6300000008</v>
      </c>
      <c r="Y1691" s="31">
        <v>9975007.6300000008</v>
      </c>
      <c r="Z1691" s="34">
        <f t="shared" si="26"/>
        <v>20.000000008020045</v>
      </c>
      <c r="AA1691" s="33">
        <v>0</v>
      </c>
      <c r="AB1691" s="33" t="s">
        <v>118</v>
      </c>
      <c r="AC1691" s="28">
        <v>300000</v>
      </c>
      <c r="AD1691" s="34">
        <v>0</v>
      </c>
      <c r="AE1691" s="34">
        <v>40</v>
      </c>
      <c r="AF1691" s="35" t="s">
        <v>2368</v>
      </c>
      <c r="AG1691" s="18"/>
    </row>
    <row r="1692" spans="2:33" ht="81" customHeight="1">
      <c r="B1692" s="18"/>
      <c r="C1692" s="29" t="s">
        <v>6511</v>
      </c>
      <c r="D1692" s="29" t="s">
        <v>6512</v>
      </c>
      <c r="E1692" s="30" t="s">
        <v>6513</v>
      </c>
      <c r="F1692" s="30">
        <v>1</v>
      </c>
      <c r="G1692" s="30" t="s">
        <v>5</v>
      </c>
      <c r="H1692" s="30" t="s">
        <v>82</v>
      </c>
      <c r="I1692" s="31" t="s">
        <v>48</v>
      </c>
      <c r="J1692" s="31" t="s">
        <v>43</v>
      </c>
      <c r="K1692" s="32" t="s">
        <v>58</v>
      </c>
      <c r="L1692" s="31" t="s">
        <v>220</v>
      </c>
      <c r="M1692" s="33" t="s">
        <v>43</v>
      </c>
      <c r="N1692" s="31" t="s">
        <v>60</v>
      </c>
      <c r="O1692" s="31" t="s">
        <v>803</v>
      </c>
      <c r="P1692" s="31" t="s">
        <v>71</v>
      </c>
      <c r="Q1692" s="33" t="s">
        <v>46</v>
      </c>
      <c r="R1692" s="33" t="s">
        <v>436</v>
      </c>
      <c r="S1692" s="31">
        <v>34276200</v>
      </c>
      <c r="T1692" s="31">
        <v>34276104.07</v>
      </c>
      <c r="U1692" s="31">
        <v>13105655.800000001</v>
      </c>
      <c r="V1692" s="31">
        <v>34276104.07</v>
      </c>
      <c r="W1692" s="31">
        <v>34276104.07</v>
      </c>
      <c r="X1692" s="31">
        <v>0</v>
      </c>
      <c r="Y1692" s="31">
        <v>0</v>
      </c>
      <c r="Z1692" s="34">
        <f t="shared" si="26"/>
        <v>0</v>
      </c>
      <c r="AA1692" s="33">
        <v>0</v>
      </c>
      <c r="AB1692" s="33" t="s">
        <v>323</v>
      </c>
      <c r="AC1692" s="28">
        <v>20000</v>
      </c>
      <c r="AD1692" s="34">
        <v>0</v>
      </c>
      <c r="AE1692" s="34">
        <v>25</v>
      </c>
      <c r="AF1692" s="35" t="s">
        <v>2368</v>
      </c>
      <c r="AG1692" s="18"/>
    </row>
    <row r="1693" spans="2:33" ht="81" customHeight="1">
      <c r="B1693" s="18"/>
      <c r="C1693" s="29" t="s">
        <v>6524</v>
      </c>
      <c r="D1693" s="29" t="s">
        <v>6525</v>
      </c>
      <c r="E1693" s="30" t="s">
        <v>6526</v>
      </c>
      <c r="F1693" s="30">
        <v>1</v>
      </c>
      <c r="G1693" s="30" t="s">
        <v>5</v>
      </c>
      <c r="H1693" s="30" t="s">
        <v>82</v>
      </c>
      <c r="I1693" s="31" t="s">
        <v>48</v>
      </c>
      <c r="J1693" s="31" t="s">
        <v>43</v>
      </c>
      <c r="K1693" s="32" t="s">
        <v>58</v>
      </c>
      <c r="L1693" s="31" t="s">
        <v>220</v>
      </c>
      <c r="M1693" s="33" t="s">
        <v>43</v>
      </c>
      <c r="N1693" s="31" t="s">
        <v>60</v>
      </c>
      <c r="O1693" s="31" t="s">
        <v>803</v>
      </c>
      <c r="P1693" s="31" t="s">
        <v>71</v>
      </c>
      <c r="Q1693" s="33" t="s">
        <v>46</v>
      </c>
      <c r="R1693" s="33" t="s">
        <v>436</v>
      </c>
      <c r="S1693" s="31">
        <v>2400000</v>
      </c>
      <c r="T1693" s="31">
        <v>2398515.75</v>
      </c>
      <c r="U1693" s="31">
        <v>1417125.94</v>
      </c>
      <c r="V1693" s="31">
        <v>2398515.75</v>
      </c>
      <c r="W1693" s="31">
        <v>2398515.75</v>
      </c>
      <c r="X1693" s="31">
        <v>719554.73</v>
      </c>
      <c r="Y1693" s="31">
        <v>719554.73</v>
      </c>
      <c r="Z1693" s="34">
        <f t="shared" si="26"/>
        <v>30.000000208462254</v>
      </c>
      <c r="AA1693" s="33">
        <v>0</v>
      </c>
      <c r="AB1693" s="33" t="s">
        <v>323</v>
      </c>
      <c r="AC1693" s="28">
        <v>30000</v>
      </c>
      <c r="AD1693" s="34">
        <v>0</v>
      </c>
      <c r="AE1693" s="34">
        <v>92</v>
      </c>
      <c r="AF1693" s="35" t="s">
        <v>2368</v>
      </c>
      <c r="AG1693" s="18"/>
    </row>
    <row r="1694" spans="2:33" ht="81" customHeight="1">
      <c r="B1694" s="18"/>
      <c r="C1694" s="29" t="s">
        <v>6527</v>
      </c>
      <c r="D1694" s="29" t="s">
        <v>6528</v>
      </c>
      <c r="E1694" s="30" t="s">
        <v>6529</v>
      </c>
      <c r="F1694" s="30">
        <v>1</v>
      </c>
      <c r="G1694" s="30" t="s">
        <v>5</v>
      </c>
      <c r="H1694" s="30" t="s">
        <v>82</v>
      </c>
      <c r="I1694" s="31" t="s">
        <v>48</v>
      </c>
      <c r="J1694" s="31" t="s">
        <v>43</v>
      </c>
      <c r="K1694" s="32" t="s">
        <v>58</v>
      </c>
      <c r="L1694" s="31" t="s">
        <v>220</v>
      </c>
      <c r="M1694" s="33" t="s">
        <v>43</v>
      </c>
      <c r="N1694" s="31" t="s">
        <v>60</v>
      </c>
      <c r="O1694" s="31" t="s">
        <v>803</v>
      </c>
      <c r="P1694" s="31" t="s">
        <v>71</v>
      </c>
      <c r="Q1694" s="33" t="s">
        <v>46</v>
      </c>
      <c r="R1694" s="33" t="s">
        <v>436</v>
      </c>
      <c r="S1694" s="31">
        <v>5820050</v>
      </c>
      <c r="T1694" s="31">
        <v>5820010.5</v>
      </c>
      <c r="U1694" s="31">
        <v>2762908.05</v>
      </c>
      <c r="V1694" s="31">
        <v>5820010.5</v>
      </c>
      <c r="W1694" s="31">
        <v>5820010.5</v>
      </c>
      <c r="X1694" s="31">
        <v>0</v>
      </c>
      <c r="Y1694" s="31">
        <v>0</v>
      </c>
      <c r="Z1694" s="34">
        <f t="shared" si="26"/>
        <v>0</v>
      </c>
      <c r="AA1694" s="33">
        <v>0</v>
      </c>
      <c r="AB1694" s="33" t="s">
        <v>323</v>
      </c>
      <c r="AC1694" s="28">
        <v>15000</v>
      </c>
      <c r="AD1694" s="34">
        <v>0</v>
      </c>
      <c r="AE1694" s="34">
        <v>98</v>
      </c>
      <c r="AF1694" s="35" t="s">
        <v>2368</v>
      </c>
      <c r="AG1694" s="18"/>
    </row>
    <row r="1695" spans="2:33" ht="67.5" customHeight="1">
      <c r="B1695" s="18"/>
      <c r="C1695" s="29" t="s">
        <v>6530</v>
      </c>
      <c r="D1695" s="29" t="s">
        <v>6531</v>
      </c>
      <c r="E1695" s="30" t="s">
        <v>6532</v>
      </c>
      <c r="F1695" s="30">
        <v>1</v>
      </c>
      <c r="G1695" s="30" t="s">
        <v>5</v>
      </c>
      <c r="H1695" s="30" t="s">
        <v>82</v>
      </c>
      <c r="I1695" s="31" t="s">
        <v>48</v>
      </c>
      <c r="J1695" s="31" t="s">
        <v>43</v>
      </c>
      <c r="K1695" s="32" t="s">
        <v>58</v>
      </c>
      <c r="L1695" s="31" t="s">
        <v>220</v>
      </c>
      <c r="M1695" s="33" t="s">
        <v>43</v>
      </c>
      <c r="N1695" s="31" t="s">
        <v>60</v>
      </c>
      <c r="O1695" s="31" t="s">
        <v>803</v>
      </c>
      <c r="P1695" s="31" t="s">
        <v>71</v>
      </c>
      <c r="Q1695" s="33" t="s">
        <v>46</v>
      </c>
      <c r="R1695" s="33" t="s">
        <v>436</v>
      </c>
      <c r="S1695" s="31">
        <v>1432000</v>
      </c>
      <c r="T1695" s="31">
        <v>1431987.75</v>
      </c>
      <c r="U1695" s="31">
        <v>429596.33</v>
      </c>
      <c r="V1695" s="31">
        <v>1431987.75</v>
      </c>
      <c r="W1695" s="31">
        <v>1431987.75</v>
      </c>
      <c r="X1695" s="31">
        <v>429596.33</v>
      </c>
      <c r="Y1695" s="31">
        <v>429596.33</v>
      </c>
      <c r="Z1695" s="34">
        <f t="shared" si="26"/>
        <v>30.000000349165003</v>
      </c>
      <c r="AA1695" s="33">
        <v>0</v>
      </c>
      <c r="AB1695" s="33" t="s">
        <v>913</v>
      </c>
      <c r="AC1695" s="28">
        <v>15000</v>
      </c>
      <c r="AD1695" s="34">
        <v>0</v>
      </c>
      <c r="AE1695" s="34">
        <v>70</v>
      </c>
      <c r="AF1695" s="35" t="s">
        <v>2368</v>
      </c>
      <c r="AG1695" s="18"/>
    </row>
    <row r="1696" spans="2:33" ht="94.5" customHeight="1">
      <c r="B1696" s="18"/>
      <c r="C1696" s="29" t="s">
        <v>6533</v>
      </c>
      <c r="D1696" s="29" t="s">
        <v>6534</v>
      </c>
      <c r="E1696" s="30" t="s">
        <v>6535</v>
      </c>
      <c r="F1696" s="30">
        <v>1</v>
      </c>
      <c r="G1696" s="30" t="s">
        <v>5</v>
      </c>
      <c r="H1696" s="30" t="s">
        <v>82</v>
      </c>
      <c r="I1696" s="31" t="s">
        <v>48</v>
      </c>
      <c r="J1696" s="31" t="s">
        <v>43</v>
      </c>
      <c r="K1696" s="32" t="s">
        <v>58</v>
      </c>
      <c r="L1696" s="31" t="s">
        <v>220</v>
      </c>
      <c r="M1696" s="33" t="s">
        <v>43</v>
      </c>
      <c r="N1696" s="31" t="s">
        <v>60</v>
      </c>
      <c r="O1696" s="31" t="s">
        <v>803</v>
      </c>
      <c r="P1696" s="31" t="s">
        <v>71</v>
      </c>
      <c r="Q1696" s="33" t="s">
        <v>46</v>
      </c>
      <c r="R1696" s="33" t="s">
        <v>436</v>
      </c>
      <c r="S1696" s="31">
        <v>945200</v>
      </c>
      <c r="T1696" s="31">
        <v>945196.75</v>
      </c>
      <c r="U1696" s="31">
        <v>0</v>
      </c>
      <c r="V1696" s="31">
        <v>945196.75</v>
      </c>
      <c r="W1696" s="31">
        <v>945196.75</v>
      </c>
      <c r="X1696" s="31">
        <v>283559.03000000003</v>
      </c>
      <c r="Y1696" s="31">
        <v>283559.03000000003</v>
      </c>
      <c r="Z1696" s="34">
        <f t="shared" si="26"/>
        <v>30.000000528990395</v>
      </c>
      <c r="AA1696" s="33">
        <v>0</v>
      </c>
      <c r="AB1696" s="33" t="s">
        <v>913</v>
      </c>
      <c r="AC1696" s="28">
        <v>3000</v>
      </c>
      <c r="AD1696" s="34">
        <v>0</v>
      </c>
      <c r="AE1696" s="34">
        <v>80</v>
      </c>
      <c r="AF1696" s="35" t="s">
        <v>2368</v>
      </c>
      <c r="AG1696" s="18"/>
    </row>
    <row r="1697" spans="2:33" ht="81" customHeight="1">
      <c r="B1697" s="18"/>
      <c r="C1697" s="29" t="s">
        <v>6536</v>
      </c>
      <c r="D1697" s="29" t="s">
        <v>6537</v>
      </c>
      <c r="E1697" s="30" t="s">
        <v>6538</v>
      </c>
      <c r="F1697" s="30">
        <v>1</v>
      </c>
      <c r="G1697" s="30" t="s">
        <v>5</v>
      </c>
      <c r="H1697" s="30" t="s">
        <v>82</v>
      </c>
      <c r="I1697" s="31" t="s">
        <v>48</v>
      </c>
      <c r="J1697" s="31" t="s">
        <v>43</v>
      </c>
      <c r="K1697" s="32" t="s">
        <v>58</v>
      </c>
      <c r="L1697" s="31" t="s">
        <v>220</v>
      </c>
      <c r="M1697" s="33" t="s">
        <v>43</v>
      </c>
      <c r="N1697" s="31" t="s">
        <v>60</v>
      </c>
      <c r="O1697" s="31" t="s">
        <v>803</v>
      </c>
      <c r="P1697" s="31" t="s">
        <v>652</v>
      </c>
      <c r="Q1697" s="33" t="s">
        <v>46</v>
      </c>
      <c r="R1697" s="33" t="s">
        <v>436</v>
      </c>
      <c r="S1697" s="31">
        <v>24875000</v>
      </c>
      <c r="T1697" s="31">
        <v>24874836.91</v>
      </c>
      <c r="U1697" s="31">
        <v>17837967.219999999</v>
      </c>
      <c r="V1697" s="31">
        <v>24874836.91</v>
      </c>
      <c r="W1697" s="31">
        <v>24874836.91</v>
      </c>
      <c r="X1697" s="31">
        <v>17837967.219999999</v>
      </c>
      <c r="Y1697" s="31">
        <v>17837967.219999999</v>
      </c>
      <c r="Z1697" s="34">
        <f t="shared" si="26"/>
        <v>71.710891148914072</v>
      </c>
      <c r="AA1697" s="33">
        <v>0</v>
      </c>
      <c r="AB1697" s="33" t="s">
        <v>118</v>
      </c>
      <c r="AC1697" s="28">
        <v>300000</v>
      </c>
      <c r="AD1697" s="34">
        <v>0</v>
      </c>
      <c r="AE1697" s="34">
        <v>65</v>
      </c>
      <c r="AF1697" s="35" t="s">
        <v>2368</v>
      </c>
      <c r="AG1697" s="18"/>
    </row>
    <row r="1698" spans="2:33" ht="67.5" customHeight="1">
      <c r="B1698" s="18"/>
      <c r="C1698" s="29" t="s">
        <v>6539</v>
      </c>
      <c r="D1698" s="29" t="s">
        <v>6540</v>
      </c>
      <c r="E1698" s="30" t="s">
        <v>6541</v>
      </c>
      <c r="F1698" s="30">
        <v>1</v>
      </c>
      <c r="G1698" s="30" t="s">
        <v>5</v>
      </c>
      <c r="H1698" s="30" t="s">
        <v>82</v>
      </c>
      <c r="I1698" s="31" t="s">
        <v>48</v>
      </c>
      <c r="J1698" s="31" t="s">
        <v>43</v>
      </c>
      <c r="K1698" s="32" t="s">
        <v>58</v>
      </c>
      <c r="L1698" s="31" t="s">
        <v>220</v>
      </c>
      <c r="M1698" s="33" t="s">
        <v>43</v>
      </c>
      <c r="N1698" s="31" t="s">
        <v>60</v>
      </c>
      <c r="O1698" s="31" t="s">
        <v>803</v>
      </c>
      <c r="P1698" s="31" t="s">
        <v>75</v>
      </c>
      <c r="Q1698" s="33" t="s">
        <v>46</v>
      </c>
      <c r="R1698" s="33" t="s">
        <v>436</v>
      </c>
      <c r="S1698" s="31">
        <v>9983000</v>
      </c>
      <c r="T1698" s="31">
        <v>9982569.0399999991</v>
      </c>
      <c r="U1698" s="31">
        <v>1996513.8</v>
      </c>
      <c r="V1698" s="31">
        <v>9982569.0399999991</v>
      </c>
      <c r="W1698" s="31">
        <v>9982569.0399999991</v>
      </c>
      <c r="X1698" s="31">
        <v>1996513.8</v>
      </c>
      <c r="Y1698" s="31">
        <v>1996513.8</v>
      </c>
      <c r="Z1698" s="34">
        <f t="shared" si="26"/>
        <v>19.999999919860311</v>
      </c>
      <c r="AA1698" s="33">
        <v>0</v>
      </c>
      <c r="AB1698" s="33" t="s">
        <v>118</v>
      </c>
      <c r="AC1698" s="28">
        <v>40000</v>
      </c>
      <c r="AD1698" s="34">
        <v>0</v>
      </c>
      <c r="AE1698" s="34">
        <v>20</v>
      </c>
      <c r="AF1698" s="35" t="s">
        <v>2368</v>
      </c>
      <c r="AG1698" s="18"/>
    </row>
    <row r="1699" spans="2:33" ht="60.75" customHeight="1">
      <c r="B1699" s="18"/>
      <c r="C1699" s="29" t="s">
        <v>6542</v>
      </c>
      <c r="D1699" s="29" t="s">
        <v>6543</v>
      </c>
      <c r="E1699" s="30" t="s">
        <v>6544</v>
      </c>
      <c r="F1699" s="30">
        <v>1</v>
      </c>
      <c r="G1699" s="30" t="s">
        <v>5</v>
      </c>
      <c r="H1699" s="30" t="s">
        <v>82</v>
      </c>
      <c r="I1699" s="31" t="s">
        <v>48</v>
      </c>
      <c r="J1699" s="31" t="s">
        <v>43</v>
      </c>
      <c r="K1699" s="32" t="s">
        <v>58</v>
      </c>
      <c r="L1699" s="31" t="s">
        <v>220</v>
      </c>
      <c r="M1699" s="33" t="s">
        <v>43</v>
      </c>
      <c r="N1699" s="31" t="s">
        <v>60</v>
      </c>
      <c r="O1699" s="31" t="s">
        <v>803</v>
      </c>
      <c r="P1699" s="31" t="s">
        <v>75</v>
      </c>
      <c r="Q1699" s="33" t="s">
        <v>46</v>
      </c>
      <c r="R1699" s="33" t="s">
        <v>436</v>
      </c>
      <c r="S1699" s="31">
        <v>1930100</v>
      </c>
      <c r="T1699" s="31">
        <v>1930070.05</v>
      </c>
      <c r="U1699" s="31">
        <v>386014.01</v>
      </c>
      <c r="V1699" s="31">
        <v>1930070.05</v>
      </c>
      <c r="W1699" s="31">
        <v>1930070.05</v>
      </c>
      <c r="X1699" s="31">
        <v>386014.01</v>
      </c>
      <c r="Y1699" s="31">
        <v>386014.01</v>
      </c>
      <c r="Z1699" s="34">
        <f t="shared" si="26"/>
        <v>20</v>
      </c>
      <c r="AA1699" s="33">
        <v>0</v>
      </c>
      <c r="AB1699" s="33" t="s">
        <v>323</v>
      </c>
      <c r="AC1699" s="28">
        <v>3000</v>
      </c>
      <c r="AD1699" s="34">
        <v>0</v>
      </c>
      <c r="AE1699" s="34">
        <v>100</v>
      </c>
      <c r="AF1699" s="35" t="s">
        <v>2368</v>
      </c>
      <c r="AG1699" s="18"/>
    </row>
    <row r="1700" spans="2:33" ht="67.5" customHeight="1">
      <c r="B1700" s="18"/>
      <c r="C1700" s="29" t="s">
        <v>6545</v>
      </c>
      <c r="D1700" s="29" t="s">
        <v>6546</v>
      </c>
      <c r="E1700" s="30" t="s">
        <v>6547</v>
      </c>
      <c r="F1700" s="30">
        <v>1</v>
      </c>
      <c r="G1700" s="30" t="s">
        <v>5</v>
      </c>
      <c r="H1700" s="30" t="s">
        <v>82</v>
      </c>
      <c r="I1700" s="31" t="s">
        <v>48</v>
      </c>
      <c r="J1700" s="31" t="s">
        <v>43</v>
      </c>
      <c r="K1700" s="32" t="s">
        <v>58</v>
      </c>
      <c r="L1700" s="31" t="s">
        <v>220</v>
      </c>
      <c r="M1700" s="33" t="s">
        <v>43</v>
      </c>
      <c r="N1700" s="31" t="s">
        <v>60</v>
      </c>
      <c r="O1700" s="31" t="s">
        <v>803</v>
      </c>
      <c r="P1700" s="31" t="s">
        <v>75</v>
      </c>
      <c r="Q1700" s="33" t="s">
        <v>46</v>
      </c>
      <c r="R1700" s="33" t="s">
        <v>436</v>
      </c>
      <c r="S1700" s="31">
        <v>4486300</v>
      </c>
      <c r="T1700" s="31">
        <v>4486219.41</v>
      </c>
      <c r="U1700" s="31">
        <v>897243.88</v>
      </c>
      <c r="V1700" s="31">
        <v>4486219.41</v>
      </c>
      <c r="W1700" s="31">
        <v>4486219.41</v>
      </c>
      <c r="X1700" s="31">
        <v>897243.88</v>
      </c>
      <c r="Y1700" s="31">
        <v>897243.88</v>
      </c>
      <c r="Z1700" s="34">
        <f t="shared" si="26"/>
        <v>19.999999955419032</v>
      </c>
      <c r="AA1700" s="33">
        <v>0</v>
      </c>
      <c r="AB1700" s="33" t="s">
        <v>323</v>
      </c>
      <c r="AC1700" s="28">
        <v>15000</v>
      </c>
      <c r="AD1700" s="34">
        <v>0</v>
      </c>
      <c r="AE1700" s="34">
        <v>25</v>
      </c>
      <c r="AF1700" s="35" t="s">
        <v>2368</v>
      </c>
      <c r="AG1700" s="18"/>
    </row>
    <row r="1701" spans="2:33" ht="94.5" customHeight="1">
      <c r="B1701" s="18"/>
      <c r="C1701" s="29" t="s">
        <v>6548</v>
      </c>
      <c r="D1701" s="29" t="s">
        <v>6549</v>
      </c>
      <c r="E1701" s="30" t="s">
        <v>6550</v>
      </c>
      <c r="F1701" s="30">
        <v>1</v>
      </c>
      <c r="G1701" s="30" t="s">
        <v>5</v>
      </c>
      <c r="H1701" s="30" t="s">
        <v>82</v>
      </c>
      <c r="I1701" s="31" t="s">
        <v>48</v>
      </c>
      <c r="J1701" s="31" t="s">
        <v>43</v>
      </c>
      <c r="K1701" s="32" t="s">
        <v>58</v>
      </c>
      <c r="L1701" s="31" t="s">
        <v>220</v>
      </c>
      <c r="M1701" s="33" t="s">
        <v>43</v>
      </c>
      <c r="N1701" s="31" t="s">
        <v>60</v>
      </c>
      <c r="O1701" s="31" t="s">
        <v>803</v>
      </c>
      <c r="P1701" s="31" t="s">
        <v>652</v>
      </c>
      <c r="Q1701" s="33" t="s">
        <v>46</v>
      </c>
      <c r="R1701" s="33" t="s">
        <v>436</v>
      </c>
      <c r="S1701" s="31">
        <v>7839550</v>
      </c>
      <c r="T1701" s="31">
        <v>7839501.2699999996</v>
      </c>
      <c r="U1701" s="31">
        <v>2351850.38</v>
      </c>
      <c r="V1701" s="31">
        <v>7839501.2699999996</v>
      </c>
      <c r="W1701" s="31">
        <v>7839501.2699999996</v>
      </c>
      <c r="X1701" s="31">
        <v>2351850.38</v>
      </c>
      <c r="Y1701" s="31">
        <v>2351850.38</v>
      </c>
      <c r="Z1701" s="34">
        <f t="shared" si="26"/>
        <v>29.999999987244085</v>
      </c>
      <c r="AA1701" s="33">
        <v>0</v>
      </c>
      <c r="AB1701" s="33" t="s">
        <v>118</v>
      </c>
      <c r="AC1701" s="28">
        <v>30000</v>
      </c>
      <c r="AD1701" s="34">
        <v>0</v>
      </c>
      <c r="AE1701" s="34">
        <v>5</v>
      </c>
      <c r="AF1701" s="35" t="s">
        <v>6551</v>
      </c>
      <c r="AG1701" s="18"/>
    </row>
    <row r="1702" spans="2:33" ht="94.5" customHeight="1">
      <c r="B1702" s="18"/>
      <c r="C1702" s="29" t="s">
        <v>6566</v>
      </c>
      <c r="D1702" s="29" t="s">
        <v>6567</v>
      </c>
      <c r="E1702" s="30" t="s">
        <v>6568</v>
      </c>
      <c r="F1702" s="30">
        <v>1</v>
      </c>
      <c r="G1702" s="30" t="s">
        <v>5</v>
      </c>
      <c r="H1702" s="30" t="s">
        <v>82</v>
      </c>
      <c r="I1702" s="31" t="s">
        <v>48</v>
      </c>
      <c r="J1702" s="31" t="s">
        <v>43</v>
      </c>
      <c r="K1702" s="32" t="s">
        <v>58</v>
      </c>
      <c r="L1702" s="31" t="s">
        <v>220</v>
      </c>
      <c r="M1702" s="33" t="s">
        <v>43</v>
      </c>
      <c r="N1702" s="31" t="s">
        <v>60</v>
      </c>
      <c r="O1702" s="31" t="s">
        <v>803</v>
      </c>
      <c r="P1702" s="31" t="s">
        <v>652</v>
      </c>
      <c r="Q1702" s="33" t="s">
        <v>46</v>
      </c>
      <c r="R1702" s="33" t="s">
        <v>436</v>
      </c>
      <c r="S1702" s="31">
        <v>9702610</v>
      </c>
      <c r="T1702" s="31">
        <v>9702606.6300000008</v>
      </c>
      <c r="U1702" s="31">
        <v>2910781.99</v>
      </c>
      <c r="V1702" s="31">
        <v>9702606.6300000008</v>
      </c>
      <c r="W1702" s="31">
        <v>9702606.6300000008</v>
      </c>
      <c r="X1702" s="31">
        <v>2910781.99</v>
      </c>
      <c r="Y1702" s="31">
        <v>2910781.99</v>
      </c>
      <c r="Z1702" s="34">
        <f t="shared" si="26"/>
        <v>30.000000010306511</v>
      </c>
      <c r="AA1702" s="33">
        <v>0</v>
      </c>
      <c r="AB1702" s="33" t="s">
        <v>118</v>
      </c>
      <c r="AC1702" s="28">
        <v>10000</v>
      </c>
      <c r="AD1702" s="34">
        <v>0</v>
      </c>
      <c r="AE1702" s="34">
        <v>5</v>
      </c>
      <c r="AF1702" s="35" t="s">
        <v>2368</v>
      </c>
      <c r="AG1702" s="18"/>
    </row>
    <row r="1703" spans="2:33" ht="81" customHeight="1">
      <c r="B1703" s="18"/>
      <c r="C1703" s="29" t="s">
        <v>6569</v>
      </c>
      <c r="D1703" s="29" t="s">
        <v>6570</v>
      </c>
      <c r="E1703" s="30" t="s">
        <v>6571</v>
      </c>
      <c r="F1703" s="30">
        <v>1</v>
      </c>
      <c r="G1703" s="30" t="s">
        <v>5</v>
      </c>
      <c r="H1703" s="30" t="s">
        <v>82</v>
      </c>
      <c r="I1703" s="31" t="s">
        <v>48</v>
      </c>
      <c r="J1703" s="31" t="s">
        <v>43</v>
      </c>
      <c r="K1703" s="32" t="s">
        <v>58</v>
      </c>
      <c r="L1703" s="31" t="s">
        <v>220</v>
      </c>
      <c r="M1703" s="33" t="s">
        <v>43</v>
      </c>
      <c r="N1703" s="31" t="s">
        <v>60</v>
      </c>
      <c r="O1703" s="31" t="s">
        <v>803</v>
      </c>
      <c r="P1703" s="31" t="s">
        <v>71</v>
      </c>
      <c r="Q1703" s="33" t="s">
        <v>46</v>
      </c>
      <c r="R1703" s="33" t="s">
        <v>436</v>
      </c>
      <c r="S1703" s="31">
        <v>1960000</v>
      </c>
      <c r="T1703" s="31">
        <v>1959748.01</v>
      </c>
      <c r="U1703" s="31">
        <v>1951165.96</v>
      </c>
      <c r="V1703" s="31">
        <v>1959748.01</v>
      </c>
      <c r="W1703" s="31">
        <v>1959748.01</v>
      </c>
      <c r="X1703" s="31">
        <v>0</v>
      </c>
      <c r="Y1703" s="31">
        <v>0</v>
      </c>
      <c r="Z1703" s="34">
        <f t="shared" si="26"/>
        <v>0</v>
      </c>
      <c r="AA1703" s="33">
        <v>0</v>
      </c>
      <c r="AB1703" s="33" t="s">
        <v>104</v>
      </c>
      <c r="AC1703" s="28">
        <v>50000</v>
      </c>
      <c r="AD1703" s="34">
        <v>0</v>
      </c>
      <c r="AE1703" s="34">
        <v>98</v>
      </c>
      <c r="AF1703" s="35" t="s">
        <v>2368</v>
      </c>
      <c r="AG1703" s="18"/>
    </row>
    <row r="1704" spans="2:33" ht="67.5" customHeight="1">
      <c r="B1704" s="18"/>
      <c r="C1704" s="29" t="s">
        <v>6572</v>
      </c>
      <c r="D1704" s="29" t="s">
        <v>915</v>
      </c>
      <c r="E1704" s="30" t="s">
        <v>916</v>
      </c>
      <c r="F1704" s="30">
        <v>1</v>
      </c>
      <c r="G1704" s="30" t="s">
        <v>5</v>
      </c>
      <c r="H1704" s="30" t="s">
        <v>82</v>
      </c>
      <c r="I1704" s="31" t="s">
        <v>48</v>
      </c>
      <c r="J1704" s="31" t="s">
        <v>43</v>
      </c>
      <c r="K1704" s="32" t="s">
        <v>58</v>
      </c>
      <c r="L1704" s="31" t="s">
        <v>220</v>
      </c>
      <c r="M1704" s="33" t="s">
        <v>43</v>
      </c>
      <c r="N1704" s="31" t="s">
        <v>60</v>
      </c>
      <c r="O1704" s="31" t="s">
        <v>803</v>
      </c>
      <c r="P1704" s="31" t="s">
        <v>45</v>
      </c>
      <c r="Q1704" s="33" t="s">
        <v>46</v>
      </c>
      <c r="R1704" s="33" t="s">
        <v>436</v>
      </c>
      <c r="S1704" s="31">
        <v>180500</v>
      </c>
      <c r="T1704" s="31">
        <v>180221.88</v>
      </c>
      <c r="U1704" s="31">
        <v>180221.88</v>
      </c>
      <c r="V1704" s="31">
        <v>180221.88</v>
      </c>
      <c r="W1704" s="31">
        <v>180221.88</v>
      </c>
      <c r="X1704" s="31">
        <v>180221.88</v>
      </c>
      <c r="Y1704" s="31">
        <v>180221.88</v>
      </c>
      <c r="Z1704" s="34">
        <f t="shared" si="26"/>
        <v>100</v>
      </c>
      <c r="AA1704" s="33">
        <v>0</v>
      </c>
      <c r="AB1704" s="33" t="s">
        <v>104</v>
      </c>
      <c r="AC1704" s="28">
        <v>3000</v>
      </c>
      <c r="AD1704" s="34">
        <v>0</v>
      </c>
      <c r="AE1704" s="34">
        <v>100</v>
      </c>
      <c r="AF1704" s="35" t="s">
        <v>6573</v>
      </c>
      <c r="AG1704" s="18"/>
    </row>
    <row r="1705" spans="2:33" ht="94.5" customHeight="1">
      <c r="B1705" s="18"/>
      <c r="C1705" s="29" t="s">
        <v>6633</v>
      </c>
      <c r="D1705" s="29" t="s">
        <v>6634</v>
      </c>
      <c r="E1705" s="30" t="s">
        <v>6635</v>
      </c>
      <c r="F1705" s="30">
        <v>1</v>
      </c>
      <c r="G1705" s="30" t="s">
        <v>5</v>
      </c>
      <c r="H1705" s="30" t="s">
        <v>90</v>
      </c>
      <c r="I1705" s="31" t="s">
        <v>48</v>
      </c>
      <c r="J1705" s="31" t="s">
        <v>43</v>
      </c>
      <c r="K1705" s="32" t="s">
        <v>58</v>
      </c>
      <c r="L1705" s="31" t="s">
        <v>220</v>
      </c>
      <c r="M1705" s="33" t="s">
        <v>43</v>
      </c>
      <c r="N1705" s="31" t="s">
        <v>60</v>
      </c>
      <c r="O1705" s="31" t="s">
        <v>391</v>
      </c>
      <c r="P1705" s="31" t="s">
        <v>99</v>
      </c>
      <c r="Q1705" s="33" t="s">
        <v>46</v>
      </c>
      <c r="R1705" s="33" t="s">
        <v>103</v>
      </c>
      <c r="S1705" s="31">
        <v>5365000</v>
      </c>
      <c r="T1705" s="31">
        <v>5365000</v>
      </c>
      <c r="U1705" s="31">
        <v>5365000</v>
      </c>
      <c r="V1705" s="31">
        <v>0</v>
      </c>
      <c r="W1705" s="31">
        <v>0</v>
      </c>
      <c r="X1705" s="31">
        <v>0</v>
      </c>
      <c r="Y1705" s="31">
        <v>0</v>
      </c>
      <c r="Z1705" s="34">
        <f t="shared" si="26"/>
        <v>0</v>
      </c>
      <c r="AA1705" s="33">
        <v>0</v>
      </c>
      <c r="AB1705" s="33" t="s">
        <v>104</v>
      </c>
      <c r="AC1705" s="28">
        <v>500</v>
      </c>
      <c r="AD1705" s="34">
        <v>0</v>
      </c>
      <c r="AE1705" s="34">
        <v>0</v>
      </c>
      <c r="AF1705" s="35" t="s">
        <v>308</v>
      </c>
      <c r="AG1705" s="18"/>
    </row>
    <row r="1706" spans="2:33" ht="81" customHeight="1">
      <c r="B1706" s="18"/>
      <c r="C1706" s="29" t="s">
        <v>6695</v>
      </c>
      <c r="D1706" s="29" t="s">
        <v>6696</v>
      </c>
      <c r="E1706" s="30" t="s">
        <v>6697</v>
      </c>
      <c r="F1706" s="30">
        <v>1</v>
      </c>
      <c r="G1706" s="30" t="s">
        <v>5</v>
      </c>
      <c r="H1706" s="30" t="s">
        <v>78</v>
      </c>
      <c r="I1706" s="31" t="s">
        <v>48</v>
      </c>
      <c r="J1706" s="31" t="s">
        <v>43</v>
      </c>
      <c r="K1706" s="32" t="s">
        <v>58</v>
      </c>
      <c r="L1706" s="31" t="s">
        <v>220</v>
      </c>
      <c r="M1706" s="33" t="s">
        <v>43</v>
      </c>
      <c r="N1706" s="31" t="s">
        <v>60</v>
      </c>
      <c r="O1706" s="31" t="s">
        <v>391</v>
      </c>
      <c r="P1706" s="31" t="s">
        <v>552</v>
      </c>
      <c r="Q1706" s="33" t="s">
        <v>46</v>
      </c>
      <c r="R1706" s="33" t="s">
        <v>103</v>
      </c>
      <c r="S1706" s="31">
        <v>419999.97</v>
      </c>
      <c r="T1706" s="31">
        <v>419999.97</v>
      </c>
      <c r="U1706" s="31">
        <v>419999.97</v>
      </c>
      <c r="V1706" s="31">
        <v>0</v>
      </c>
      <c r="W1706" s="31">
        <v>0</v>
      </c>
      <c r="X1706" s="31">
        <v>0</v>
      </c>
      <c r="Y1706" s="31">
        <v>0</v>
      </c>
      <c r="Z1706" s="34">
        <f t="shared" si="26"/>
        <v>0</v>
      </c>
      <c r="AA1706" s="33">
        <v>0</v>
      </c>
      <c r="AB1706" s="33" t="s">
        <v>104</v>
      </c>
      <c r="AC1706" s="28">
        <v>150</v>
      </c>
      <c r="AD1706" s="34">
        <v>0</v>
      </c>
      <c r="AE1706" s="34">
        <v>0</v>
      </c>
      <c r="AF1706" s="35" t="s">
        <v>308</v>
      </c>
      <c r="AG1706" s="18"/>
    </row>
    <row r="1707" spans="2:33" ht="81" customHeight="1">
      <c r="B1707" s="18"/>
      <c r="C1707" s="29" t="s">
        <v>6736</v>
      </c>
      <c r="D1707" s="29" t="s">
        <v>6737</v>
      </c>
      <c r="E1707" s="30" t="s">
        <v>6738</v>
      </c>
      <c r="F1707" s="30">
        <v>1</v>
      </c>
      <c r="G1707" s="30" t="s">
        <v>5</v>
      </c>
      <c r="H1707" s="30" t="s">
        <v>515</v>
      </c>
      <c r="I1707" s="31" t="s">
        <v>48</v>
      </c>
      <c r="J1707" s="31" t="s">
        <v>43</v>
      </c>
      <c r="K1707" s="32" t="s">
        <v>58</v>
      </c>
      <c r="L1707" s="31" t="s">
        <v>220</v>
      </c>
      <c r="M1707" s="33" t="s">
        <v>43</v>
      </c>
      <c r="N1707" s="31" t="s">
        <v>60</v>
      </c>
      <c r="O1707" s="31" t="s">
        <v>6739</v>
      </c>
      <c r="P1707" s="31" t="s">
        <v>578</v>
      </c>
      <c r="Q1707" s="33" t="s">
        <v>46</v>
      </c>
      <c r="R1707" s="33" t="s">
        <v>103</v>
      </c>
      <c r="S1707" s="31">
        <v>459358.79</v>
      </c>
      <c r="T1707" s="31">
        <v>459358.79</v>
      </c>
      <c r="U1707" s="31">
        <v>459358.79</v>
      </c>
      <c r="V1707" s="31">
        <v>0</v>
      </c>
      <c r="W1707" s="31">
        <v>0</v>
      </c>
      <c r="X1707" s="31">
        <v>0</v>
      </c>
      <c r="Y1707" s="31">
        <v>0</v>
      </c>
      <c r="Z1707" s="34">
        <f t="shared" si="26"/>
        <v>0</v>
      </c>
      <c r="AA1707" s="33">
        <v>0</v>
      </c>
      <c r="AB1707" s="33" t="s">
        <v>104</v>
      </c>
      <c r="AC1707" s="28">
        <v>2000</v>
      </c>
      <c r="AD1707" s="34">
        <v>0</v>
      </c>
      <c r="AE1707" s="34">
        <v>0</v>
      </c>
      <c r="AF1707" s="35" t="s">
        <v>308</v>
      </c>
      <c r="AG1707" s="18"/>
    </row>
    <row r="1708" spans="2:33" ht="94.5" customHeight="1">
      <c r="B1708" s="18"/>
      <c r="C1708" s="29" t="s">
        <v>6740</v>
      </c>
      <c r="D1708" s="29" t="s">
        <v>6741</v>
      </c>
      <c r="E1708" s="30" t="s">
        <v>6742</v>
      </c>
      <c r="F1708" s="30">
        <v>1</v>
      </c>
      <c r="G1708" s="30" t="s">
        <v>5</v>
      </c>
      <c r="H1708" s="30" t="s">
        <v>72</v>
      </c>
      <c r="I1708" s="31" t="s">
        <v>48</v>
      </c>
      <c r="J1708" s="31" t="s">
        <v>43</v>
      </c>
      <c r="K1708" s="32" t="s">
        <v>58</v>
      </c>
      <c r="L1708" s="31" t="s">
        <v>220</v>
      </c>
      <c r="M1708" s="33" t="s">
        <v>43</v>
      </c>
      <c r="N1708" s="31" t="s">
        <v>60</v>
      </c>
      <c r="O1708" s="31" t="s">
        <v>391</v>
      </c>
      <c r="P1708" s="31" t="s">
        <v>578</v>
      </c>
      <c r="Q1708" s="33" t="s">
        <v>46</v>
      </c>
      <c r="R1708" s="33" t="s">
        <v>103</v>
      </c>
      <c r="S1708" s="31">
        <v>2619960.17</v>
      </c>
      <c r="T1708" s="31">
        <v>2619860.17</v>
      </c>
      <c r="U1708" s="31">
        <v>2619860.17</v>
      </c>
      <c r="V1708" s="31">
        <v>0</v>
      </c>
      <c r="W1708" s="31">
        <v>0</v>
      </c>
      <c r="X1708" s="31">
        <v>0</v>
      </c>
      <c r="Y1708" s="31">
        <v>0</v>
      </c>
      <c r="Z1708" s="34">
        <f t="shared" si="26"/>
        <v>0</v>
      </c>
      <c r="AA1708" s="33">
        <v>0</v>
      </c>
      <c r="AB1708" s="33" t="s">
        <v>104</v>
      </c>
      <c r="AC1708" s="28">
        <v>1000</v>
      </c>
      <c r="AD1708" s="34">
        <v>0</v>
      </c>
      <c r="AE1708" s="34">
        <v>0</v>
      </c>
      <c r="AF1708" s="35" t="s">
        <v>297</v>
      </c>
      <c r="AG1708" s="18"/>
    </row>
    <row r="1709" spans="2:33" ht="60.75" customHeight="1">
      <c r="B1709" s="18"/>
      <c r="C1709" s="29" t="s">
        <v>1057</v>
      </c>
      <c r="D1709" s="29" t="s">
        <v>1058</v>
      </c>
      <c r="E1709" s="30" t="s">
        <v>1059</v>
      </c>
      <c r="F1709" s="30">
        <v>1</v>
      </c>
      <c r="G1709" s="30" t="s">
        <v>5</v>
      </c>
      <c r="H1709" s="30" t="s">
        <v>78</v>
      </c>
      <c r="I1709" s="31" t="s">
        <v>48</v>
      </c>
      <c r="J1709" s="31" t="s">
        <v>43</v>
      </c>
      <c r="K1709" s="32" t="s">
        <v>42</v>
      </c>
      <c r="L1709" s="31" t="s">
        <v>1060</v>
      </c>
      <c r="M1709" s="33" t="s">
        <v>43</v>
      </c>
      <c r="N1709" s="31" t="s">
        <v>651</v>
      </c>
      <c r="O1709" s="31" t="s">
        <v>296</v>
      </c>
      <c r="P1709" s="31" t="s">
        <v>652</v>
      </c>
      <c r="Q1709" s="33" t="s">
        <v>46</v>
      </c>
      <c r="R1709" s="33" t="s">
        <v>322</v>
      </c>
      <c r="S1709" s="31">
        <v>27832936.760000002</v>
      </c>
      <c r="T1709" s="31">
        <v>24060433.84</v>
      </c>
      <c r="U1709" s="31">
        <v>24060433.84</v>
      </c>
      <c r="V1709" s="31">
        <v>24060433.84</v>
      </c>
      <c r="W1709" s="31">
        <v>24060433.84</v>
      </c>
      <c r="X1709" s="31">
        <v>24060433.84</v>
      </c>
      <c r="Y1709" s="31">
        <v>24060433.84</v>
      </c>
      <c r="Z1709" s="34">
        <f t="shared" si="26"/>
        <v>100</v>
      </c>
      <c r="AA1709" s="33">
        <v>0</v>
      </c>
      <c r="AB1709" s="33" t="s">
        <v>1061</v>
      </c>
      <c r="AC1709" s="28">
        <v>66834</v>
      </c>
      <c r="AD1709" s="34">
        <v>0</v>
      </c>
      <c r="AE1709" s="34">
        <v>0</v>
      </c>
      <c r="AF1709" s="35" t="s">
        <v>308</v>
      </c>
      <c r="AG1709" s="18"/>
    </row>
    <row r="1710" spans="2:33" ht="60.75" customHeight="1">
      <c r="B1710" s="18"/>
      <c r="C1710" s="29" t="s">
        <v>683</v>
      </c>
      <c r="D1710" s="29" t="s">
        <v>684</v>
      </c>
      <c r="E1710" s="30" t="s">
        <v>685</v>
      </c>
      <c r="F1710" s="30">
        <v>1</v>
      </c>
      <c r="G1710" s="30" t="s">
        <v>5</v>
      </c>
      <c r="H1710" s="30" t="s">
        <v>97</v>
      </c>
      <c r="I1710" s="31" t="s">
        <v>97</v>
      </c>
      <c r="J1710" s="31" t="s">
        <v>57</v>
      </c>
      <c r="K1710" s="32" t="s">
        <v>42</v>
      </c>
      <c r="L1710" s="31" t="s">
        <v>686</v>
      </c>
      <c r="M1710" s="33" t="s">
        <v>43</v>
      </c>
      <c r="N1710" s="31" t="s">
        <v>44</v>
      </c>
      <c r="O1710" s="31" t="s">
        <v>116</v>
      </c>
      <c r="P1710" s="31" t="s">
        <v>45</v>
      </c>
      <c r="Q1710" s="33" t="s">
        <v>46</v>
      </c>
      <c r="R1710" s="33" t="s">
        <v>415</v>
      </c>
      <c r="S1710" s="31">
        <v>5000000</v>
      </c>
      <c r="T1710" s="31">
        <v>8644510.6899999995</v>
      </c>
      <c r="U1710" s="31">
        <v>8644510.6899999995</v>
      </c>
      <c r="V1710" s="31">
        <v>8644510.6899999995</v>
      </c>
      <c r="W1710" s="31">
        <v>8644510.6899999995</v>
      </c>
      <c r="X1710" s="31">
        <v>8644510.6899999995</v>
      </c>
      <c r="Y1710" s="31">
        <v>8644510.6899999995</v>
      </c>
      <c r="Z1710" s="34">
        <f t="shared" si="26"/>
        <v>100</v>
      </c>
      <c r="AA1710" s="33">
        <v>0</v>
      </c>
      <c r="AB1710" s="33" t="s">
        <v>687</v>
      </c>
      <c r="AC1710" s="28">
        <v>600</v>
      </c>
      <c r="AD1710" s="34">
        <v>0</v>
      </c>
      <c r="AE1710" s="34">
        <v>100</v>
      </c>
      <c r="AF1710" s="35" t="s">
        <v>119</v>
      </c>
      <c r="AG1710" s="18"/>
    </row>
    <row r="1711" spans="2:33" ht="60.75" customHeight="1">
      <c r="B1711" s="18"/>
      <c r="C1711" s="29" t="s">
        <v>704</v>
      </c>
      <c r="D1711" s="29" t="s">
        <v>705</v>
      </c>
      <c r="E1711" s="30" t="s">
        <v>706</v>
      </c>
      <c r="F1711" s="30">
        <v>1</v>
      </c>
      <c r="G1711" s="30" t="s">
        <v>5</v>
      </c>
      <c r="H1711" s="30" t="s">
        <v>225</v>
      </c>
      <c r="I1711" s="31" t="s">
        <v>225</v>
      </c>
      <c r="J1711" s="31" t="s">
        <v>57</v>
      </c>
      <c r="K1711" s="32" t="s">
        <v>42</v>
      </c>
      <c r="L1711" s="31" t="s">
        <v>686</v>
      </c>
      <c r="M1711" s="33" t="s">
        <v>43</v>
      </c>
      <c r="N1711" s="31" t="s">
        <v>44</v>
      </c>
      <c r="O1711" s="31" t="s">
        <v>116</v>
      </c>
      <c r="P1711" s="31" t="s">
        <v>45</v>
      </c>
      <c r="Q1711" s="33" t="s">
        <v>46</v>
      </c>
      <c r="R1711" s="33" t="s">
        <v>415</v>
      </c>
      <c r="S1711" s="31">
        <v>2200000</v>
      </c>
      <c r="T1711" s="31">
        <v>2199999.91</v>
      </c>
      <c r="U1711" s="31">
        <v>2199999.91</v>
      </c>
      <c r="V1711" s="31">
        <v>2199999.91</v>
      </c>
      <c r="W1711" s="31">
        <v>2199999.91</v>
      </c>
      <c r="X1711" s="31">
        <v>2199999.91</v>
      </c>
      <c r="Y1711" s="31">
        <v>2199999.91</v>
      </c>
      <c r="Z1711" s="34">
        <f t="shared" si="26"/>
        <v>100</v>
      </c>
      <c r="AA1711" s="33">
        <v>0</v>
      </c>
      <c r="AB1711" s="33" t="s">
        <v>170</v>
      </c>
      <c r="AC1711" s="28">
        <v>0</v>
      </c>
      <c r="AD1711" s="34">
        <v>0</v>
      </c>
      <c r="AE1711" s="34">
        <v>100</v>
      </c>
      <c r="AF1711" s="35" t="s">
        <v>119</v>
      </c>
      <c r="AG1711" s="18"/>
    </row>
    <row r="1712" spans="2:33" ht="94.5" customHeight="1">
      <c r="B1712" s="18"/>
      <c r="C1712" s="29" t="s">
        <v>1400</v>
      </c>
      <c r="D1712" s="29" t="s">
        <v>1401</v>
      </c>
      <c r="E1712" s="30" t="s">
        <v>1402</v>
      </c>
      <c r="F1712" s="30">
        <v>1</v>
      </c>
      <c r="G1712" s="30" t="s">
        <v>5</v>
      </c>
      <c r="H1712" s="30" t="s">
        <v>515</v>
      </c>
      <c r="I1712" s="31" t="s">
        <v>48</v>
      </c>
      <c r="J1712" s="31" t="s">
        <v>43</v>
      </c>
      <c r="K1712" s="32" t="s">
        <v>42</v>
      </c>
      <c r="L1712" s="31" t="s">
        <v>1403</v>
      </c>
      <c r="M1712" s="33" t="s">
        <v>43</v>
      </c>
      <c r="N1712" s="31" t="s">
        <v>651</v>
      </c>
      <c r="O1712" s="31" t="s">
        <v>296</v>
      </c>
      <c r="P1712" s="31" t="s">
        <v>608</v>
      </c>
      <c r="Q1712" s="33" t="s">
        <v>46</v>
      </c>
      <c r="R1712" s="33" t="s">
        <v>322</v>
      </c>
      <c r="S1712" s="31">
        <v>16479808.539999999</v>
      </c>
      <c r="T1712" s="31">
        <v>16479808.539999999</v>
      </c>
      <c r="U1712" s="31">
        <v>16479808.539999999</v>
      </c>
      <c r="V1712" s="31">
        <v>0</v>
      </c>
      <c r="W1712" s="31">
        <v>0</v>
      </c>
      <c r="X1712" s="31">
        <v>0</v>
      </c>
      <c r="Y1712" s="31">
        <v>0</v>
      </c>
      <c r="Z1712" s="34">
        <f t="shared" si="26"/>
        <v>0</v>
      </c>
      <c r="AA1712" s="33">
        <v>0</v>
      </c>
      <c r="AB1712" s="33" t="s">
        <v>1404</v>
      </c>
      <c r="AC1712" s="28">
        <v>10991</v>
      </c>
      <c r="AD1712" s="34">
        <v>0</v>
      </c>
      <c r="AE1712" s="34">
        <v>0</v>
      </c>
      <c r="AF1712" s="35" t="s">
        <v>496</v>
      </c>
      <c r="AG1712" s="18"/>
    </row>
    <row r="1713" spans="2:33" ht="60.75" customHeight="1">
      <c r="B1713" s="18"/>
      <c r="C1713" s="29" t="s">
        <v>303</v>
      </c>
      <c r="D1713" s="29" t="s">
        <v>304</v>
      </c>
      <c r="E1713" s="30" t="s">
        <v>305</v>
      </c>
      <c r="F1713" s="30">
        <v>1</v>
      </c>
      <c r="G1713" s="30" t="s">
        <v>5</v>
      </c>
      <c r="H1713" s="30" t="s">
        <v>123</v>
      </c>
      <c r="I1713" s="31" t="s">
        <v>48</v>
      </c>
      <c r="J1713" s="31" t="s">
        <v>43</v>
      </c>
      <c r="K1713" s="32" t="s">
        <v>49</v>
      </c>
      <c r="L1713" s="31" t="s">
        <v>306</v>
      </c>
      <c r="M1713" s="33" t="s">
        <v>43</v>
      </c>
      <c r="N1713" s="31" t="s">
        <v>51</v>
      </c>
      <c r="O1713" s="31" t="s">
        <v>307</v>
      </c>
      <c r="P1713" s="31" t="s">
        <v>126</v>
      </c>
      <c r="Q1713" s="33" t="s">
        <v>46</v>
      </c>
      <c r="R1713" s="33" t="s">
        <v>288</v>
      </c>
      <c r="S1713" s="31">
        <v>11751234.279999999</v>
      </c>
      <c r="T1713" s="31">
        <v>11152888.24</v>
      </c>
      <c r="U1713" s="31">
        <v>11152888.24</v>
      </c>
      <c r="V1713" s="31">
        <v>11152888.24</v>
      </c>
      <c r="W1713" s="31">
        <v>8321883.46</v>
      </c>
      <c r="X1713" s="31">
        <v>8321883.46</v>
      </c>
      <c r="Y1713" s="31">
        <v>8321883.46</v>
      </c>
      <c r="Z1713" s="34">
        <f t="shared" si="26"/>
        <v>74.616397841712796</v>
      </c>
      <c r="AA1713" s="33">
        <v>0</v>
      </c>
      <c r="AB1713" s="33" t="s">
        <v>104</v>
      </c>
      <c r="AC1713" s="28">
        <v>0</v>
      </c>
      <c r="AD1713" s="34">
        <v>0</v>
      </c>
      <c r="AE1713" s="34">
        <v>100</v>
      </c>
      <c r="AF1713" s="35" t="s">
        <v>308</v>
      </c>
      <c r="AG1713" s="18"/>
    </row>
    <row r="1714" spans="2:33" ht="60.75" customHeight="1">
      <c r="B1714" s="18"/>
      <c r="C1714" s="29" t="s">
        <v>1454</v>
      </c>
      <c r="D1714" s="29" t="s">
        <v>1455</v>
      </c>
      <c r="E1714" s="30" t="s">
        <v>1456</v>
      </c>
      <c r="F1714" s="30">
        <v>1</v>
      </c>
      <c r="G1714" s="30" t="s">
        <v>5</v>
      </c>
      <c r="H1714" s="30" t="s">
        <v>90</v>
      </c>
      <c r="I1714" s="31" t="s">
        <v>48</v>
      </c>
      <c r="J1714" s="31" t="s">
        <v>43</v>
      </c>
      <c r="K1714" s="32" t="s">
        <v>49</v>
      </c>
      <c r="L1714" s="31" t="s">
        <v>306</v>
      </c>
      <c r="M1714" s="33" t="s">
        <v>43</v>
      </c>
      <c r="N1714" s="31" t="s">
        <v>51</v>
      </c>
      <c r="O1714" s="31" t="s">
        <v>296</v>
      </c>
      <c r="P1714" s="31" t="s">
        <v>75</v>
      </c>
      <c r="Q1714" s="33" t="s">
        <v>46</v>
      </c>
      <c r="R1714" s="33" t="s">
        <v>322</v>
      </c>
      <c r="S1714" s="31">
        <v>3951957.6</v>
      </c>
      <c r="T1714" s="31">
        <v>3868831.9</v>
      </c>
      <c r="U1714" s="31">
        <v>3868831.9</v>
      </c>
      <c r="V1714" s="31">
        <v>3868831.9</v>
      </c>
      <c r="W1714" s="31">
        <v>3318844.85</v>
      </c>
      <c r="X1714" s="31">
        <v>3318844.85</v>
      </c>
      <c r="Y1714" s="31">
        <v>3318844.85</v>
      </c>
      <c r="Z1714" s="34">
        <f t="shared" si="26"/>
        <v>85.784157486914864</v>
      </c>
      <c r="AA1714" s="33">
        <v>0</v>
      </c>
      <c r="AB1714" s="33" t="s">
        <v>189</v>
      </c>
      <c r="AC1714" s="28">
        <v>108159</v>
      </c>
      <c r="AD1714" s="34">
        <v>0</v>
      </c>
      <c r="AE1714" s="34">
        <v>100</v>
      </c>
      <c r="AF1714" s="35" t="s">
        <v>308</v>
      </c>
      <c r="AG1714" s="18"/>
    </row>
    <row r="1715" spans="2:33" ht="60.75" customHeight="1">
      <c r="B1715" s="18"/>
      <c r="C1715" s="29" t="s">
        <v>1457</v>
      </c>
      <c r="D1715" s="29" t="s">
        <v>1458</v>
      </c>
      <c r="E1715" s="30" t="s">
        <v>1459</v>
      </c>
      <c r="F1715" s="30">
        <v>1</v>
      </c>
      <c r="G1715" s="30" t="s">
        <v>5</v>
      </c>
      <c r="H1715" s="30" t="s">
        <v>90</v>
      </c>
      <c r="I1715" s="31" t="s">
        <v>48</v>
      </c>
      <c r="J1715" s="31" t="s">
        <v>43</v>
      </c>
      <c r="K1715" s="32" t="s">
        <v>49</v>
      </c>
      <c r="L1715" s="31" t="s">
        <v>306</v>
      </c>
      <c r="M1715" s="33" t="s">
        <v>43</v>
      </c>
      <c r="N1715" s="31" t="s">
        <v>51</v>
      </c>
      <c r="O1715" s="31" t="s">
        <v>646</v>
      </c>
      <c r="P1715" s="31" t="s">
        <v>75</v>
      </c>
      <c r="Q1715" s="33" t="s">
        <v>46</v>
      </c>
      <c r="R1715" s="33" t="s">
        <v>322</v>
      </c>
      <c r="S1715" s="31">
        <v>4012282.24</v>
      </c>
      <c r="T1715" s="31">
        <v>3918097.44</v>
      </c>
      <c r="U1715" s="31">
        <v>3918097.11</v>
      </c>
      <c r="V1715" s="31">
        <v>3918097.11</v>
      </c>
      <c r="W1715" s="31">
        <v>3315998.66</v>
      </c>
      <c r="X1715" s="31">
        <v>3315998.56</v>
      </c>
      <c r="Y1715" s="31">
        <v>3315998.56</v>
      </c>
      <c r="Z1715" s="34">
        <f t="shared" si="26"/>
        <v>84.632876307435581</v>
      </c>
      <c r="AA1715" s="33">
        <v>0</v>
      </c>
      <c r="AB1715" s="33" t="s">
        <v>104</v>
      </c>
      <c r="AC1715" s="28">
        <v>108159</v>
      </c>
      <c r="AD1715" s="34">
        <v>0</v>
      </c>
      <c r="AE1715" s="34">
        <v>100</v>
      </c>
      <c r="AF1715" s="35" t="s">
        <v>308</v>
      </c>
      <c r="AG1715" s="18"/>
    </row>
    <row r="1716" spans="2:33" ht="60.75" customHeight="1">
      <c r="B1716" s="18"/>
      <c r="C1716" s="29" t="s">
        <v>2017</v>
      </c>
      <c r="D1716" s="29" t="s">
        <v>2018</v>
      </c>
      <c r="E1716" s="30" t="s">
        <v>2019</v>
      </c>
      <c r="F1716" s="30">
        <v>1</v>
      </c>
      <c r="G1716" s="30" t="s">
        <v>5</v>
      </c>
      <c r="H1716" s="30" t="s">
        <v>90</v>
      </c>
      <c r="I1716" s="31" t="s">
        <v>91</v>
      </c>
      <c r="J1716" s="31" t="s">
        <v>57</v>
      </c>
      <c r="K1716" s="32" t="s">
        <v>49</v>
      </c>
      <c r="L1716" s="31" t="s">
        <v>306</v>
      </c>
      <c r="M1716" s="33" t="s">
        <v>43</v>
      </c>
      <c r="N1716" s="31" t="s">
        <v>51</v>
      </c>
      <c r="O1716" s="31" t="s">
        <v>307</v>
      </c>
      <c r="P1716" s="31" t="s">
        <v>52</v>
      </c>
      <c r="Q1716" s="33" t="s">
        <v>46</v>
      </c>
      <c r="R1716" s="33" t="s">
        <v>436</v>
      </c>
      <c r="S1716" s="31">
        <v>189256</v>
      </c>
      <c r="T1716" s="31">
        <v>189256.32000000001</v>
      </c>
      <c r="U1716" s="31">
        <v>189256.32000000001</v>
      </c>
      <c r="V1716" s="31">
        <v>179578.44</v>
      </c>
      <c r="W1716" s="31">
        <v>0</v>
      </c>
      <c r="X1716" s="31">
        <v>0</v>
      </c>
      <c r="Y1716" s="31">
        <v>0</v>
      </c>
      <c r="Z1716" s="34">
        <f t="shared" si="26"/>
        <v>0</v>
      </c>
      <c r="AA1716" s="33">
        <v>0</v>
      </c>
      <c r="AB1716" s="33" t="s">
        <v>104</v>
      </c>
      <c r="AC1716" s="28">
        <v>134253</v>
      </c>
      <c r="AD1716" s="34">
        <v>0</v>
      </c>
      <c r="AE1716" s="34">
        <v>100</v>
      </c>
      <c r="AF1716" s="35" t="s">
        <v>496</v>
      </c>
      <c r="AG1716" s="18"/>
    </row>
    <row r="1717" spans="2:33" ht="60.75" customHeight="1">
      <c r="B1717" s="18"/>
      <c r="C1717" s="29" t="s">
        <v>2485</v>
      </c>
      <c r="D1717" s="29" t="s">
        <v>2486</v>
      </c>
      <c r="E1717" s="30" t="s">
        <v>2487</v>
      </c>
      <c r="F1717" s="30">
        <v>1</v>
      </c>
      <c r="G1717" s="30" t="s">
        <v>5</v>
      </c>
      <c r="H1717" s="30" t="s">
        <v>90</v>
      </c>
      <c r="I1717" s="31" t="s">
        <v>48</v>
      </c>
      <c r="J1717" s="31" t="s">
        <v>43</v>
      </c>
      <c r="K1717" s="32" t="s">
        <v>49</v>
      </c>
      <c r="L1717" s="31" t="s">
        <v>306</v>
      </c>
      <c r="M1717" s="33" t="s">
        <v>43</v>
      </c>
      <c r="N1717" s="31" t="s">
        <v>51</v>
      </c>
      <c r="O1717" s="31" t="s">
        <v>296</v>
      </c>
      <c r="P1717" s="31" t="s">
        <v>126</v>
      </c>
      <c r="Q1717" s="33" t="s">
        <v>46</v>
      </c>
      <c r="R1717" s="33" t="s">
        <v>436</v>
      </c>
      <c r="S1717" s="31">
        <v>188643.84</v>
      </c>
      <c r="T1717" s="31">
        <v>188643.84</v>
      </c>
      <c r="U1717" s="31">
        <v>188643.84</v>
      </c>
      <c r="V1717" s="31">
        <v>180969.46</v>
      </c>
      <c r="W1717" s="31">
        <v>0</v>
      </c>
      <c r="X1717" s="31">
        <v>0</v>
      </c>
      <c r="Y1717" s="31">
        <v>0</v>
      </c>
      <c r="Z1717" s="34">
        <f t="shared" si="26"/>
        <v>0</v>
      </c>
      <c r="AA1717" s="33">
        <v>0</v>
      </c>
      <c r="AB1717" s="33" t="s">
        <v>104</v>
      </c>
      <c r="AC1717" s="28">
        <v>136755</v>
      </c>
      <c r="AD1717" s="34">
        <v>0</v>
      </c>
      <c r="AE1717" s="34">
        <v>100</v>
      </c>
      <c r="AF1717" s="35" t="s">
        <v>308</v>
      </c>
      <c r="AG1717" s="18"/>
    </row>
    <row r="1718" spans="2:33" ht="60.75" customHeight="1">
      <c r="B1718" s="18"/>
      <c r="C1718" s="29" t="s">
        <v>2488</v>
      </c>
      <c r="D1718" s="29" t="s">
        <v>2489</v>
      </c>
      <c r="E1718" s="30" t="s">
        <v>2490</v>
      </c>
      <c r="F1718" s="30">
        <v>1</v>
      </c>
      <c r="G1718" s="30" t="s">
        <v>5</v>
      </c>
      <c r="H1718" s="30" t="s">
        <v>90</v>
      </c>
      <c r="I1718" s="31" t="s">
        <v>48</v>
      </c>
      <c r="J1718" s="31" t="s">
        <v>43</v>
      </c>
      <c r="K1718" s="32" t="s">
        <v>49</v>
      </c>
      <c r="L1718" s="31" t="s">
        <v>306</v>
      </c>
      <c r="M1718" s="33" t="s">
        <v>43</v>
      </c>
      <c r="N1718" s="31" t="s">
        <v>51</v>
      </c>
      <c r="O1718" s="31" t="s">
        <v>296</v>
      </c>
      <c r="P1718" s="31" t="s">
        <v>52</v>
      </c>
      <c r="Q1718" s="33" t="s">
        <v>46</v>
      </c>
      <c r="R1718" s="33" t="s">
        <v>436</v>
      </c>
      <c r="S1718" s="31">
        <v>188643.84</v>
      </c>
      <c r="T1718" s="31">
        <v>183001.62</v>
      </c>
      <c r="U1718" s="31">
        <v>183001.62</v>
      </c>
      <c r="V1718" s="31">
        <v>183001.62</v>
      </c>
      <c r="W1718" s="31">
        <v>0</v>
      </c>
      <c r="X1718" s="31">
        <v>0</v>
      </c>
      <c r="Y1718" s="31">
        <v>0</v>
      </c>
      <c r="Z1718" s="34">
        <f t="shared" si="26"/>
        <v>0</v>
      </c>
      <c r="AA1718" s="33">
        <v>0</v>
      </c>
      <c r="AB1718" s="33" t="s">
        <v>104</v>
      </c>
      <c r="AC1718" s="28">
        <v>136755</v>
      </c>
      <c r="AD1718" s="34">
        <v>0</v>
      </c>
      <c r="AE1718" s="34">
        <v>100</v>
      </c>
      <c r="AF1718" s="35" t="s">
        <v>308</v>
      </c>
      <c r="AG1718" s="18"/>
    </row>
    <row r="1719" spans="2:33" ht="67.5" customHeight="1">
      <c r="B1719" s="18"/>
      <c r="C1719" s="29" t="s">
        <v>2513</v>
      </c>
      <c r="D1719" s="29" t="s">
        <v>2514</v>
      </c>
      <c r="E1719" s="30" t="s">
        <v>2515</v>
      </c>
      <c r="F1719" s="30">
        <v>1</v>
      </c>
      <c r="G1719" s="30" t="s">
        <v>5</v>
      </c>
      <c r="H1719" s="30" t="s">
        <v>90</v>
      </c>
      <c r="I1719" s="31" t="s">
        <v>48</v>
      </c>
      <c r="J1719" s="31" t="s">
        <v>43</v>
      </c>
      <c r="K1719" s="32" t="s">
        <v>49</v>
      </c>
      <c r="L1719" s="31" t="s">
        <v>306</v>
      </c>
      <c r="M1719" s="33" t="s">
        <v>43</v>
      </c>
      <c r="N1719" s="31" t="s">
        <v>51</v>
      </c>
      <c r="O1719" s="31" t="s">
        <v>296</v>
      </c>
      <c r="P1719" s="31" t="s">
        <v>52</v>
      </c>
      <c r="Q1719" s="33" t="s">
        <v>46</v>
      </c>
      <c r="R1719" s="33" t="s">
        <v>436</v>
      </c>
      <c r="S1719" s="31">
        <v>188643.84</v>
      </c>
      <c r="T1719" s="31">
        <v>188643.84</v>
      </c>
      <c r="U1719" s="31">
        <v>188643.84</v>
      </c>
      <c r="V1719" s="31">
        <v>182212.8</v>
      </c>
      <c r="W1719" s="31">
        <v>0</v>
      </c>
      <c r="X1719" s="31">
        <v>0</v>
      </c>
      <c r="Y1719" s="31">
        <v>0</v>
      </c>
      <c r="Z1719" s="34">
        <f t="shared" si="26"/>
        <v>0</v>
      </c>
      <c r="AA1719" s="33">
        <v>0</v>
      </c>
      <c r="AB1719" s="33" t="s">
        <v>104</v>
      </c>
      <c r="AC1719" s="28">
        <v>136755</v>
      </c>
      <c r="AD1719" s="34">
        <v>0</v>
      </c>
      <c r="AE1719" s="34">
        <v>100</v>
      </c>
      <c r="AF1719" s="35" t="s">
        <v>308</v>
      </c>
      <c r="AG1719" s="18"/>
    </row>
    <row r="1720" spans="2:33" ht="60.75" customHeight="1">
      <c r="B1720" s="18"/>
      <c r="C1720" s="29" t="s">
        <v>2516</v>
      </c>
      <c r="D1720" s="29" t="s">
        <v>2517</v>
      </c>
      <c r="E1720" s="30" t="s">
        <v>2518</v>
      </c>
      <c r="F1720" s="30">
        <v>1</v>
      </c>
      <c r="G1720" s="30" t="s">
        <v>5</v>
      </c>
      <c r="H1720" s="30" t="s">
        <v>90</v>
      </c>
      <c r="I1720" s="31" t="s">
        <v>48</v>
      </c>
      <c r="J1720" s="31" t="s">
        <v>43</v>
      </c>
      <c r="K1720" s="32" t="s">
        <v>49</v>
      </c>
      <c r="L1720" s="31" t="s">
        <v>306</v>
      </c>
      <c r="M1720" s="33" t="s">
        <v>43</v>
      </c>
      <c r="N1720" s="31" t="s">
        <v>51</v>
      </c>
      <c r="O1720" s="31" t="s">
        <v>296</v>
      </c>
      <c r="P1720" s="31" t="s">
        <v>52</v>
      </c>
      <c r="Q1720" s="33" t="s">
        <v>46</v>
      </c>
      <c r="R1720" s="33" t="s">
        <v>436</v>
      </c>
      <c r="S1720" s="31">
        <v>188643.84</v>
      </c>
      <c r="T1720" s="31">
        <v>188643.84</v>
      </c>
      <c r="U1720" s="31">
        <v>188643.84</v>
      </c>
      <c r="V1720" s="31">
        <v>179997.09</v>
      </c>
      <c r="W1720" s="31">
        <v>0</v>
      </c>
      <c r="X1720" s="31">
        <v>0</v>
      </c>
      <c r="Y1720" s="31">
        <v>0</v>
      </c>
      <c r="Z1720" s="34">
        <f t="shared" si="26"/>
        <v>0</v>
      </c>
      <c r="AA1720" s="33">
        <v>0</v>
      </c>
      <c r="AB1720" s="33" t="s">
        <v>104</v>
      </c>
      <c r="AC1720" s="28">
        <v>136755</v>
      </c>
      <c r="AD1720" s="34">
        <v>0</v>
      </c>
      <c r="AE1720" s="34">
        <v>0</v>
      </c>
      <c r="AF1720" s="35" t="s">
        <v>308</v>
      </c>
      <c r="AG1720" s="18"/>
    </row>
    <row r="1721" spans="2:33" ht="60.75" customHeight="1">
      <c r="B1721" s="18"/>
      <c r="C1721" s="29" t="s">
        <v>2521</v>
      </c>
      <c r="D1721" s="29" t="s">
        <v>2517</v>
      </c>
      <c r="E1721" s="30" t="s">
        <v>2522</v>
      </c>
      <c r="F1721" s="30">
        <v>1</v>
      </c>
      <c r="G1721" s="30" t="s">
        <v>5</v>
      </c>
      <c r="H1721" s="30" t="s">
        <v>90</v>
      </c>
      <c r="I1721" s="31" t="s">
        <v>48</v>
      </c>
      <c r="J1721" s="31" t="s">
        <v>43</v>
      </c>
      <c r="K1721" s="32" t="s">
        <v>49</v>
      </c>
      <c r="L1721" s="31" t="s">
        <v>306</v>
      </c>
      <c r="M1721" s="33" t="s">
        <v>43</v>
      </c>
      <c r="N1721" s="31" t="s">
        <v>51</v>
      </c>
      <c r="O1721" s="31" t="s">
        <v>296</v>
      </c>
      <c r="P1721" s="31" t="s">
        <v>52</v>
      </c>
      <c r="Q1721" s="33" t="s">
        <v>46</v>
      </c>
      <c r="R1721" s="33" t="s">
        <v>436</v>
      </c>
      <c r="S1721" s="31">
        <v>1346231.04</v>
      </c>
      <c r="T1721" s="31">
        <v>1339576.3799999999</v>
      </c>
      <c r="U1721" s="31">
        <v>1339576.3799999999</v>
      </c>
      <c r="V1721" s="31">
        <v>1339576.3799999999</v>
      </c>
      <c r="W1721" s="31">
        <v>0</v>
      </c>
      <c r="X1721" s="31">
        <v>0</v>
      </c>
      <c r="Y1721" s="31">
        <v>0</v>
      </c>
      <c r="Z1721" s="34">
        <f t="shared" si="26"/>
        <v>0</v>
      </c>
      <c r="AA1721" s="33">
        <v>0</v>
      </c>
      <c r="AB1721" s="33" t="s">
        <v>104</v>
      </c>
      <c r="AC1721" s="28">
        <v>136755</v>
      </c>
      <c r="AD1721" s="34">
        <v>0</v>
      </c>
      <c r="AE1721" s="34">
        <v>0</v>
      </c>
      <c r="AF1721" s="35" t="s">
        <v>308</v>
      </c>
      <c r="AG1721" s="18"/>
    </row>
    <row r="1722" spans="2:33" ht="60.75" customHeight="1">
      <c r="B1722" s="18"/>
      <c r="C1722" s="29" t="s">
        <v>2523</v>
      </c>
      <c r="D1722" s="29" t="s">
        <v>2524</v>
      </c>
      <c r="E1722" s="30" t="s">
        <v>2525</v>
      </c>
      <c r="F1722" s="30">
        <v>1</v>
      </c>
      <c r="G1722" s="30" t="s">
        <v>5</v>
      </c>
      <c r="H1722" s="30" t="s">
        <v>90</v>
      </c>
      <c r="I1722" s="31" t="s">
        <v>91</v>
      </c>
      <c r="J1722" s="31" t="s">
        <v>57</v>
      </c>
      <c r="K1722" s="32" t="s">
        <v>49</v>
      </c>
      <c r="L1722" s="31" t="s">
        <v>306</v>
      </c>
      <c r="M1722" s="33" t="s">
        <v>43</v>
      </c>
      <c r="N1722" s="31" t="s">
        <v>51</v>
      </c>
      <c r="O1722" s="31" t="s">
        <v>296</v>
      </c>
      <c r="P1722" s="31" t="s">
        <v>52</v>
      </c>
      <c r="Q1722" s="33" t="s">
        <v>46</v>
      </c>
      <c r="R1722" s="33" t="s">
        <v>436</v>
      </c>
      <c r="S1722" s="31">
        <v>377288</v>
      </c>
      <c r="T1722" s="31">
        <v>363418.07</v>
      </c>
      <c r="U1722" s="31">
        <v>363418.07</v>
      </c>
      <c r="V1722" s="31">
        <v>363418.07</v>
      </c>
      <c r="W1722" s="31">
        <v>0</v>
      </c>
      <c r="X1722" s="31">
        <v>0</v>
      </c>
      <c r="Y1722" s="31">
        <v>0</v>
      </c>
      <c r="Z1722" s="34">
        <f t="shared" si="26"/>
        <v>0</v>
      </c>
      <c r="AA1722" s="33">
        <v>0</v>
      </c>
      <c r="AB1722" s="33" t="s">
        <v>104</v>
      </c>
      <c r="AC1722" s="28">
        <v>135273</v>
      </c>
      <c r="AD1722" s="34">
        <v>0</v>
      </c>
      <c r="AE1722" s="34">
        <v>100</v>
      </c>
      <c r="AF1722" s="35" t="s">
        <v>308</v>
      </c>
      <c r="AG1722" s="18"/>
    </row>
    <row r="1723" spans="2:33" ht="60.75" customHeight="1">
      <c r="B1723" s="18"/>
      <c r="C1723" s="29" t="s">
        <v>2526</v>
      </c>
      <c r="D1723" s="29" t="s">
        <v>2527</v>
      </c>
      <c r="E1723" s="30" t="s">
        <v>2528</v>
      </c>
      <c r="F1723" s="30">
        <v>1</v>
      </c>
      <c r="G1723" s="30" t="s">
        <v>5</v>
      </c>
      <c r="H1723" s="30" t="s">
        <v>90</v>
      </c>
      <c r="I1723" s="31" t="s">
        <v>91</v>
      </c>
      <c r="J1723" s="31" t="s">
        <v>57</v>
      </c>
      <c r="K1723" s="32" t="s">
        <v>49</v>
      </c>
      <c r="L1723" s="31" t="s">
        <v>306</v>
      </c>
      <c r="M1723" s="33" t="s">
        <v>43</v>
      </c>
      <c r="N1723" s="31" t="s">
        <v>51</v>
      </c>
      <c r="O1723" s="31" t="s">
        <v>307</v>
      </c>
      <c r="P1723" s="31" t="s">
        <v>52</v>
      </c>
      <c r="Q1723" s="33" t="s">
        <v>46</v>
      </c>
      <c r="R1723" s="33" t="s">
        <v>436</v>
      </c>
      <c r="S1723" s="31">
        <v>262866</v>
      </c>
      <c r="T1723" s="31">
        <v>224378.99</v>
      </c>
      <c r="U1723" s="31">
        <v>224378.99</v>
      </c>
      <c r="V1723" s="31">
        <v>224378.99</v>
      </c>
      <c r="W1723" s="31">
        <v>0</v>
      </c>
      <c r="X1723" s="31">
        <v>0</v>
      </c>
      <c r="Y1723" s="31">
        <v>0</v>
      </c>
      <c r="Z1723" s="34">
        <f t="shared" si="26"/>
        <v>0</v>
      </c>
      <c r="AA1723" s="33">
        <v>0</v>
      </c>
      <c r="AB1723" s="33" t="s">
        <v>104</v>
      </c>
      <c r="AC1723" s="28">
        <v>134253</v>
      </c>
      <c r="AD1723" s="34">
        <v>0</v>
      </c>
      <c r="AE1723" s="34">
        <v>0</v>
      </c>
      <c r="AF1723" s="35" t="s">
        <v>308</v>
      </c>
      <c r="AG1723" s="18"/>
    </row>
    <row r="1724" spans="2:33" ht="60.75" customHeight="1">
      <c r="B1724" s="18"/>
      <c r="C1724" s="29" t="s">
        <v>2529</v>
      </c>
      <c r="D1724" s="29" t="s">
        <v>2530</v>
      </c>
      <c r="E1724" s="30" t="s">
        <v>2531</v>
      </c>
      <c r="F1724" s="30">
        <v>1</v>
      </c>
      <c r="G1724" s="30" t="s">
        <v>5</v>
      </c>
      <c r="H1724" s="30" t="s">
        <v>90</v>
      </c>
      <c r="I1724" s="31" t="s">
        <v>91</v>
      </c>
      <c r="J1724" s="31" t="s">
        <v>57</v>
      </c>
      <c r="K1724" s="32" t="s">
        <v>49</v>
      </c>
      <c r="L1724" s="31" t="s">
        <v>306</v>
      </c>
      <c r="M1724" s="33" t="s">
        <v>43</v>
      </c>
      <c r="N1724" s="31" t="s">
        <v>51</v>
      </c>
      <c r="O1724" s="31" t="s">
        <v>307</v>
      </c>
      <c r="P1724" s="31" t="s">
        <v>52</v>
      </c>
      <c r="Q1724" s="33" t="s">
        <v>46</v>
      </c>
      <c r="R1724" s="33" t="s">
        <v>436</v>
      </c>
      <c r="S1724" s="31">
        <v>188644</v>
      </c>
      <c r="T1724" s="31">
        <v>188643.84</v>
      </c>
      <c r="U1724" s="31">
        <v>188643.84</v>
      </c>
      <c r="V1724" s="31">
        <v>0</v>
      </c>
      <c r="W1724" s="31">
        <v>0</v>
      </c>
      <c r="X1724" s="31">
        <v>0</v>
      </c>
      <c r="Y1724" s="31">
        <v>0</v>
      </c>
      <c r="Z1724" s="34">
        <f t="shared" si="26"/>
        <v>0</v>
      </c>
      <c r="AA1724" s="33">
        <v>0</v>
      </c>
      <c r="AB1724" s="33" t="s">
        <v>104</v>
      </c>
      <c r="AC1724" s="28">
        <v>134253</v>
      </c>
      <c r="AD1724" s="34">
        <v>0</v>
      </c>
      <c r="AE1724" s="34">
        <v>0</v>
      </c>
      <c r="AF1724" s="35" t="s">
        <v>496</v>
      </c>
      <c r="AG1724" s="18"/>
    </row>
    <row r="1725" spans="2:33" ht="60.75" customHeight="1">
      <c r="B1725" s="18"/>
      <c r="C1725" s="29" t="s">
        <v>120</v>
      </c>
      <c r="D1725" s="29" t="s">
        <v>121</v>
      </c>
      <c r="E1725" s="30" t="s">
        <v>122</v>
      </c>
      <c r="F1725" s="30">
        <v>1</v>
      </c>
      <c r="G1725" s="30" t="s">
        <v>5</v>
      </c>
      <c r="H1725" s="30" t="s">
        <v>123</v>
      </c>
      <c r="I1725" s="31" t="s">
        <v>123</v>
      </c>
      <c r="J1725" s="31" t="s">
        <v>57</v>
      </c>
      <c r="K1725" s="32" t="s">
        <v>49</v>
      </c>
      <c r="L1725" s="31" t="s">
        <v>124</v>
      </c>
      <c r="M1725" s="33" t="s">
        <v>43</v>
      </c>
      <c r="N1725" s="31" t="s">
        <v>51</v>
      </c>
      <c r="O1725" s="31" t="s">
        <v>125</v>
      </c>
      <c r="P1725" s="31" t="s">
        <v>126</v>
      </c>
      <c r="Q1725" s="33" t="s">
        <v>46</v>
      </c>
      <c r="R1725" s="33" t="s">
        <v>127</v>
      </c>
      <c r="S1725" s="31">
        <v>1880032</v>
      </c>
      <c r="T1725" s="31">
        <v>1880032.39</v>
      </c>
      <c r="U1725" s="31">
        <v>1880032.39</v>
      </c>
      <c r="V1725" s="31">
        <v>940016.2</v>
      </c>
      <c r="W1725" s="31">
        <v>940016.2</v>
      </c>
      <c r="X1725" s="31">
        <v>940016.2</v>
      </c>
      <c r="Y1725" s="31">
        <v>940016.2</v>
      </c>
      <c r="Z1725" s="34">
        <f t="shared" si="26"/>
        <v>50.000000265952863</v>
      </c>
      <c r="AA1725" s="33">
        <v>0</v>
      </c>
      <c r="AB1725" s="33" t="s">
        <v>118</v>
      </c>
      <c r="AC1725" s="28">
        <v>1</v>
      </c>
      <c r="AD1725" s="34">
        <v>100</v>
      </c>
      <c r="AE1725" s="34">
        <v>50</v>
      </c>
      <c r="AF1725" s="35" t="s">
        <v>128</v>
      </c>
      <c r="AG1725" s="18"/>
    </row>
    <row r="1726" spans="2:33" ht="60.75" customHeight="1">
      <c r="B1726" s="18"/>
      <c r="C1726" s="29" t="s">
        <v>1038</v>
      </c>
      <c r="D1726" s="29" t="s">
        <v>1039</v>
      </c>
      <c r="E1726" s="30" t="s">
        <v>1040</v>
      </c>
      <c r="F1726" s="30">
        <v>1</v>
      </c>
      <c r="G1726" s="30" t="s">
        <v>5</v>
      </c>
      <c r="H1726" s="30" t="s">
        <v>47</v>
      </c>
      <c r="I1726" s="31" t="s">
        <v>48</v>
      </c>
      <c r="J1726" s="31" t="s">
        <v>43</v>
      </c>
      <c r="K1726" s="32" t="s">
        <v>49</v>
      </c>
      <c r="L1726" s="31" t="s">
        <v>1041</v>
      </c>
      <c r="M1726" s="33" t="s">
        <v>43</v>
      </c>
      <c r="N1726" s="31" t="s">
        <v>321</v>
      </c>
      <c r="O1726" s="31" t="s">
        <v>692</v>
      </c>
      <c r="P1726" s="31" t="s">
        <v>102</v>
      </c>
      <c r="Q1726" s="33" t="s">
        <v>46</v>
      </c>
      <c r="R1726" s="33" t="s">
        <v>322</v>
      </c>
      <c r="S1726" s="31">
        <v>5357710.04</v>
      </c>
      <c r="T1726" s="31">
        <v>215760</v>
      </c>
      <c r="U1726" s="31">
        <v>215760</v>
      </c>
      <c r="V1726" s="31">
        <v>215760</v>
      </c>
      <c r="W1726" s="31">
        <v>215760</v>
      </c>
      <c r="X1726" s="31">
        <v>215760</v>
      </c>
      <c r="Y1726" s="31">
        <v>215760</v>
      </c>
      <c r="Z1726" s="34">
        <f t="shared" si="26"/>
        <v>100</v>
      </c>
      <c r="AA1726" s="33">
        <v>0</v>
      </c>
      <c r="AB1726" s="33" t="s">
        <v>170</v>
      </c>
      <c r="AC1726" s="28">
        <v>0</v>
      </c>
      <c r="AD1726" s="34">
        <v>0</v>
      </c>
      <c r="AE1726" s="34">
        <v>100</v>
      </c>
      <c r="AF1726" s="35" t="s">
        <v>1042</v>
      </c>
      <c r="AG1726" s="18"/>
    </row>
    <row r="1727" spans="2:33" ht="67.5" customHeight="1">
      <c r="B1727" s="18"/>
      <c r="C1727" s="29" t="s">
        <v>6602</v>
      </c>
      <c r="D1727" s="29" t="s">
        <v>6603</v>
      </c>
      <c r="E1727" s="30" t="s">
        <v>6604</v>
      </c>
      <c r="F1727" s="30">
        <v>1</v>
      </c>
      <c r="G1727" s="30" t="s">
        <v>5</v>
      </c>
      <c r="H1727" s="30" t="s">
        <v>47</v>
      </c>
      <c r="I1727" s="31" t="s">
        <v>48</v>
      </c>
      <c r="J1727" s="31" t="s">
        <v>43</v>
      </c>
      <c r="K1727" s="32" t="s">
        <v>49</v>
      </c>
      <c r="L1727" s="31" t="s">
        <v>6605</v>
      </c>
      <c r="M1727" s="33" t="s">
        <v>43</v>
      </c>
      <c r="N1727" s="31" t="s">
        <v>321</v>
      </c>
      <c r="O1727" s="31" t="s">
        <v>692</v>
      </c>
      <c r="P1727" s="31" t="s">
        <v>102</v>
      </c>
      <c r="Q1727" s="33" t="s">
        <v>46</v>
      </c>
      <c r="R1727" s="33" t="s">
        <v>436</v>
      </c>
      <c r="S1727" s="31">
        <v>356000</v>
      </c>
      <c r="T1727" s="31">
        <v>356000</v>
      </c>
      <c r="U1727" s="31">
        <v>356000</v>
      </c>
      <c r="V1727" s="31">
        <v>339463.7</v>
      </c>
      <c r="W1727" s="31">
        <v>339463.7</v>
      </c>
      <c r="X1727" s="31">
        <v>339463.7</v>
      </c>
      <c r="Y1727" s="31">
        <v>339463.7</v>
      </c>
      <c r="Z1727" s="34">
        <f t="shared" si="26"/>
        <v>95.354971910112369</v>
      </c>
      <c r="AA1727" s="33">
        <v>0</v>
      </c>
      <c r="AB1727" s="33" t="s">
        <v>104</v>
      </c>
      <c r="AC1727" s="28">
        <v>0</v>
      </c>
      <c r="AD1727" s="34">
        <v>0</v>
      </c>
      <c r="AE1727" s="34">
        <v>95.35</v>
      </c>
      <c r="AF1727" s="35" t="s">
        <v>6606</v>
      </c>
      <c r="AG1727" s="18"/>
    </row>
    <row r="1728" spans="2:33" ht="60.75" customHeight="1">
      <c r="B1728" s="18"/>
      <c r="C1728" s="29" t="s">
        <v>7710</v>
      </c>
      <c r="D1728" s="29" t="s">
        <v>7711</v>
      </c>
      <c r="E1728" s="30" t="s">
        <v>7712</v>
      </c>
      <c r="F1728" s="30">
        <v>1</v>
      </c>
      <c r="G1728" s="30" t="s">
        <v>5</v>
      </c>
      <c r="H1728" s="30" t="s">
        <v>47</v>
      </c>
      <c r="I1728" s="31" t="s">
        <v>48</v>
      </c>
      <c r="J1728" s="31" t="s">
        <v>43</v>
      </c>
      <c r="K1728" s="32" t="s">
        <v>49</v>
      </c>
      <c r="L1728" s="31" t="s">
        <v>6605</v>
      </c>
      <c r="M1728" s="33" t="s">
        <v>43</v>
      </c>
      <c r="N1728" s="31" t="s">
        <v>321</v>
      </c>
      <c r="O1728" s="31" t="s">
        <v>692</v>
      </c>
      <c r="P1728" s="31" t="s">
        <v>102</v>
      </c>
      <c r="Q1728" s="33" t="s">
        <v>46</v>
      </c>
      <c r="R1728" s="33" t="s">
        <v>103</v>
      </c>
      <c r="S1728" s="31">
        <v>284000</v>
      </c>
      <c r="T1728" s="31">
        <v>284000</v>
      </c>
      <c r="U1728" s="31">
        <v>284000</v>
      </c>
      <c r="V1728" s="31">
        <v>0</v>
      </c>
      <c r="W1728" s="31">
        <v>0</v>
      </c>
      <c r="X1728" s="31">
        <v>0</v>
      </c>
      <c r="Y1728" s="31">
        <v>0</v>
      </c>
      <c r="Z1728" s="34">
        <f t="shared" si="26"/>
        <v>0</v>
      </c>
      <c r="AA1728" s="33">
        <v>0</v>
      </c>
      <c r="AB1728" s="33" t="s">
        <v>104</v>
      </c>
      <c r="AC1728" s="28">
        <v>0</v>
      </c>
      <c r="AD1728" s="34">
        <v>0</v>
      </c>
      <c r="AE1728" s="34">
        <v>0</v>
      </c>
      <c r="AF1728" s="35" t="s">
        <v>1047</v>
      </c>
      <c r="AG1728" s="18"/>
    </row>
    <row r="1729" spans="2:33" ht="60.75" customHeight="1">
      <c r="B1729" s="18"/>
      <c r="C1729" s="29" t="s">
        <v>6593</v>
      </c>
      <c r="D1729" s="29" t="s">
        <v>6594</v>
      </c>
      <c r="E1729" s="30" t="s">
        <v>6595</v>
      </c>
      <c r="F1729" s="30">
        <v>1</v>
      </c>
      <c r="G1729" s="30" t="s">
        <v>5</v>
      </c>
      <c r="H1729" s="30" t="s">
        <v>47</v>
      </c>
      <c r="I1729" s="31" t="s">
        <v>48</v>
      </c>
      <c r="J1729" s="31" t="s">
        <v>43</v>
      </c>
      <c r="K1729" s="32" t="s">
        <v>49</v>
      </c>
      <c r="L1729" s="31" t="s">
        <v>6596</v>
      </c>
      <c r="M1729" s="33" t="s">
        <v>43</v>
      </c>
      <c r="N1729" s="31" t="s">
        <v>321</v>
      </c>
      <c r="O1729" s="31" t="s">
        <v>692</v>
      </c>
      <c r="P1729" s="31" t="s">
        <v>102</v>
      </c>
      <c r="Q1729" s="33" t="s">
        <v>46</v>
      </c>
      <c r="R1729" s="33" t="s">
        <v>436</v>
      </c>
      <c r="S1729" s="31">
        <v>3072054.62</v>
      </c>
      <c r="T1729" s="31">
        <v>3072054.62</v>
      </c>
      <c r="U1729" s="31">
        <v>3072054.62</v>
      </c>
      <c r="V1729" s="31">
        <v>2862353.55</v>
      </c>
      <c r="W1729" s="31">
        <v>2862353.55</v>
      </c>
      <c r="X1729" s="31">
        <v>2862353.55</v>
      </c>
      <c r="Y1729" s="31">
        <v>2862353.55</v>
      </c>
      <c r="Z1729" s="34">
        <f t="shared" si="26"/>
        <v>93.173914661712615</v>
      </c>
      <c r="AA1729" s="33">
        <v>0</v>
      </c>
      <c r="AB1729" s="33" t="s">
        <v>104</v>
      </c>
      <c r="AC1729" s="28">
        <v>0</v>
      </c>
      <c r="AD1729" s="34">
        <v>0</v>
      </c>
      <c r="AE1729" s="34">
        <v>93.17</v>
      </c>
      <c r="AF1729" s="35" t="s">
        <v>6597</v>
      </c>
      <c r="AG1729" s="18"/>
    </row>
    <row r="1730" spans="2:33" ht="67.5" customHeight="1">
      <c r="B1730" s="18"/>
      <c r="C1730" s="29" t="s">
        <v>7707</v>
      </c>
      <c r="D1730" s="29" t="s">
        <v>7708</v>
      </c>
      <c r="E1730" s="30" t="s">
        <v>7709</v>
      </c>
      <c r="F1730" s="30">
        <v>1</v>
      </c>
      <c r="G1730" s="30" t="s">
        <v>5</v>
      </c>
      <c r="H1730" s="30" t="s">
        <v>47</v>
      </c>
      <c r="I1730" s="31" t="s">
        <v>48</v>
      </c>
      <c r="J1730" s="31" t="s">
        <v>43</v>
      </c>
      <c r="K1730" s="32" t="s">
        <v>49</v>
      </c>
      <c r="L1730" s="31" t="s">
        <v>6596</v>
      </c>
      <c r="M1730" s="33" t="s">
        <v>43</v>
      </c>
      <c r="N1730" s="31" t="s">
        <v>321</v>
      </c>
      <c r="O1730" s="31" t="s">
        <v>692</v>
      </c>
      <c r="P1730" s="31" t="s">
        <v>102</v>
      </c>
      <c r="Q1730" s="33" t="s">
        <v>46</v>
      </c>
      <c r="R1730" s="33" t="s">
        <v>103</v>
      </c>
      <c r="S1730" s="31">
        <v>104000</v>
      </c>
      <c r="T1730" s="31">
        <v>104000</v>
      </c>
      <c r="U1730" s="31">
        <v>104000</v>
      </c>
      <c r="V1730" s="31">
        <v>0</v>
      </c>
      <c r="W1730" s="31">
        <v>0</v>
      </c>
      <c r="X1730" s="31">
        <v>0</v>
      </c>
      <c r="Y1730" s="31">
        <v>0</v>
      </c>
      <c r="Z1730" s="34">
        <f t="shared" si="26"/>
        <v>0</v>
      </c>
      <c r="AA1730" s="33">
        <v>0</v>
      </c>
      <c r="AB1730" s="33" t="s">
        <v>104</v>
      </c>
      <c r="AC1730" s="28">
        <v>0</v>
      </c>
      <c r="AD1730" s="34">
        <v>0</v>
      </c>
      <c r="AE1730" s="34">
        <v>0</v>
      </c>
      <c r="AF1730" s="35" t="s">
        <v>2580</v>
      </c>
      <c r="AG1730" s="18"/>
    </row>
    <row r="1731" spans="2:33" ht="60.75" customHeight="1">
      <c r="B1731" s="18"/>
      <c r="C1731" s="29" t="s">
        <v>1786</v>
      </c>
      <c r="D1731" s="29" t="s">
        <v>1787</v>
      </c>
      <c r="E1731" s="30" t="s">
        <v>1788</v>
      </c>
      <c r="F1731" s="30">
        <v>1</v>
      </c>
      <c r="G1731" s="30" t="s">
        <v>5</v>
      </c>
      <c r="H1731" s="30" t="s">
        <v>81</v>
      </c>
      <c r="I1731" s="31" t="s">
        <v>48</v>
      </c>
      <c r="J1731" s="31" t="s">
        <v>43</v>
      </c>
      <c r="K1731" s="32" t="s">
        <v>49</v>
      </c>
      <c r="L1731" s="31" t="s">
        <v>1789</v>
      </c>
      <c r="M1731" s="33" t="s">
        <v>43</v>
      </c>
      <c r="N1731" s="31" t="s">
        <v>44</v>
      </c>
      <c r="O1731" s="31" t="s">
        <v>296</v>
      </c>
      <c r="P1731" s="31" t="s">
        <v>578</v>
      </c>
      <c r="Q1731" s="33" t="s">
        <v>46</v>
      </c>
      <c r="R1731" s="33" t="s">
        <v>322</v>
      </c>
      <c r="S1731" s="31">
        <v>2202794.1800000002</v>
      </c>
      <c r="T1731" s="31">
        <v>2202794.1800000002</v>
      </c>
      <c r="U1731" s="31">
        <v>2191641.5</v>
      </c>
      <c r="V1731" s="31">
        <v>0</v>
      </c>
      <c r="W1731" s="31">
        <v>0</v>
      </c>
      <c r="X1731" s="31">
        <v>0</v>
      </c>
      <c r="Y1731" s="31">
        <v>0</v>
      </c>
      <c r="Z1731" s="34">
        <f t="shared" si="26"/>
        <v>0</v>
      </c>
      <c r="AA1731" s="33">
        <v>0</v>
      </c>
      <c r="AB1731" s="33" t="s">
        <v>170</v>
      </c>
      <c r="AC1731" s="28">
        <v>0</v>
      </c>
      <c r="AD1731" s="34">
        <v>0</v>
      </c>
      <c r="AE1731" s="34">
        <v>0</v>
      </c>
      <c r="AF1731" s="35" t="s">
        <v>281</v>
      </c>
      <c r="AG1731" s="18"/>
    </row>
    <row r="1732" spans="2:33" ht="60.75" customHeight="1">
      <c r="B1732" s="18"/>
      <c r="C1732" s="29" t="s">
        <v>3210</v>
      </c>
      <c r="D1732" s="29" t="s">
        <v>3211</v>
      </c>
      <c r="E1732" s="30" t="s">
        <v>3212</v>
      </c>
      <c r="F1732" s="30">
        <v>1</v>
      </c>
      <c r="G1732" s="30" t="s">
        <v>5</v>
      </c>
      <c r="H1732" s="30" t="s">
        <v>82</v>
      </c>
      <c r="I1732" s="31" t="s">
        <v>48</v>
      </c>
      <c r="J1732" s="31" t="s">
        <v>43</v>
      </c>
      <c r="K1732" s="32" t="s">
        <v>42</v>
      </c>
      <c r="L1732" s="31" t="s">
        <v>1789</v>
      </c>
      <c r="M1732" s="33" t="s">
        <v>43</v>
      </c>
      <c r="N1732" s="31" t="s">
        <v>44</v>
      </c>
      <c r="O1732" s="31" t="s">
        <v>391</v>
      </c>
      <c r="P1732" s="31" t="s">
        <v>578</v>
      </c>
      <c r="Q1732" s="33" t="s">
        <v>46</v>
      </c>
      <c r="R1732" s="33" t="s">
        <v>436</v>
      </c>
      <c r="S1732" s="31">
        <v>65000000</v>
      </c>
      <c r="T1732" s="31">
        <v>65000000</v>
      </c>
      <c r="U1732" s="31">
        <v>65000000</v>
      </c>
      <c r="V1732" s="31">
        <v>64896797.409999996</v>
      </c>
      <c r="W1732" s="31">
        <v>47027884.490000002</v>
      </c>
      <c r="X1732" s="31">
        <v>47027884.490000002</v>
      </c>
      <c r="Y1732" s="31">
        <v>47027884.490000002</v>
      </c>
      <c r="Z1732" s="34">
        <f t="shared" si="26"/>
        <v>72.350591523076929</v>
      </c>
      <c r="AA1732" s="33">
        <v>0</v>
      </c>
      <c r="AB1732" s="33" t="s">
        <v>104</v>
      </c>
      <c r="AC1732" s="28">
        <v>1000000</v>
      </c>
      <c r="AD1732" s="34">
        <v>0</v>
      </c>
      <c r="AE1732" s="34">
        <v>51</v>
      </c>
      <c r="AF1732" s="35" t="s">
        <v>496</v>
      </c>
      <c r="AG1732" s="18"/>
    </row>
    <row r="1733" spans="2:33" ht="60.75" customHeight="1">
      <c r="B1733" s="18"/>
      <c r="C1733" s="29" t="s">
        <v>3271</v>
      </c>
      <c r="D1733" s="29" t="s">
        <v>3272</v>
      </c>
      <c r="E1733" s="30" t="s">
        <v>3273</v>
      </c>
      <c r="F1733" s="30">
        <v>1</v>
      </c>
      <c r="G1733" s="30" t="s">
        <v>5</v>
      </c>
      <c r="H1733" s="30" t="s">
        <v>532</v>
      </c>
      <c r="I1733" s="31" t="s">
        <v>48</v>
      </c>
      <c r="J1733" s="31" t="s">
        <v>43</v>
      </c>
      <c r="K1733" s="32" t="s">
        <v>42</v>
      </c>
      <c r="L1733" s="31" t="s">
        <v>1789</v>
      </c>
      <c r="M1733" s="33" t="s">
        <v>43</v>
      </c>
      <c r="N1733" s="31" t="s">
        <v>44</v>
      </c>
      <c r="O1733" s="31" t="s">
        <v>391</v>
      </c>
      <c r="P1733" s="31" t="s">
        <v>578</v>
      </c>
      <c r="Q1733" s="33" t="s">
        <v>46</v>
      </c>
      <c r="R1733" s="33" t="s">
        <v>436</v>
      </c>
      <c r="S1733" s="31">
        <v>8000000.04</v>
      </c>
      <c r="T1733" s="31">
        <v>8000000.04</v>
      </c>
      <c r="U1733" s="31">
        <v>8000000.04</v>
      </c>
      <c r="V1733" s="31">
        <v>7832929.5499999998</v>
      </c>
      <c r="W1733" s="31">
        <v>2349878.86</v>
      </c>
      <c r="X1733" s="31">
        <v>2349878.86</v>
      </c>
      <c r="Y1733" s="31">
        <v>0</v>
      </c>
      <c r="Z1733" s="34">
        <f t="shared" si="26"/>
        <v>29.373485603132572</v>
      </c>
      <c r="AA1733" s="33">
        <v>0</v>
      </c>
      <c r="AB1733" s="33" t="s">
        <v>104</v>
      </c>
      <c r="AC1733" s="28">
        <v>1</v>
      </c>
      <c r="AD1733" s="34">
        <v>0</v>
      </c>
      <c r="AE1733" s="34">
        <v>0</v>
      </c>
      <c r="AF1733" s="35" t="s">
        <v>308</v>
      </c>
      <c r="AG1733" s="18"/>
    </row>
    <row r="1734" spans="2:33" ht="94.5" customHeight="1">
      <c r="B1734" s="18"/>
      <c r="C1734" s="29" t="s">
        <v>536</v>
      </c>
      <c r="D1734" s="29" t="s">
        <v>537</v>
      </c>
      <c r="E1734" s="30" t="s">
        <v>538</v>
      </c>
      <c r="F1734" s="30">
        <v>1</v>
      </c>
      <c r="G1734" s="30" t="s">
        <v>5</v>
      </c>
      <c r="H1734" s="30" t="s">
        <v>47</v>
      </c>
      <c r="I1734" s="31" t="s">
        <v>48</v>
      </c>
      <c r="J1734" s="31" t="s">
        <v>43</v>
      </c>
      <c r="K1734" s="32" t="s">
        <v>49</v>
      </c>
      <c r="L1734" s="31" t="s">
        <v>539</v>
      </c>
      <c r="M1734" s="33" t="s">
        <v>43</v>
      </c>
      <c r="N1734" s="31" t="s">
        <v>51</v>
      </c>
      <c r="O1734" s="31" t="s">
        <v>296</v>
      </c>
      <c r="P1734" s="31" t="s">
        <v>52</v>
      </c>
      <c r="Q1734" s="33" t="s">
        <v>46</v>
      </c>
      <c r="R1734" s="33" t="s">
        <v>415</v>
      </c>
      <c r="S1734" s="31">
        <v>4301254.4800000004</v>
      </c>
      <c r="T1734" s="31">
        <v>2946420.18</v>
      </c>
      <c r="U1734" s="31">
        <v>2946420.18</v>
      </c>
      <c r="V1734" s="31">
        <v>2946420.18</v>
      </c>
      <c r="W1734" s="31">
        <v>2946420.18</v>
      </c>
      <c r="X1734" s="31">
        <v>2946420.18</v>
      </c>
      <c r="Y1734" s="31">
        <v>2946420.18</v>
      </c>
      <c r="Z1734" s="34">
        <f t="shared" si="26"/>
        <v>100</v>
      </c>
      <c r="AA1734" s="33">
        <v>0</v>
      </c>
      <c r="AB1734" s="33" t="s">
        <v>104</v>
      </c>
      <c r="AC1734" s="28">
        <v>20302</v>
      </c>
      <c r="AD1734" s="34">
        <v>0</v>
      </c>
      <c r="AE1734" s="34">
        <v>100</v>
      </c>
      <c r="AF1734" s="35" t="s">
        <v>281</v>
      </c>
      <c r="AG1734" s="18"/>
    </row>
    <row r="1735" spans="2:33" ht="60.75" customHeight="1">
      <c r="B1735" s="18"/>
      <c r="C1735" s="29" t="s">
        <v>540</v>
      </c>
      <c r="D1735" s="29" t="s">
        <v>541</v>
      </c>
      <c r="E1735" s="30" t="s">
        <v>542</v>
      </c>
      <c r="F1735" s="30">
        <v>1</v>
      </c>
      <c r="G1735" s="30" t="s">
        <v>5</v>
      </c>
      <c r="H1735" s="30" t="s">
        <v>47</v>
      </c>
      <c r="I1735" s="31" t="s">
        <v>48</v>
      </c>
      <c r="J1735" s="31" t="s">
        <v>43</v>
      </c>
      <c r="K1735" s="32" t="s">
        <v>49</v>
      </c>
      <c r="L1735" s="31" t="s">
        <v>539</v>
      </c>
      <c r="M1735" s="33" t="s">
        <v>43</v>
      </c>
      <c r="N1735" s="31" t="s">
        <v>51</v>
      </c>
      <c r="O1735" s="31" t="s">
        <v>296</v>
      </c>
      <c r="P1735" s="31" t="s">
        <v>52</v>
      </c>
      <c r="Q1735" s="33" t="s">
        <v>46</v>
      </c>
      <c r="R1735" s="33" t="s">
        <v>415</v>
      </c>
      <c r="S1735" s="31">
        <v>10278826.699999999</v>
      </c>
      <c r="T1735" s="31">
        <v>4655443.8099999996</v>
      </c>
      <c r="U1735" s="31">
        <v>4655443.8099999996</v>
      </c>
      <c r="V1735" s="31">
        <v>4655443.8099999996</v>
      </c>
      <c r="W1735" s="31">
        <v>4655443.8099999996</v>
      </c>
      <c r="X1735" s="31">
        <v>4655443.8099999996</v>
      </c>
      <c r="Y1735" s="31">
        <v>4655443.8099999996</v>
      </c>
      <c r="Z1735" s="34">
        <f t="shared" si="26"/>
        <v>100</v>
      </c>
      <c r="AA1735" s="33">
        <v>0</v>
      </c>
      <c r="AB1735" s="33" t="s">
        <v>104</v>
      </c>
      <c r="AC1735" s="28">
        <v>220915</v>
      </c>
      <c r="AD1735" s="34">
        <v>0</v>
      </c>
      <c r="AE1735" s="34">
        <v>100</v>
      </c>
      <c r="AF1735" s="35" t="s">
        <v>297</v>
      </c>
      <c r="AG1735" s="18"/>
    </row>
    <row r="1736" spans="2:33" ht="67.5" customHeight="1">
      <c r="B1736" s="18"/>
      <c r="C1736" s="29" t="s">
        <v>1126</v>
      </c>
      <c r="D1736" s="29" t="s">
        <v>1127</v>
      </c>
      <c r="E1736" s="30" t="s">
        <v>1128</v>
      </c>
      <c r="F1736" s="30">
        <v>1</v>
      </c>
      <c r="G1736" s="30" t="s">
        <v>5</v>
      </c>
      <c r="H1736" s="30" t="s">
        <v>532</v>
      </c>
      <c r="I1736" s="31" t="s">
        <v>48</v>
      </c>
      <c r="J1736" s="31" t="s">
        <v>43</v>
      </c>
      <c r="K1736" s="32" t="s">
        <v>49</v>
      </c>
      <c r="L1736" s="31" t="s">
        <v>539</v>
      </c>
      <c r="M1736" s="33" t="s">
        <v>43</v>
      </c>
      <c r="N1736" s="31" t="s">
        <v>51</v>
      </c>
      <c r="O1736" s="31" t="s">
        <v>296</v>
      </c>
      <c r="P1736" s="31" t="s">
        <v>578</v>
      </c>
      <c r="Q1736" s="33" t="s">
        <v>46</v>
      </c>
      <c r="R1736" s="33" t="s">
        <v>322</v>
      </c>
      <c r="S1736" s="31">
        <v>20000000</v>
      </c>
      <c r="T1736" s="31">
        <v>20000000</v>
      </c>
      <c r="U1736" s="31">
        <v>20000000</v>
      </c>
      <c r="V1736" s="31">
        <v>20000000</v>
      </c>
      <c r="W1736" s="31">
        <v>18233345.489999998</v>
      </c>
      <c r="X1736" s="31">
        <v>18233345.489999998</v>
      </c>
      <c r="Y1736" s="31">
        <v>18226810.52</v>
      </c>
      <c r="Z1736" s="34">
        <f t="shared" si="26"/>
        <v>91.166727449999996</v>
      </c>
      <c r="AA1736" s="33">
        <v>0</v>
      </c>
      <c r="AB1736" s="33" t="s">
        <v>118</v>
      </c>
      <c r="AC1736" s="28">
        <v>3000</v>
      </c>
      <c r="AD1736" s="34">
        <v>0</v>
      </c>
      <c r="AE1736" s="34">
        <v>0</v>
      </c>
      <c r="AF1736" s="35" t="s">
        <v>308</v>
      </c>
      <c r="AG1736" s="18"/>
    </row>
    <row r="1737" spans="2:33" ht="60.75" customHeight="1">
      <c r="B1737" s="18"/>
      <c r="C1737" s="29" t="s">
        <v>1220</v>
      </c>
      <c r="D1737" s="29" t="s">
        <v>1221</v>
      </c>
      <c r="E1737" s="30" t="s">
        <v>1222</v>
      </c>
      <c r="F1737" s="30">
        <v>1</v>
      </c>
      <c r="G1737" s="30" t="s">
        <v>5</v>
      </c>
      <c r="H1737" s="30" t="s">
        <v>92</v>
      </c>
      <c r="I1737" s="31" t="s">
        <v>48</v>
      </c>
      <c r="J1737" s="31" t="s">
        <v>43</v>
      </c>
      <c r="K1737" s="32" t="s">
        <v>49</v>
      </c>
      <c r="L1737" s="31" t="s">
        <v>539</v>
      </c>
      <c r="M1737" s="33" t="s">
        <v>43</v>
      </c>
      <c r="N1737" s="31" t="s">
        <v>51</v>
      </c>
      <c r="O1737" s="31" t="s">
        <v>296</v>
      </c>
      <c r="P1737" s="31" t="s">
        <v>99</v>
      </c>
      <c r="Q1737" s="33" t="s">
        <v>46</v>
      </c>
      <c r="R1737" s="33" t="s">
        <v>322</v>
      </c>
      <c r="S1737" s="31">
        <v>5154988.41</v>
      </c>
      <c r="T1737" s="31">
        <v>4916860.03</v>
      </c>
      <c r="U1737" s="31">
        <v>4916860.03</v>
      </c>
      <c r="V1737" s="31">
        <v>4916860.03</v>
      </c>
      <c r="W1737" s="31">
        <v>4916858.32</v>
      </c>
      <c r="X1737" s="31">
        <v>4916858.32</v>
      </c>
      <c r="Y1737" s="31">
        <v>4916858.32</v>
      </c>
      <c r="Z1737" s="34">
        <f t="shared" si="26"/>
        <v>99.999965221706759</v>
      </c>
      <c r="AA1737" s="33">
        <v>0</v>
      </c>
      <c r="AB1737" s="33" t="s">
        <v>104</v>
      </c>
      <c r="AC1737" s="28">
        <v>1000</v>
      </c>
      <c r="AD1737" s="34">
        <v>0</v>
      </c>
      <c r="AE1737" s="34">
        <v>100</v>
      </c>
      <c r="AF1737" s="35" t="s">
        <v>308</v>
      </c>
      <c r="AG1737" s="18"/>
    </row>
    <row r="1738" spans="2:33" ht="60.75" customHeight="1">
      <c r="B1738" s="18"/>
      <c r="C1738" s="29" t="s">
        <v>1291</v>
      </c>
      <c r="D1738" s="29" t="s">
        <v>1292</v>
      </c>
      <c r="E1738" s="30" t="s">
        <v>1293</v>
      </c>
      <c r="F1738" s="30">
        <v>1</v>
      </c>
      <c r="G1738" s="30" t="s">
        <v>5</v>
      </c>
      <c r="H1738" s="30" t="s">
        <v>495</v>
      </c>
      <c r="I1738" s="31" t="s">
        <v>48</v>
      </c>
      <c r="J1738" s="31" t="s">
        <v>43</v>
      </c>
      <c r="K1738" s="32" t="s">
        <v>49</v>
      </c>
      <c r="L1738" s="31" t="s">
        <v>539</v>
      </c>
      <c r="M1738" s="33" t="s">
        <v>43</v>
      </c>
      <c r="N1738" s="31" t="s">
        <v>51</v>
      </c>
      <c r="O1738" s="31" t="s">
        <v>296</v>
      </c>
      <c r="P1738" s="31" t="s">
        <v>99</v>
      </c>
      <c r="Q1738" s="33" t="s">
        <v>46</v>
      </c>
      <c r="R1738" s="33" t="s">
        <v>322</v>
      </c>
      <c r="S1738" s="31">
        <v>5200000</v>
      </c>
      <c r="T1738" s="31">
        <v>3557512.38</v>
      </c>
      <c r="U1738" s="31">
        <v>3557512.38</v>
      </c>
      <c r="V1738" s="31">
        <v>3557512.38</v>
      </c>
      <c r="W1738" s="31">
        <v>3557060.87</v>
      </c>
      <c r="X1738" s="31">
        <v>3557060.87</v>
      </c>
      <c r="Y1738" s="31">
        <v>3104037.53</v>
      </c>
      <c r="Z1738" s="34">
        <f t="shared" si="26"/>
        <v>99.987308266232944</v>
      </c>
      <c r="AA1738" s="33">
        <v>0</v>
      </c>
      <c r="AB1738" s="33" t="s">
        <v>104</v>
      </c>
      <c r="AC1738" s="28">
        <v>1000</v>
      </c>
      <c r="AD1738" s="34">
        <v>0</v>
      </c>
      <c r="AE1738" s="34">
        <v>100</v>
      </c>
      <c r="AF1738" s="35" t="s">
        <v>496</v>
      </c>
      <c r="AG1738" s="18"/>
    </row>
    <row r="1739" spans="2:33" ht="60.75" customHeight="1">
      <c r="B1739" s="18"/>
      <c r="C1739" s="29" t="s">
        <v>1591</v>
      </c>
      <c r="D1739" s="29" t="s">
        <v>1592</v>
      </c>
      <c r="E1739" s="30" t="s">
        <v>1593</v>
      </c>
      <c r="F1739" s="30">
        <v>1</v>
      </c>
      <c r="G1739" s="30" t="s">
        <v>5</v>
      </c>
      <c r="H1739" s="30" t="s">
        <v>78</v>
      </c>
      <c r="I1739" s="31" t="s">
        <v>48</v>
      </c>
      <c r="J1739" s="31" t="s">
        <v>43</v>
      </c>
      <c r="K1739" s="32" t="s">
        <v>49</v>
      </c>
      <c r="L1739" s="31" t="s">
        <v>539</v>
      </c>
      <c r="M1739" s="33" t="s">
        <v>43</v>
      </c>
      <c r="N1739" s="31" t="s">
        <v>51</v>
      </c>
      <c r="O1739" s="31" t="s">
        <v>1594</v>
      </c>
      <c r="P1739" s="31" t="s">
        <v>75</v>
      </c>
      <c r="Q1739" s="33" t="s">
        <v>46</v>
      </c>
      <c r="R1739" s="33" t="s">
        <v>322</v>
      </c>
      <c r="S1739" s="31">
        <v>9866518.3800000008</v>
      </c>
      <c r="T1739" s="31">
        <v>9866518.3800000008</v>
      </c>
      <c r="U1739" s="31">
        <v>9866518.3800000008</v>
      </c>
      <c r="V1739" s="31">
        <v>9831799.5</v>
      </c>
      <c r="W1739" s="31">
        <v>9831799.5</v>
      </c>
      <c r="X1739" s="31">
        <v>9831799.5</v>
      </c>
      <c r="Y1739" s="31">
        <v>9831799.5</v>
      </c>
      <c r="Z1739" s="34">
        <f t="shared" ref="Z1739:Z1802" si="27">IF(ISERROR(X1739/T1739),0,((X1739/T1739)*100))</f>
        <v>99.648114170948304</v>
      </c>
      <c r="AA1739" s="33">
        <v>0</v>
      </c>
      <c r="AB1739" s="33" t="s">
        <v>118</v>
      </c>
      <c r="AC1739" s="28">
        <v>39000</v>
      </c>
      <c r="AD1739" s="34">
        <v>0</v>
      </c>
      <c r="AE1739" s="34">
        <v>99</v>
      </c>
      <c r="AF1739" s="35" t="s">
        <v>1595</v>
      </c>
      <c r="AG1739" s="18"/>
    </row>
    <row r="1740" spans="2:33" ht="60.75" customHeight="1">
      <c r="B1740" s="18"/>
      <c r="C1740" s="29" t="s">
        <v>1712</v>
      </c>
      <c r="D1740" s="29" t="s">
        <v>1713</v>
      </c>
      <c r="E1740" s="30" t="s">
        <v>1714</v>
      </c>
      <c r="F1740" s="30">
        <v>1</v>
      </c>
      <c r="G1740" s="30" t="s">
        <v>5</v>
      </c>
      <c r="H1740" s="30" t="s">
        <v>90</v>
      </c>
      <c r="I1740" s="31" t="s">
        <v>48</v>
      </c>
      <c r="J1740" s="31" t="s">
        <v>43</v>
      </c>
      <c r="K1740" s="32" t="s">
        <v>49</v>
      </c>
      <c r="L1740" s="31" t="s">
        <v>539</v>
      </c>
      <c r="M1740" s="33" t="s">
        <v>43</v>
      </c>
      <c r="N1740" s="31" t="s">
        <v>51</v>
      </c>
      <c r="O1740" s="31" t="s">
        <v>296</v>
      </c>
      <c r="P1740" s="31" t="s">
        <v>578</v>
      </c>
      <c r="Q1740" s="33" t="s">
        <v>46</v>
      </c>
      <c r="R1740" s="33" t="s">
        <v>322</v>
      </c>
      <c r="S1740" s="31">
        <v>20000000</v>
      </c>
      <c r="T1740" s="31">
        <v>20000000</v>
      </c>
      <c r="U1740" s="31">
        <v>20000000</v>
      </c>
      <c r="V1740" s="31">
        <v>18000308.510000002</v>
      </c>
      <c r="W1740" s="31">
        <v>5725664.3700000001</v>
      </c>
      <c r="X1740" s="31">
        <v>5725664.3700000001</v>
      </c>
      <c r="Y1740" s="31">
        <v>5725664.3700000001</v>
      </c>
      <c r="Z1740" s="34">
        <f t="shared" si="27"/>
        <v>28.628321849999999</v>
      </c>
      <c r="AA1740" s="33">
        <v>0</v>
      </c>
      <c r="AB1740" s="33" t="s">
        <v>104</v>
      </c>
      <c r="AC1740" s="28">
        <v>100000</v>
      </c>
      <c r="AD1740" s="34">
        <v>0</v>
      </c>
      <c r="AE1740" s="34">
        <v>1</v>
      </c>
      <c r="AF1740" s="35" t="s">
        <v>308</v>
      </c>
      <c r="AG1740" s="18"/>
    </row>
    <row r="1741" spans="2:33" ht="94.5" customHeight="1">
      <c r="B1741" s="18"/>
      <c r="C1741" s="29" t="s">
        <v>1715</v>
      </c>
      <c r="D1741" s="29" t="s">
        <v>1716</v>
      </c>
      <c r="E1741" s="30" t="s">
        <v>1717</v>
      </c>
      <c r="F1741" s="30">
        <v>1</v>
      </c>
      <c r="G1741" s="30" t="s">
        <v>5</v>
      </c>
      <c r="H1741" s="30" t="s">
        <v>398</v>
      </c>
      <c r="I1741" s="31" t="s">
        <v>48</v>
      </c>
      <c r="J1741" s="31" t="s">
        <v>43</v>
      </c>
      <c r="K1741" s="32" t="s">
        <v>49</v>
      </c>
      <c r="L1741" s="31" t="s">
        <v>539</v>
      </c>
      <c r="M1741" s="33" t="s">
        <v>43</v>
      </c>
      <c r="N1741" s="31" t="s">
        <v>51</v>
      </c>
      <c r="O1741" s="31" t="s">
        <v>296</v>
      </c>
      <c r="P1741" s="31" t="s">
        <v>75</v>
      </c>
      <c r="Q1741" s="33" t="s">
        <v>46</v>
      </c>
      <c r="R1741" s="33" t="s">
        <v>322</v>
      </c>
      <c r="S1741" s="31">
        <v>19999796.059999999</v>
      </c>
      <c r="T1741" s="31">
        <v>24234641.190000001</v>
      </c>
      <c r="U1741" s="31">
        <v>24234641.190000001</v>
      </c>
      <c r="V1741" s="31">
        <v>19449645.829999998</v>
      </c>
      <c r="W1741" s="31">
        <v>14008967.84</v>
      </c>
      <c r="X1741" s="31">
        <v>14008967.84</v>
      </c>
      <c r="Y1741" s="31">
        <v>14008967.84</v>
      </c>
      <c r="Z1741" s="34">
        <f t="shared" si="27"/>
        <v>57.805550864852719</v>
      </c>
      <c r="AA1741" s="33">
        <v>0</v>
      </c>
      <c r="AB1741" s="33" t="s">
        <v>118</v>
      </c>
      <c r="AC1741" s="28">
        <v>55676</v>
      </c>
      <c r="AD1741" s="34">
        <v>0</v>
      </c>
      <c r="AE1741" s="34">
        <v>73</v>
      </c>
      <c r="AF1741" s="35" t="s">
        <v>308</v>
      </c>
      <c r="AG1741" s="18"/>
    </row>
    <row r="1742" spans="2:33" ht="60.75" customHeight="1">
      <c r="B1742" s="18"/>
      <c r="C1742" s="29" t="s">
        <v>1724</v>
      </c>
      <c r="D1742" s="29" t="s">
        <v>1725</v>
      </c>
      <c r="E1742" s="30" t="s">
        <v>1726</v>
      </c>
      <c r="F1742" s="30">
        <v>1</v>
      </c>
      <c r="G1742" s="30" t="s">
        <v>5</v>
      </c>
      <c r="H1742" s="30" t="s">
        <v>87</v>
      </c>
      <c r="I1742" s="31" t="s">
        <v>48</v>
      </c>
      <c r="J1742" s="31" t="s">
        <v>43</v>
      </c>
      <c r="K1742" s="32" t="s">
        <v>49</v>
      </c>
      <c r="L1742" s="31" t="s">
        <v>539</v>
      </c>
      <c r="M1742" s="33" t="s">
        <v>43</v>
      </c>
      <c r="N1742" s="31" t="s">
        <v>51</v>
      </c>
      <c r="O1742" s="31" t="s">
        <v>296</v>
      </c>
      <c r="P1742" s="31" t="s">
        <v>652</v>
      </c>
      <c r="Q1742" s="33" t="s">
        <v>46</v>
      </c>
      <c r="R1742" s="33" t="s">
        <v>322</v>
      </c>
      <c r="S1742" s="31">
        <v>19997206.359999999</v>
      </c>
      <c r="T1742" s="31">
        <v>19997206.359999999</v>
      </c>
      <c r="U1742" s="31">
        <v>19997206.359999999</v>
      </c>
      <c r="V1742" s="31">
        <v>19514836.379999999</v>
      </c>
      <c r="W1742" s="31">
        <v>11272740.130000001</v>
      </c>
      <c r="X1742" s="31">
        <v>11272740.130000001</v>
      </c>
      <c r="Y1742" s="31">
        <v>5854450.9000000004</v>
      </c>
      <c r="Z1742" s="34">
        <f t="shared" si="27"/>
        <v>56.371574744303445</v>
      </c>
      <c r="AA1742" s="33">
        <v>0</v>
      </c>
      <c r="AB1742" s="33" t="s">
        <v>104</v>
      </c>
      <c r="AC1742" s="28">
        <v>107160</v>
      </c>
      <c r="AD1742" s="34">
        <v>0</v>
      </c>
      <c r="AE1742" s="34">
        <v>95</v>
      </c>
      <c r="AF1742" s="35" t="s">
        <v>308</v>
      </c>
      <c r="AG1742" s="18"/>
    </row>
    <row r="1743" spans="2:33" ht="60.75" customHeight="1">
      <c r="B1743" s="18"/>
      <c r="C1743" s="29" t="s">
        <v>1934</v>
      </c>
      <c r="D1743" s="29" t="s">
        <v>1935</v>
      </c>
      <c r="E1743" s="30" t="s">
        <v>1936</v>
      </c>
      <c r="F1743" s="30">
        <v>1</v>
      </c>
      <c r="G1743" s="30" t="s">
        <v>5</v>
      </c>
      <c r="H1743" s="30" t="s">
        <v>225</v>
      </c>
      <c r="I1743" s="31" t="s">
        <v>48</v>
      </c>
      <c r="J1743" s="31" t="s">
        <v>43</v>
      </c>
      <c r="K1743" s="32" t="s">
        <v>49</v>
      </c>
      <c r="L1743" s="31" t="s">
        <v>539</v>
      </c>
      <c r="M1743" s="33" t="s">
        <v>43</v>
      </c>
      <c r="N1743" s="31" t="s">
        <v>51</v>
      </c>
      <c r="O1743" s="31" t="s">
        <v>1937</v>
      </c>
      <c r="P1743" s="31" t="s">
        <v>652</v>
      </c>
      <c r="Q1743" s="33" t="s">
        <v>46</v>
      </c>
      <c r="R1743" s="33" t="s">
        <v>322</v>
      </c>
      <c r="S1743" s="31">
        <v>27000000</v>
      </c>
      <c r="T1743" s="31">
        <v>27000000</v>
      </c>
      <c r="U1743" s="31">
        <v>27000000</v>
      </c>
      <c r="V1743" s="31">
        <v>26548146.489999998</v>
      </c>
      <c r="W1743" s="31">
        <v>26548146.489999998</v>
      </c>
      <c r="X1743" s="31">
        <v>14471424.41</v>
      </c>
      <c r="Y1743" s="31">
        <v>12865023.539999999</v>
      </c>
      <c r="Z1743" s="34">
        <f t="shared" si="27"/>
        <v>53.597868185185185</v>
      </c>
      <c r="AA1743" s="33">
        <v>0</v>
      </c>
      <c r="AB1743" s="33" t="s">
        <v>118</v>
      </c>
      <c r="AC1743" s="28">
        <v>0</v>
      </c>
      <c r="AD1743" s="34">
        <v>0</v>
      </c>
      <c r="AE1743" s="34">
        <v>60</v>
      </c>
      <c r="AF1743" s="35" t="s">
        <v>1938</v>
      </c>
      <c r="AG1743" s="18"/>
    </row>
    <row r="1744" spans="2:33" ht="94.5" customHeight="1">
      <c r="B1744" s="18"/>
      <c r="C1744" s="29" t="s">
        <v>2437</v>
      </c>
      <c r="D1744" s="29" t="s">
        <v>2438</v>
      </c>
      <c r="E1744" s="30" t="s">
        <v>1156</v>
      </c>
      <c r="F1744" s="30">
        <v>1</v>
      </c>
      <c r="G1744" s="30" t="s">
        <v>5</v>
      </c>
      <c r="H1744" s="30" t="s">
        <v>53</v>
      </c>
      <c r="I1744" s="31" t="s">
        <v>48</v>
      </c>
      <c r="J1744" s="31" t="s">
        <v>43</v>
      </c>
      <c r="K1744" s="32" t="s">
        <v>49</v>
      </c>
      <c r="L1744" s="31" t="s">
        <v>539</v>
      </c>
      <c r="M1744" s="33" t="s">
        <v>43</v>
      </c>
      <c r="N1744" s="31" t="s">
        <v>51</v>
      </c>
      <c r="O1744" s="31" t="s">
        <v>391</v>
      </c>
      <c r="P1744" s="31" t="s">
        <v>102</v>
      </c>
      <c r="Q1744" s="33" t="s">
        <v>46</v>
      </c>
      <c r="R1744" s="33" t="s">
        <v>322</v>
      </c>
      <c r="S1744" s="31">
        <v>58989998.060000002</v>
      </c>
      <c r="T1744" s="31">
        <v>58989998.060000002</v>
      </c>
      <c r="U1744" s="31">
        <v>58989998.060000002</v>
      </c>
      <c r="V1744" s="31">
        <v>58989998.060000002</v>
      </c>
      <c r="W1744" s="31">
        <v>58989967.159999996</v>
      </c>
      <c r="X1744" s="31">
        <v>58989967.159999996</v>
      </c>
      <c r="Y1744" s="31">
        <v>58989967.159999996</v>
      </c>
      <c r="Z1744" s="34">
        <f t="shared" si="27"/>
        <v>99.99994761823865</v>
      </c>
      <c r="AA1744" s="33">
        <v>0</v>
      </c>
      <c r="AB1744" s="33" t="s">
        <v>118</v>
      </c>
      <c r="AC1744" s="28">
        <v>10000</v>
      </c>
      <c r="AD1744" s="34">
        <v>0</v>
      </c>
      <c r="AE1744" s="34">
        <v>100</v>
      </c>
      <c r="AF1744" s="35" t="s">
        <v>297</v>
      </c>
      <c r="AG1744" s="18"/>
    </row>
    <row r="1745" spans="2:33" ht="94.5" customHeight="1">
      <c r="B1745" s="18"/>
      <c r="C1745" s="29" t="s">
        <v>5860</v>
      </c>
      <c r="D1745" s="29" t="s">
        <v>5861</v>
      </c>
      <c r="E1745" s="30" t="s">
        <v>4478</v>
      </c>
      <c r="F1745" s="30">
        <v>1</v>
      </c>
      <c r="G1745" s="30" t="s">
        <v>5</v>
      </c>
      <c r="H1745" s="30" t="s">
        <v>82</v>
      </c>
      <c r="I1745" s="31" t="s">
        <v>48</v>
      </c>
      <c r="J1745" s="31" t="s">
        <v>43</v>
      </c>
      <c r="K1745" s="32" t="s">
        <v>2071</v>
      </c>
      <c r="L1745" s="31" t="s">
        <v>5862</v>
      </c>
      <c r="M1745" s="33" t="s">
        <v>43</v>
      </c>
      <c r="N1745" s="31" t="s">
        <v>51</v>
      </c>
      <c r="O1745" s="31" t="s">
        <v>803</v>
      </c>
      <c r="P1745" s="31" t="s">
        <v>578</v>
      </c>
      <c r="Q1745" s="33" t="s">
        <v>46</v>
      </c>
      <c r="R1745" s="33" t="s">
        <v>322</v>
      </c>
      <c r="S1745" s="31">
        <v>49000000</v>
      </c>
      <c r="T1745" s="31">
        <v>49000000</v>
      </c>
      <c r="U1745" s="31">
        <v>49000000</v>
      </c>
      <c r="V1745" s="31">
        <v>49000000</v>
      </c>
      <c r="W1745" s="31">
        <v>48293295</v>
      </c>
      <c r="X1745" s="31">
        <v>48293295</v>
      </c>
      <c r="Y1745" s="31">
        <v>48293295</v>
      </c>
      <c r="Z1745" s="34">
        <f t="shared" si="27"/>
        <v>98.557744897959182</v>
      </c>
      <c r="AA1745" s="33">
        <v>0</v>
      </c>
      <c r="AB1745" s="33" t="s">
        <v>323</v>
      </c>
      <c r="AC1745" s="28">
        <v>300000</v>
      </c>
      <c r="AD1745" s="34">
        <v>0</v>
      </c>
      <c r="AE1745" s="34">
        <v>80</v>
      </c>
      <c r="AF1745" s="35" t="s">
        <v>4480</v>
      </c>
      <c r="AG1745" s="18"/>
    </row>
    <row r="1746" spans="2:33" ht="81" customHeight="1">
      <c r="B1746" s="18"/>
      <c r="C1746" s="29" t="s">
        <v>6577</v>
      </c>
      <c r="D1746" s="29" t="s">
        <v>6578</v>
      </c>
      <c r="E1746" s="30" t="s">
        <v>6579</v>
      </c>
      <c r="F1746" s="30">
        <v>1</v>
      </c>
      <c r="G1746" s="30" t="s">
        <v>5</v>
      </c>
      <c r="H1746" s="30" t="s">
        <v>82</v>
      </c>
      <c r="I1746" s="31" t="s">
        <v>48</v>
      </c>
      <c r="J1746" s="31" t="s">
        <v>43</v>
      </c>
      <c r="K1746" s="32" t="s">
        <v>2071</v>
      </c>
      <c r="L1746" s="31" t="s">
        <v>5862</v>
      </c>
      <c r="M1746" s="33" t="s">
        <v>43</v>
      </c>
      <c r="N1746" s="31" t="s">
        <v>51</v>
      </c>
      <c r="O1746" s="31" t="s">
        <v>803</v>
      </c>
      <c r="P1746" s="31" t="s">
        <v>652</v>
      </c>
      <c r="Q1746" s="33" t="s">
        <v>46</v>
      </c>
      <c r="R1746" s="33" t="s">
        <v>436</v>
      </c>
      <c r="S1746" s="31">
        <v>2732000</v>
      </c>
      <c r="T1746" s="31">
        <v>2731523.63</v>
      </c>
      <c r="U1746" s="31">
        <v>2731523.63</v>
      </c>
      <c r="V1746" s="31">
        <v>2731523.63</v>
      </c>
      <c r="W1746" s="31">
        <v>2731523.63</v>
      </c>
      <c r="X1746" s="31">
        <v>2731523.63</v>
      </c>
      <c r="Y1746" s="31">
        <v>2731523.63</v>
      </c>
      <c r="Z1746" s="34">
        <f t="shared" si="27"/>
        <v>100</v>
      </c>
      <c r="AA1746" s="33">
        <v>0</v>
      </c>
      <c r="AB1746" s="33" t="s">
        <v>118</v>
      </c>
      <c r="AC1746" s="28">
        <v>10000</v>
      </c>
      <c r="AD1746" s="34">
        <v>0</v>
      </c>
      <c r="AE1746" s="34">
        <v>100</v>
      </c>
      <c r="AF1746" s="35" t="s">
        <v>808</v>
      </c>
      <c r="AG1746" s="18"/>
    </row>
    <row r="1747" spans="2:33" ht="60.75" customHeight="1">
      <c r="B1747" s="18"/>
      <c r="C1747" s="29" t="s">
        <v>6580</v>
      </c>
      <c r="D1747" s="29" t="s">
        <v>6581</v>
      </c>
      <c r="E1747" s="30" t="s">
        <v>6582</v>
      </c>
      <c r="F1747" s="30">
        <v>1</v>
      </c>
      <c r="G1747" s="30" t="s">
        <v>5</v>
      </c>
      <c r="H1747" s="30" t="s">
        <v>82</v>
      </c>
      <c r="I1747" s="31" t="s">
        <v>48</v>
      </c>
      <c r="J1747" s="31" t="s">
        <v>43</v>
      </c>
      <c r="K1747" s="32" t="s">
        <v>2071</v>
      </c>
      <c r="L1747" s="31" t="s">
        <v>5862</v>
      </c>
      <c r="M1747" s="33" t="s">
        <v>43</v>
      </c>
      <c r="N1747" s="31" t="s">
        <v>51</v>
      </c>
      <c r="O1747" s="31" t="s">
        <v>803</v>
      </c>
      <c r="P1747" s="31" t="s">
        <v>102</v>
      </c>
      <c r="Q1747" s="33" t="s">
        <v>46</v>
      </c>
      <c r="R1747" s="33" t="s">
        <v>436</v>
      </c>
      <c r="S1747" s="31">
        <v>491000</v>
      </c>
      <c r="T1747" s="31">
        <v>500000</v>
      </c>
      <c r="U1747" s="31">
        <v>500000</v>
      </c>
      <c r="V1747" s="31">
        <v>490053.89</v>
      </c>
      <c r="W1747" s="31">
        <v>490053.89</v>
      </c>
      <c r="X1747" s="31">
        <v>0</v>
      </c>
      <c r="Y1747" s="31">
        <v>0</v>
      </c>
      <c r="Z1747" s="34">
        <f t="shared" si="27"/>
        <v>0</v>
      </c>
      <c r="AA1747" s="33">
        <v>0</v>
      </c>
      <c r="AB1747" s="33" t="s">
        <v>323</v>
      </c>
      <c r="AC1747" s="28">
        <v>5000</v>
      </c>
      <c r="AD1747" s="34">
        <v>0</v>
      </c>
      <c r="AE1747" s="34">
        <v>13</v>
      </c>
      <c r="AF1747" s="35" t="s">
        <v>2368</v>
      </c>
      <c r="AG1747" s="18"/>
    </row>
    <row r="1748" spans="2:33" ht="94.5" customHeight="1">
      <c r="B1748" s="18"/>
      <c r="C1748" s="29" t="s">
        <v>5731</v>
      </c>
      <c r="D1748" s="29" t="s">
        <v>5732</v>
      </c>
      <c r="E1748" s="30" t="s">
        <v>4509</v>
      </c>
      <c r="F1748" s="30">
        <v>1</v>
      </c>
      <c r="G1748" s="30" t="s">
        <v>5</v>
      </c>
      <c r="H1748" s="30" t="s">
        <v>82</v>
      </c>
      <c r="I1748" s="31" t="s">
        <v>48</v>
      </c>
      <c r="J1748" s="31" t="s">
        <v>43</v>
      </c>
      <c r="K1748" s="32" t="s">
        <v>42</v>
      </c>
      <c r="L1748" s="31" t="s">
        <v>4510</v>
      </c>
      <c r="M1748" s="33" t="s">
        <v>43</v>
      </c>
      <c r="N1748" s="31" t="s">
        <v>4426</v>
      </c>
      <c r="O1748" s="31" t="s">
        <v>4511</v>
      </c>
      <c r="P1748" s="31" t="s">
        <v>52</v>
      </c>
      <c r="Q1748" s="33" t="s">
        <v>46</v>
      </c>
      <c r="R1748" s="33" t="s">
        <v>436</v>
      </c>
      <c r="S1748" s="31">
        <v>2922225.7</v>
      </c>
      <c r="T1748" s="31">
        <v>2922226</v>
      </c>
      <c r="U1748" s="31">
        <v>2922226</v>
      </c>
      <c r="V1748" s="31">
        <v>2922226</v>
      </c>
      <c r="W1748" s="31">
        <v>2922226</v>
      </c>
      <c r="X1748" s="31">
        <v>2922226</v>
      </c>
      <c r="Y1748" s="31">
        <v>2922226</v>
      </c>
      <c r="Z1748" s="34">
        <f t="shared" si="27"/>
        <v>100</v>
      </c>
      <c r="AA1748" s="33">
        <v>0</v>
      </c>
      <c r="AB1748" s="33" t="s">
        <v>1020</v>
      </c>
      <c r="AC1748" s="28">
        <v>0</v>
      </c>
      <c r="AD1748" s="34">
        <v>0</v>
      </c>
      <c r="AE1748" s="34">
        <v>100</v>
      </c>
      <c r="AF1748" s="35" t="s">
        <v>5733</v>
      </c>
      <c r="AG1748" s="18"/>
    </row>
    <row r="1749" spans="2:33" ht="94.5" customHeight="1">
      <c r="B1749" s="18"/>
      <c r="C1749" s="29" t="s">
        <v>5734</v>
      </c>
      <c r="D1749" s="29" t="s">
        <v>5735</v>
      </c>
      <c r="E1749" s="30" t="s">
        <v>5736</v>
      </c>
      <c r="F1749" s="30">
        <v>1</v>
      </c>
      <c r="G1749" s="30" t="s">
        <v>5</v>
      </c>
      <c r="H1749" s="30" t="s">
        <v>82</v>
      </c>
      <c r="I1749" s="31" t="s">
        <v>48</v>
      </c>
      <c r="J1749" s="31" t="s">
        <v>43</v>
      </c>
      <c r="K1749" s="32" t="s">
        <v>42</v>
      </c>
      <c r="L1749" s="31" t="s">
        <v>4510</v>
      </c>
      <c r="M1749" s="33" t="s">
        <v>43</v>
      </c>
      <c r="N1749" s="31" t="s">
        <v>4426</v>
      </c>
      <c r="O1749" s="31" t="s">
        <v>4511</v>
      </c>
      <c r="P1749" s="31" t="s">
        <v>52</v>
      </c>
      <c r="Q1749" s="33" t="s">
        <v>46</v>
      </c>
      <c r="R1749" s="33" t="s">
        <v>436</v>
      </c>
      <c r="S1749" s="31">
        <v>8540376</v>
      </c>
      <c r="T1749" s="31">
        <v>8540376</v>
      </c>
      <c r="U1749" s="31">
        <v>8540376</v>
      </c>
      <c r="V1749" s="31">
        <v>8540376</v>
      </c>
      <c r="W1749" s="31">
        <v>8540376</v>
      </c>
      <c r="X1749" s="31">
        <v>8540376</v>
      </c>
      <c r="Y1749" s="31">
        <v>8540376</v>
      </c>
      <c r="Z1749" s="34">
        <f t="shared" si="27"/>
        <v>100</v>
      </c>
      <c r="AA1749" s="33">
        <v>0</v>
      </c>
      <c r="AB1749" s="33" t="s">
        <v>1020</v>
      </c>
      <c r="AC1749" s="28">
        <v>0</v>
      </c>
      <c r="AD1749" s="34">
        <v>0</v>
      </c>
      <c r="AE1749" s="34">
        <v>10</v>
      </c>
      <c r="AF1749" s="35" t="s">
        <v>2484</v>
      </c>
      <c r="AG1749" s="18"/>
    </row>
    <row r="1750" spans="2:33" ht="94.5" customHeight="1">
      <c r="B1750" s="18"/>
      <c r="C1750" s="29" t="s">
        <v>5737</v>
      </c>
      <c r="D1750" s="29" t="s">
        <v>5738</v>
      </c>
      <c r="E1750" s="30" t="s">
        <v>5739</v>
      </c>
      <c r="F1750" s="30">
        <v>1</v>
      </c>
      <c r="G1750" s="30" t="s">
        <v>5</v>
      </c>
      <c r="H1750" s="30" t="s">
        <v>47</v>
      </c>
      <c r="I1750" s="31" t="s">
        <v>48</v>
      </c>
      <c r="J1750" s="31" t="s">
        <v>43</v>
      </c>
      <c r="K1750" s="32" t="s">
        <v>42</v>
      </c>
      <c r="L1750" s="31" t="s">
        <v>4510</v>
      </c>
      <c r="M1750" s="33" t="s">
        <v>43</v>
      </c>
      <c r="N1750" s="31" t="s">
        <v>4426</v>
      </c>
      <c r="O1750" s="31" t="s">
        <v>4511</v>
      </c>
      <c r="P1750" s="31" t="s">
        <v>52</v>
      </c>
      <c r="Q1750" s="33" t="s">
        <v>46</v>
      </c>
      <c r="R1750" s="33" t="s">
        <v>436</v>
      </c>
      <c r="S1750" s="31">
        <v>8100000</v>
      </c>
      <c r="T1750" s="31">
        <v>8100000</v>
      </c>
      <c r="U1750" s="31">
        <v>8100000</v>
      </c>
      <c r="V1750" s="31">
        <v>8100000</v>
      </c>
      <c r="W1750" s="31">
        <v>8100000</v>
      </c>
      <c r="X1750" s="31">
        <v>8100000</v>
      </c>
      <c r="Y1750" s="31">
        <v>8100000</v>
      </c>
      <c r="Z1750" s="34">
        <f t="shared" si="27"/>
        <v>100</v>
      </c>
      <c r="AA1750" s="33">
        <v>0</v>
      </c>
      <c r="AB1750" s="33" t="s">
        <v>1020</v>
      </c>
      <c r="AC1750" s="28">
        <v>0</v>
      </c>
      <c r="AD1750" s="34">
        <v>0</v>
      </c>
      <c r="AE1750" s="34">
        <v>10</v>
      </c>
      <c r="AF1750" s="35" t="s">
        <v>2484</v>
      </c>
      <c r="AG1750" s="18"/>
    </row>
    <row r="1751" spans="2:33" ht="60.75" customHeight="1">
      <c r="B1751" s="18"/>
      <c r="C1751" s="29" t="s">
        <v>5740</v>
      </c>
      <c r="D1751" s="29" t="s">
        <v>5741</v>
      </c>
      <c r="E1751" s="30" t="s">
        <v>5742</v>
      </c>
      <c r="F1751" s="30">
        <v>1</v>
      </c>
      <c r="G1751" s="30" t="s">
        <v>5</v>
      </c>
      <c r="H1751" s="30" t="s">
        <v>82</v>
      </c>
      <c r="I1751" s="31" t="s">
        <v>48</v>
      </c>
      <c r="J1751" s="31" t="s">
        <v>43</v>
      </c>
      <c r="K1751" s="32" t="s">
        <v>42</v>
      </c>
      <c r="L1751" s="31" t="s">
        <v>4510</v>
      </c>
      <c r="M1751" s="33" t="s">
        <v>43</v>
      </c>
      <c r="N1751" s="31" t="s">
        <v>4426</v>
      </c>
      <c r="O1751" s="31" t="s">
        <v>4511</v>
      </c>
      <c r="P1751" s="31" t="s">
        <v>52</v>
      </c>
      <c r="Q1751" s="33" t="s">
        <v>46</v>
      </c>
      <c r="R1751" s="33" t="s">
        <v>436</v>
      </c>
      <c r="S1751" s="31">
        <v>7353669.1500000004</v>
      </c>
      <c r="T1751" s="31">
        <v>7353669</v>
      </c>
      <c r="U1751" s="31">
        <v>7353669</v>
      </c>
      <c r="V1751" s="31">
        <v>7353669</v>
      </c>
      <c r="W1751" s="31">
        <v>7353669</v>
      </c>
      <c r="X1751" s="31">
        <v>7353669</v>
      </c>
      <c r="Y1751" s="31">
        <v>7353669</v>
      </c>
      <c r="Z1751" s="34">
        <f t="shared" si="27"/>
        <v>100</v>
      </c>
      <c r="AA1751" s="33">
        <v>0</v>
      </c>
      <c r="AB1751" s="33" t="s">
        <v>1020</v>
      </c>
      <c r="AC1751" s="28">
        <v>0</v>
      </c>
      <c r="AD1751" s="34">
        <v>0</v>
      </c>
      <c r="AE1751" s="34">
        <v>10</v>
      </c>
      <c r="AF1751" s="35" t="s">
        <v>2484</v>
      </c>
      <c r="AG1751" s="18"/>
    </row>
    <row r="1752" spans="2:33" ht="94.5" customHeight="1">
      <c r="B1752" s="18"/>
      <c r="C1752" s="29" t="s">
        <v>5750</v>
      </c>
      <c r="D1752" s="29" t="s">
        <v>5751</v>
      </c>
      <c r="E1752" s="30" t="s">
        <v>5752</v>
      </c>
      <c r="F1752" s="30">
        <v>1</v>
      </c>
      <c r="G1752" s="30" t="s">
        <v>5</v>
      </c>
      <c r="H1752" s="30" t="s">
        <v>123</v>
      </c>
      <c r="I1752" s="31" t="s">
        <v>48</v>
      </c>
      <c r="J1752" s="31" t="s">
        <v>43</v>
      </c>
      <c r="K1752" s="32" t="s">
        <v>42</v>
      </c>
      <c r="L1752" s="31" t="s">
        <v>4510</v>
      </c>
      <c r="M1752" s="33" t="s">
        <v>43</v>
      </c>
      <c r="N1752" s="31" t="s">
        <v>4426</v>
      </c>
      <c r="O1752" s="31" t="s">
        <v>4511</v>
      </c>
      <c r="P1752" s="31" t="s">
        <v>52</v>
      </c>
      <c r="Q1752" s="33" t="s">
        <v>46</v>
      </c>
      <c r="R1752" s="33" t="s">
        <v>436</v>
      </c>
      <c r="S1752" s="31">
        <v>3660000</v>
      </c>
      <c r="T1752" s="31">
        <v>3660000</v>
      </c>
      <c r="U1752" s="31">
        <v>3660000</v>
      </c>
      <c r="V1752" s="31">
        <v>3660000</v>
      </c>
      <c r="W1752" s="31">
        <v>3660000</v>
      </c>
      <c r="X1752" s="31">
        <v>3660000</v>
      </c>
      <c r="Y1752" s="31">
        <v>3660000</v>
      </c>
      <c r="Z1752" s="34">
        <f t="shared" si="27"/>
        <v>100</v>
      </c>
      <c r="AA1752" s="33">
        <v>0</v>
      </c>
      <c r="AB1752" s="33" t="s">
        <v>1020</v>
      </c>
      <c r="AC1752" s="28">
        <v>0</v>
      </c>
      <c r="AD1752" s="34">
        <v>0</v>
      </c>
      <c r="AE1752" s="34">
        <v>10</v>
      </c>
      <c r="AF1752" s="35" t="s">
        <v>2484</v>
      </c>
      <c r="AG1752" s="18"/>
    </row>
    <row r="1753" spans="2:33" ht="60.75" customHeight="1">
      <c r="B1753" s="18"/>
      <c r="C1753" s="29" t="s">
        <v>5756</v>
      </c>
      <c r="D1753" s="29" t="s">
        <v>5757</v>
      </c>
      <c r="E1753" s="30" t="s">
        <v>5758</v>
      </c>
      <c r="F1753" s="30">
        <v>1</v>
      </c>
      <c r="G1753" s="30" t="s">
        <v>5</v>
      </c>
      <c r="H1753" s="30" t="s">
        <v>82</v>
      </c>
      <c r="I1753" s="31" t="s">
        <v>48</v>
      </c>
      <c r="J1753" s="31" t="s">
        <v>43</v>
      </c>
      <c r="K1753" s="32" t="s">
        <v>42</v>
      </c>
      <c r="L1753" s="31" t="s">
        <v>4510</v>
      </c>
      <c r="M1753" s="33" t="s">
        <v>43</v>
      </c>
      <c r="N1753" s="31" t="s">
        <v>4426</v>
      </c>
      <c r="O1753" s="31" t="s">
        <v>4511</v>
      </c>
      <c r="P1753" s="31" t="s">
        <v>52</v>
      </c>
      <c r="Q1753" s="33" t="s">
        <v>46</v>
      </c>
      <c r="R1753" s="33" t="s">
        <v>436</v>
      </c>
      <c r="S1753" s="31">
        <v>5400000</v>
      </c>
      <c r="T1753" s="31">
        <v>5400000</v>
      </c>
      <c r="U1753" s="31">
        <v>5400000</v>
      </c>
      <c r="V1753" s="31">
        <v>5400000</v>
      </c>
      <c r="W1753" s="31">
        <v>5400000</v>
      </c>
      <c r="X1753" s="31">
        <v>5400000</v>
      </c>
      <c r="Y1753" s="31">
        <v>5400000</v>
      </c>
      <c r="Z1753" s="34">
        <f t="shared" si="27"/>
        <v>100</v>
      </c>
      <c r="AA1753" s="33">
        <v>0</v>
      </c>
      <c r="AB1753" s="33" t="s">
        <v>1020</v>
      </c>
      <c r="AC1753" s="28">
        <v>0</v>
      </c>
      <c r="AD1753" s="34">
        <v>0</v>
      </c>
      <c r="AE1753" s="34">
        <v>15</v>
      </c>
      <c r="AF1753" s="35" t="s">
        <v>2484</v>
      </c>
      <c r="AG1753" s="18"/>
    </row>
    <row r="1754" spans="2:33" ht="60.75" customHeight="1">
      <c r="B1754" s="18"/>
      <c r="C1754" s="29" t="s">
        <v>5765</v>
      </c>
      <c r="D1754" s="29" t="s">
        <v>5766</v>
      </c>
      <c r="E1754" s="30" t="s">
        <v>5767</v>
      </c>
      <c r="F1754" s="30">
        <v>1</v>
      </c>
      <c r="G1754" s="30" t="s">
        <v>5</v>
      </c>
      <c r="H1754" s="30" t="s">
        <v>82</v>
      </c>
      <c r="I1754" s="31" t="s">
        <v>48</v>
      </c>
      <c r="J1754" s="31" t="s">
        <v>43</v>
      </c>
      <c r="K1754" s="32" t="s">
        <v>42</v>
      </c>
      <c r="L1754" s="31" t="s">
        <v>4510</v>
      </c>
      <c r="M1754" s="33" t="s">
        <v>43</v>
      </c>
      <c r="N1754" s="31" t="s">
        <v>4426</v>
      </c>
      <c r="O1754" s="31" t="s">
        <v>4511</v>
      </c>
      <c r="P1754" s="31" t="s">
        <v>52</v>
      </c>
      <c r="Q1754" s="33" t="s">
        <v>46</v>
      </c>
      <c r="R1754" s="33" t="s">
        <v>436</v>
      </c>
      <c r="S1754" s="31">
        <v>3455000</v>
      </c>
      <c r="T1754" s="31">
        <v>3455000</v>
      </c>
      <c r="U1754" s="31">
        <v>3455000</v>
      </c>
      <c r="V1754" s="31">
        <v>3455000</v>
      </c>
      <c r="W1754" s="31">
        <v>3455000</v>
      </c>
      <c r="X1754" s="31">
        <v>3455000</v>
      </c>
      <c r="Y1754" s="31">
        <v>0</v>
      </c>
      <c r="Z1754" s="34">
        <f t="shared" si="27"/>
        <v>100</v>
      </c>
      <c r="AA1754" s="33">
        <v>0</v>
      </c>
      <c r="AB1754" s="33" t="s">
        <v>1020</v>
      </c>
      <c r="AC1754" s="28">
        <v>0</v>
      </c>
      <c r="AD1754" s="34">
        <v>0</v>
      </c>
      <c r="AE1754" s="34">
        <v>40</v>
      </c>
      <c r="AF1754" s="35" t="s">
        <v>2484</v>
      </c>
      <c r="AG1754" s="18"/>
    </row>
    <row r="1755" spans="2:33" ht="60.75" customHeight="1">
      <c r="B1755" s="18"/>
      <c r="C1755" s="29" t="s">
        <v>5781</v>
      </c>
      <c r="D1755" s="29" t="s">
        <v>5782</v>
      </c>
      <c r="E1755" s="30" t="s">
        <v>5783</v>
      </c>
      <c r="F1755" s="30">
        <v>1</v>
      </c>
      <c r="G1755" s="30" t="s">
        <v>5</v>
      </c>
      <c r="H1755" s="30" t="s">
        <v>53</v>
      </c>
      <c r="I1755" s="31" t="s">
        <v>48</v>
      </c>
      <c r="J1755" s="31" t="s">
        <v>43</v>
      </c>
      <c r="K1755" s="32" t="s">
        <v>42</v>
      </c>
      <c r="L1755" s="31" t="s">
        <v>4510</v>
      </c>
      <c r="M1755" s="33" t="s">
        <v>43</v>
      </c>
      <c r="N1755" s="31" t="s">
        <v>4426</v>
      </c>
      <c r="O1755" s="31" t="s">
        <v>4511</v>
      </c>
      <c r="P1755" s="31" t="s">
        <v>52</v>
      </c>
      <c r="Q1755" s="33" t="s">
        <v>46</v>
      </c>
      <c r="R1755" s="33" t="s">
        <v>436</v>
      </c>
      <c r="S1755" s="31">
        <v>1250105</v>
      </c>
      <c r="T1755" s="31">
        <v>1250105</v>
      </c>
      <c r="U1755" s="31">
        <v>1250105</v>
      </c>
      <c r="V1755" s="31">
        <v>1250105</v>
      </c>
      <c r="W1755" s="31">
        <v>1250105</v>
      </c>
      <c r="X1755" s="31">
        <v>1250105</v>
      </c>
      <c r="Y1755" s="31">
        <v>0</v>
      </c>
      <c r="Z1755" s="34">
        <f t="shared" si="27"/>
        <v>100</v>
      </c>
      <c r="AA1755" s="33">
        <v>0</v>
      </c>
      <c r="AB1755" s="33" t="s">
        <v>1020</v>
      </c>
      <c r="AC1755" s="28">
        <v>0</v>
      </c>
      <c r="AD1755" s="34">
        <v>0</v>
      </c>
      <c r="AE1755" s="34">
        <v>55</v>
      </c>
      <c r="AF1755" s="35" t="s">
        <v>2484</v>
      </c>
      <c r="AG1755" s="18"/>
    </row>
    <row r="1756" spans="2:33" ht="60.75" customHeight="1">
      <c r="B1756" s="18"/>
      <c r="C1756" s="29" t="s">
        <v>5801</v>
      </c>
      <c r="D1756" s="29" t="s">
        <v>5802</v>
      </c>
      <c r="E1756" s="30" t="s">
        <v>5803</v>
      </c>
      <c r="F1756" s="30">
        <v>1</v>
      </c>
      <c r="G1756" s="30" t="s">
        <v>5</v>
      </c>
      <c r="H1756" s="30" t="s">
        <v>82</v>
      </c>
      <c r="I1756" s="31" t="s">
        <v>48</v>
      </c>
      <c r="J1756" s="31" t="s">
        <v>43</v>
      </c>
      <c r="K1756" s="32" t="s">
        <v>42</v>
      </c>
      <c r="L1756" s="31" t="s">
        <v>4510</v>
      </c>
      <c r="M1756" s="33" t="s">
        <v>43</v>
      </c>
      <c r="N1756" s="31" t="s">
        <v>4426</v>
      </c>
      <c r="O1756" s="31" t="s">
        <v>4511</v>
      </c>
      <c r="P1756" s="31" t="s">
        <v>52</v>
      </c>
      <c r="Q1756" s="33" t="s">
        <v>46</v>
      </c>
      <c r="R1756" s="33" t="s">
        <v>436</v>
      </c>
      <c r="S1756" s="31">
        <v>5400000</v>
      </c>
      <c r="T1756" s="31">
        <v>349720</v>
      </c>
      <c r="U1756" s="31">
        <v>349720</v>
      </c>
      <c r="V1756" s="31">
        <v>349720</v>
      </c>
      <c r="W1756" s="31">
        <v>349720</v>
      </c>
      <c r="X1756" s="31">
        <v>349720</v>
      </c>
      <c r="Y1756" s="31">
        <v>0</v>
      </c>
      <c r="Z1756" s="34">
        <f t="shared" si="27"/>
        <v>100</v>
      </c>
      <c r="AA1756" s="33">
        <v>0</v>
      </c>
      <c r="AB1756" s="33" t="s">
        <v>1020</v>
      </c>
      <c r="AC1756" s="28">
        <v>0</v>
      </c>
      <c r="AD1756" s="34">
        <v>0</v>
      </c>
      <c r="AE1756" s="34">
        <v>40</v>
      </c>
      <c r="AF1756" s="35" t="s">
        <v>2484</v>
      </c>
      <c r="AG1756" s="18"/>
    </row>
    <row r="1757" spans="2:33" ht="60.75" customHeight="1">
      <c r="B1757" s="18"/>
      <c r="C1757" s="29" t="s">
        <v>5804</v>
      </c>
      <c r="D1757" s="29" t="s">
        <v>5805</v>
      </c>
      <c r="E1757" s="30" t="s">
        <v>5806</v>
      </c>
      <c r="F1757" s="30">
        <v>1</v>
      </c>
      <c r="G1757" s="30" t="s">
        <v>5</v>
      </c>
      <c r="H1757" s="30" t="s">
        <v>82</v>
      </c>
      <c r="I1757" s="31" t="s">
        <v>48</v>
      </c>
      <c r="J1757" s="31" t="s">
        <v>43</v>
      </c>
      <c r="K1757" s="32" t="s">
        <v>42</v>
      </c>
      <c r="L1757" s="31" t="s">
        <v>4510</v>
      </c>
      <c r="M1757" s="33" t="s">
        <v>43</v>
      </c>
      <c r="N1757" s="31" t="s">
        <v>4426</v>
      </c>
      <c r="O1757" s="31" t="s">
        <v>4511</v>
      </c>
      <c r="P1757" s="31" t="s">
        <v>75</v>
      </c>
      <c r="Q1757" s="33" t="s">
        <v>46</v>
      </c>
      <c r="R1757" s="33" t="s">
        <v>436</v>
      </c>
      <c r="S1757" s="31">
        <v>30000000</v>
      </c>
      <c r="T1757" s="31">
        <v>30000000</v>
      </c>
      <c r="U1757" s="31">
        <v>30000000</v>
      </c>
      <c r="V1757" s="31">
        <v>0</v>
      </c>
      <c r="W1757" s="31">
        <v>0</v>
      </c>
      <c r="X1757" s="31">
        <v>0</v>
      </c>
      <c r="Y1757" s="31">
        <v>0</v>
      </c>
      <c r="Z1757" s="34">
        <f t="shared" si="27"/>
        <v>0</v>
      </c>
      <c r="AA1757" s="33">
        <v>0</v>
      </c>
      <c r="AB1757" s="33" t="s">
        <v>118</v>
      </c>
      <c r="AC1757" s="28">
        <v>0</v>
      </c>
      <c r="AD1757" s="34">
        <v>0</v>
      </c>
      <c r="AE1757" s="34">
        <v>10</v>
      </c>
      <c r="AF1757" s="35" t="s">
        <v>2484</v>
      </c>
      <c r="AG1757" s="18"/>
    </row>
    <row r="1758" spans="2:33" ht="60.75" customHeight="1">
      <c r="B1758" s="18"/>
      <c r="C1758" s="29" t="s">
        <v>2444</v>
      </c>
      <c r="D1758" s="29" t="s">
        <v>2445</v>
      </c>
      <c r="E1758" s="30" t="s">
        <v>2446</v>
      </c>
      <c r="F1758" s="30">
        <v>1</v>
      </c>
      <c r="G1758" s="30" t="s">
        <v>5</v>
      </c>
      <c r="H1758" s="30" t="s">
        <v>47</v>
      </c>
      <c r="I1758" s="31" t="s">
        <v>48</v>
      </c>
      <c r="J1758" s="31" t="s">
        <v>43</v>
      </c>
      <c r="K1758" s="32" t="s">
        <v>49</v>
      </c>
      <c r="L1758" s="31" t="s">
        <v>2447</v>
      </c>
      <c r="M1758" s="33" t="s">
        <v>43</v>
      </c>
      <c r="N1758" s="31" t="s">
        <v>321</v>
      </c>
      <c r="O1758" s="31" t="s">
        <v>692</v>
      </c>
      <c r="P1758" s="31" t="s">
        <v>102</v>
      </c>
      <c r="Q1758" s="33" t="s">
        <v>46</v>
      </c>
      <c r="R1758" s="33" t="s">
        <v>322</v>
      </c>
      <c r="S1758" s="31">
        <v>76000</v>
      </c>
      <c r="T1758" s="31">
        <v>76000</v>
      </c>
      <c r="U1758" s="31">
        <v>76000</v>
      </c>
      <c r="V1758" s="31">
        <v>75292</v>
      </c>
      <c r="W1758" s="31">
        <v>75292</v>
      </c>
      <c r="X1758" s="31">
        <v>75292</v>
      </c>
      <c r="Y1758" s="31">
        <v>75292</v>
      </c>
      <c r="Z1758" s="34">
        <f t="shared" si="27"/>
        <v>99.068421052631578</v>
      </c>
      <c r="AA1758" s="33">
        <v>0</v>
      </c>
      <c r="AB1758" s="33" t="s">
        <v>104</v>
      </c>
      <c r="AC1758" s="28">
        <v>0</v>
      </c>
      <c r="AD1758" s="34">
        <v>0</v>
      </c>
      <c r="AE1758" s="34">
        <v>99.07</v>
      </c>
      <c r="AF1758" s="35" t="s">
        <v>2448</v>
      </c>
      <c r="AG1758" s="18"/>
    </row>
    <row r="1759" spans="2:33" ht="60.75" customHeight="1">
      <c r="B1759" s="18"/>
      <c r="C1759" s="29" t="s">
        <v>1437</v>
      </c>
      <c r="D1759" s="29" t="s">
        <v>1438</v>
      </c>
      <c r="E1759" s="30" t="s">
        <v>1439</v>
      </c>
      <c r="F1759" s="30">
        <v>1</v>
      </c>
      <c r="G1759" s="30" t="s">
        <v>5</v>
      </c>
      <c r="H1759" s="30" t="s">
        <v>90</v>
      </c>
      <c r="I1759" s="31" t="s">
        <v>48</v>
      </c>
      <c r="J1759" s="31" t="s">
        <v>43</v>
      </c>
      <c r="K1759" s="32" t="s">
        <v>49</v>
      </c>
      <c r="L1759" s="31" t="s">
        <v>1440</v>
      </c>
      <c r="M1759" s="33" t="s">
        <v>43</v>
      </c>
      <c r="N1759" s="31" t="s">
        <v>1441</v>
      </c>
      <c r="O1759" s="31" t="s">
        <v>296</v>
      </c>
      <c r="P1759" s="31" t="s">
        <v>552</v>
      </c>
      <c r="Q1759" s="33" t="s">
        <v>46</v>
      </c>
      <c r="R1759" s="33" t="s">
        <v>322</v>
      </c>
      <c r="S1759" s="31">
        <v>16705976.359999999</v>
      </c>
      <c r="T1759" s="31">
        <v>16705976.359999999</v>
      </c>
      <c r="U1759" s="31">
        <v>16705976.359999999</v>
      </c>
      <c r="V1759" s="31">
        <v>16468334.41</v>
      </c>
      <c r="W1759" s="31">
        <v>16468317.189999999</v>
      </c>
      <c r="X1759" s="31">
        <v>16468317.189999999</v>
      </c>
      <c r="Y1759" s="31">
        <v>16468317.189999999</v>
      </c>
      <c r="Z1759" s="34">
        <f t="shared" si="27"/>
        <v>98.577400297482527</v>
      </c>
      <c r="AA1759" s="33">
        <v>0</v>
      </c>
      <c r="AB1759" s="33" t="s">
        <v>104</v>
      </c>
      <c r="AC1759" s="28">
        <v>10000</v>
      </c>
      <c r="AD1759" s="34">
        <v>0</v>
      </c>
      <c r="AE1759" s="34">
        <v>100</v>
      </c>
      <c r="AF1759" s="35" t="s">
        <v>308</v>
      </c>
      <c r="AG1759" s="18"/>
    </row>
    <row r="1760" spans="2:33" ht="60.75" customHeight="1">
      <c r="B1760" s="18"/>
      <c r="C1760" s="29" t="s">
        <v>5672</v>
      </c>
      <c r="D1760" s="29" t="s">
        <v>5673</v>
      </c>
      <c r="E1760" s="30" t="s">
        <v>5674</v>
      </c>
      <c r="F1760" s="30">
        <v>1</v>
      </c>
      <c r="G1760" s="30" t="s">
        <v>5</v>
      </c>
      <c r="H1760" s="30" t="s">
        <v>225</v>
      </c>
      <c r="I1760" s="31" t="s">
        <v>48</v>
      </c>
      <c r="J1760" s="31" t="s">
        <v>43</v>
      </c>
      <c r="K1760" s="32" t="s">
        <v>49</v>
      </c>
      <c r="L1760" s="31" t="s">
        <v>1440</v>
      </c>
      <c r="M1760" s="33" t="s">
        <v>43</v>
      </c>
      <c r="N1760" s="31" t="s">
        <v>5675</v>
      </c>
      <c r="O1760" s="31" t="s">
        <v>5676</v>
      </c>
      <c r="P1760" s="31" t="s">
        <v>71</v>
      </c>
      <c r="Q1760" s="33" t="s">
        <v>46</v>
      </c>
      <c r="R1760" s="33" t="s">
        <v>436</v>
      </c>
      <c r="S1760" s="31">
        <v>1600000</v>
      </c>
      <c r="T1760" s="31">
        <v>800000</v>
      </c>
      <c r="U1760" s="31">
        <v>800000</v>
      </c>
      <c r="V1760" s="31">
        <v>796500</v>
      </c>
      <c r="W1760" s="31">
        <v>796500</v>
      </c>
      <c r="X1760" s="31">
        <v>796500</v>
      </c>
      <c r="Y1760" s="31">
        <v>796500</v>
      </c>
      <c r="Z1760" s="34">
        <f t="shared" si="27"/>
        <v>99.5625</v>
      </c>
      <c r="AA1760" s="33">
        <v>0</v>
      </c>
      <c r="AB1760" s="33" t="s">
        <v>2293</v>
      </c>
      <c r="AC1760" s="28">
        <v>5100</v>
      </c>
      <c r="AD1760" s="34">
        <v>0</v>
      </c>
      <c r="AE1760" s="34">
        <v>100</v>
      </c>
      <c r="AF1760" s="35" t="s">
        <v>5677</v>
      </c>
      <c r="AG1760" s="18"/>
    </row>
    <row r="1761" spans="2:33" ht="60.75" customHeight="1">
      <c r="B1761" s="18"/>
      <c r="C1761" s="29" t="s">
        <v>5678</v>
      </c>
      <c r="D1761" s="29" t="s">
        <v>5679</v>
      </c>
      <c r="E1761" s="30" t="s">
        <v>5680</v>
      </c>
      <c r="F1761" s="30">
        <v>1</v>
      </c>
      <c r="G1761" s="30" t="s">
        <v>5</v>
      </c>
      <c r="H1761" s="30" t="s">
        <v>225</v>
      </c>
      <c r="I1761" s="31" t="s">
        <v>48</v>
      </c>
      <c r="J1761" s="31" t="s">
        <v>43</v>
      </c>
      <c r="K1761" s="32" t="s">
        <v>49</v>
      </c>
      <c r="L1761" s="31" t="s">
        <v>1440</v>
      </c>
      <c r="M1761" s="33" t="s">
        <v>43</v>
      </c>
      <c r="N1761" s="31" t="s">
        <v>5675</v>
      </c>
      <c r="O1761" s="31" t="s">
        <v>4522</v>
      </c>
      <c r="P1761" s="31" t="s">
        <v>652</v>
      </c>
      <c r="Q1761" s="33" t="s">
        <v>46</v>
      </c>
      <c r="R1761" s="33" t="s">
        <v>436</v>
      </c>
      <c r="S1761" s="31">
        <v>100892</v>
      </c>
      <c r="T1761" s="31">
        <v>50446</v>
      </c>
      <c r="U1761" s="31">
        <v>50446</v>
      </c>
      <c r="V1761" s="31">
        <v>48646</v>
      </c>
      <c r="W1761" s="31">
        <v>48646</v>
      </c>
      <c r="X1761" s="31">
        <v>0</v>
      </c>
      <c r="Y1761" s="31">
        <v>0</v>
      </c>
      <c r="Z1761" s="34">
        <f t="shared" si="27"/>
        <v>0</v>
      </c>
      <c r="AA1761" s="33">
        <v>0</v>
      </c>
      <c r="AB1761" s="33" t="s">
        <v>511</v>
      </c>
      <c r="AC1761" s="28">
        <v>3000</v>
      </c>
      <c r="AD1761" s="34">
        <v>0</v>
      </c>
      <c r="AE1761" s="34">
        <v>50</v>
      </c>
      <c r="AF1761" s="35" t="s">
        <v>5681</v>
      </c>
      <c r="AG1761" s="18"/>
    </row>
    <row r="1762" spans="2:33" ht="60.75" customHeight="1">
      <c r="B1762" s="18"/>
      <c r="C1762" s="29" t="s">
        <v>5682</v>
      </c>
      <c r="D1762" s="29" t="s">
        <v>5683</v>
      </c>
      <c r="E1762" s="30" t="s">
        <v>5684</v>
      </c>
      <c r="F1762" s="30">
        <v>1</v>
      </c>
      <c r="G1762" s="30" t="s">
        <v>5</v>
      </c>
      <c r="H1762" s="30" t="s">
        <v>225</v>
      </c>
      <c r="I1762" s="31" t="s">
        <v>48</v>
      </c>
      <c r="J1762" s="31" t="s">
        <v>43</v>
      </c>
      <c r="K1762" s="32" t="s">
        <v>49</v>
      </c>
      <c r="L1762" s="31" t="s">
        <v>1440</v>
      </c>
      <c r="M1762" s="33" t="s">
        <v>43</v>
      </c>
      <c r="N1762" s="31" t="s">
        <v>1441</v>
      </c>
      <c r="O1762" s="31" t="s">
        <v>4522</v>
      </c>
      <c r="P1762" s="31" t="s">
        <v>75</v>
      </c>
      <c r="Q1762" s="33" t="s">
        <v>46</v>
      </c>
      <c r="R1762" s="33" t="s">
        <v>436</v>
      </c>
      <c r="S1762" s="31">
        <v>175000</v>
      </c>
      <c r="T1762" s="31">
        <v>87500</v>
      </c>
      <c r="U1762" s="31">
        <v>87500</v>
      </c>
      <c r="V1762" s="31">
        <v>85387.18</v>
      </c>
      <c r="W1762" s="31">
        <v>84871.9</v>
      </c>
      <c r="X1762" s="31">
        <v>84871.9</v>
      </c>
      <c r="Y1762" s="31">
        <v>84871.9</v>
      </c>
      <c r="Z1762" s="34">
        <f t="shared" si="27"/>
        <v>96.996457142857139</v>
      </c>
      <c r="AA1762" s="33">
        <v>0</v>
      </c>
      <c r="AB1762" s="33" t="s">
        <v>511</v>
      </c>
      <c r="AC1762" s="28">
        <v>5000</v>
      </c>
      <c r="AD1762" s="34">
        <v>0</v>
      </c>
      <c r="AE1762" s="34">
        <v>100</v>
      </c>
      <c r="AF1762" s="35" t="s">
        <v>5685</v>
      </c>
      <c r="AG1762" s="18"/>
    </row>
    <row r="1763" spans="2:33" ht="60.75" customHeight="1">
      <c r="B1763" s="18"/>
      <c r="C1763" s="29" t="s">
        <v>5686</v>
      </c>
      <c r="D1763" s="29" t="s">
        <v>5687</v>
      </c>
      <c r="E1763" s="30" t="s">
        <v>5688</v>
      </c>
      <c r="F1763" s="30">
        <v>1</v>
      </c>
      <c r="G1763" s="30" t="s">
        <v>5</v>
      </c>
      <c r="H1763" s="30" t="s">
        <v>76</v>
      </c>
      <c r="I1763" s="31" t="s">
        <v>48</v>
      </c>
      <c r="J1763" s="31" t="s">
        <v>43</v>
      </c>
      <c r="K1763" s="32" t="s">
        <v>49</v>
      </c>
      <c r="L1763" s="31" t="s">
        <v>1440</v>
      </c>
      <c r="M1763" s="33" t="s">
        <v>43</v>
      </c>
      <c r="N1763" s="31" t="s">
        <v>1441</v>
      </c>
      <c r="O1763" s="31" t="s">
        <v>108</v>
      </c>
      <c r="P1763" s="31" t="s">
        <v>126</v>
      </c>
      <c r="Q1763" s="33" t="s">
        <v>46</v>
      </c>
      <c r="R1763" s="33" t="s">
        <v>436</v>
      </c>
      <c r="S1763" s="31">
        <v>376200</v>
      </c>
      <c r="T1763" s="31">
        <v>376200</v>
      </c>
      <c r="U1763" s="31">
        <v>376200</v>
      </c>
      <c r="V1763" s="31">
        <v>376200</v>
      </c>
      <c r="W1763" s="31">
        <v>376200</v>
      </c>
      <c r="X1763" s="31">
        <v>376200</v>
      </c>
      <c r="Y1763" s="31">
        <v>376200</v>
      </c>
      <c r="Z1763" s="34">
        <f t="shared" si="27"/>
        <v>100</v>
      </c>
      <c r="AA1763" s="33">
        <v>0</v>
      </c>
      <c r="AB1763" s="33" t="s">
        <v>118</v>
      </c>
      <c r="AC1763" s="28">
        <v>200</v>
      </c>
      <c r="AD1763" s="34">
        <v>0</v>
      </c>
      <c r="AE1763" s="34">
        <v>60</v>
      </c>
      <c r="AF1763" s="35" t="s">
        <v>5689</v>
      </c>
      <c r="AG1763" s="18"/>
    </row>
    <row r="1764" spans="2:33" ht="60.75" customHeight="1">
      <c r="B1764" s="18"/>
      <c r="C1764" s="29" t="s">
        <v>5690</v>
      </c>
      <c r="D1764" s="29" t="s">
        <v>5691</v>
      </c>
      <c r="E1764" s="30" t="s">
        <v>5692</v>
      </c>
      <c r="F1764" s="30">
        <v>1</v>
      </c>
      <c r="G1764" s="30" t="s">
        <v>5</v>
      </c>
      <c r="H1764" s="30" t="s">
        <v>225</v>
      </c>
      <c r="I1764" s="31" t="s">
        <v>48</v>
      </c>
      <c r="J1764" s="31" t="s">
        <v>43</v>
      </c>
      <c r="K1764" s="32" t="s">
        <v>49</v>
      </c>
      <c r="L1764" s="31" t="s">
        <v>1440</v>
      </c>
      <c r="M1764" s="33" t="s">
        <v>43</v>
      </c>
      <c r="N1764" s="31" t="s">
        <v>1441</v>
      </c>
      <c r="O1764" s="31" t="s">
        <v>4522</v>
      </c>
      <c r="P1764" s="31" t="s">
        <v>652</v>
      </c>
      <c r="Q1764" s="33" t="s">
        <v>46</v>
      </c>
      <c r="R1764" s="33" t="s">
        <v>436</v>
      </c>
      <c r="S1764" s="31">
        <v>125875</v>
      </c>
      <c r="T1764" s="31">
        <v>62938</v>
      </c>
      <c r="U1764" s="31">
        <v>62938</v>
      </c>
      <c r="V1764" s="31">
        <v>60999.57</v>
      </c>
      <c r="W1764" s="31">
        <v>60999.57</v>
      </c>
      <c r="X1764" s="31">
        <v>0</v>
      </c>
      <c r="Y1764" s="31">
        <v>0</v>
      </c>
      <c r="Z1764" s="34">
        <f t="shared" si="27"/>
        <v>0</v>
      </c>
      <c r="AA1764" s="33">
        <v>0</v>
      </c>
      <c r="AB1764" s="33" t="s">
        <v>511</v>
      </c>
      <c r="AC1764" s="28">
        <v>4000</v>
      </c>
      <c r="AD1764" s="34">
        <v>0</v>
      </c>
      <c r="AE1764" s="34">
        <v>50</v>
      </c>
      <c r="AF1764" s="35" t="s">
        <v>5681</v>
      </c>
      <c r="AG1764" s="18"/>
    </row>
    <row r="1765" spans="2:33" ht="60.75" customHeight="1">
      <c r="B1765" s="18"/>
      <c r="C1765" s="29" t="s">
        <v>5693</v>
      </c>
      <c r="D1765" s="29" t="s">
        <v>5694</v>
      </c>
      <c r="E1765" s="30" t="s">
        <v>5695</v>
      </c>
      <c r="F1765" s="30">
        <v>1</v>
      </c>
      <c r="G1765" s="30" t="s">
        <v>5</v>
      </c>
      <c r="H1765" s="30" t="s">
        <v>225</v>
      </c>
      <c r="I1765" s="31" t="s">
        <v>48</v>
      </c>
      <c r="J1765" s="31" t="s">
        <v>43</v>
      </c>
      <c r="K1765" s="32" t="s">
        <v>49</v>
      </c>
      <c r="L1765" s="31" t="s">
        <v>1440</v>
      </c>
      <c r="M1765" s="33" t="s">
        <v>43</v>
      </c>
      <c r="N1765" s="31" t="s">
        <v>1441</v>
      </c>
      <c r="O1765" s="31" t="s">
        <v>5676</v>
      </c>
      <c r="P1765" s="31" t="s">
        <v>75</v>
      </c>
      <c r="Q1765" s="33" t="s">
        <v>46</v>
      </c>
      <c r="R1765" s="33" t="s">
        <v>436</v>
      </c>
      <c r="S1765" s="31">
        <v>5819376</v>
      </c>
      <c r="T1765" s="31">
        <v>2909688</v>
      </c>
      <c r="U1765" s="31">
        <v>2909688</v>
      </c>
      <c r="V1765" s="31">
        <v>2908132.99</v>
      </c>
      <c r="W1765" s="31">
        <v>2908132.99</v>
      </c>
      <c r="X1765" s="31">
        <v>0</v>
      </c>
      <c r="Y1765" s="31">
        <v>0</v>
      </c>
      <c r="Z1765" s="34">
        <f t="shared" si="27"/>
        <v>0</v>
      </c>
      <c r="AA1765" s="33">
        <v>0</v>
      </c>
      <c r="AB1765" s="33" t="s">
        <v>118</v>
      </c>
      <c r="AC1765" s="28">
        <v>5000</v>
      </c>
      <c r="AD1765" s="34">
        <v>0</v>
      </c>
      <c r="AE1765" s="34">
        <v>65</v>
      </c>
      <c r="AF1765" s="35" t="s">
        <v>5681</v>
      </c>
      <c r="AG1765" s="18"/>
    </row>
    <row r="1766" spans="2:33" ht="60.75" customHeight="1">
      <c r="B1766" s="18"/>
      <c r="C1766" s="29" t="s">
        <v>5699</v>
      </c>
      <c r="D1766" s="29" t="s">
        <v>5700</v>
      </c>
      <c r="E1766" s="30" t="s">
        <v>5701</v>
      </c>
      <c r="F1766" s="30">
        <v>1</v>
      </c>
      <c r="G1766" s="30" t="s">
        <v>5</v>
      </c>
      <c r="H1766" s="30" t="s">
        <v>225</v>
      </c>
      <c r="I1766" s="31" t="s">
        <v>48</v>
      </c>
      <c r="J1766" s="31" t="s">
        <v>43</v>
      </c>
      <c r="K1766" s="32" t="s">
        <v>49</v>
      </c>
      <c r="L1766" s="31" t="s">
        <v>1440</v>
      </c>
      <c r="M1766" s="33" t="s">
        <v>43</v>
      </c>
      <c r="N1766" s="31" t="s">
        <v>1441</v>
      </c>
      <c r="O1766" s="31" t="s">
        <v>4522</v>
      </c>
      <c r="P1766" s="31" t="s">
        <v>652</v>
      </c>
      <c r="Q1766" s="33" t="s">
        <v>46</v>
      </c>
      <c r="R1766" s="33" t="s">
        <v>436</v>
      </c>
      <c r="S1766" s="31">
        <v>119250</v>
      </c>
      <c r="T1766" s="31">
        <v>59625</v>
      </c>
      <c r="U1766" s="31">
        <v>59625</v>
      </c>
      <c r="V1766" s="31">
        <v>57684.55</v>
      </c>
      <c r="W1766" s="31">
        <v>57684.55</v>
      </c>
      <c r="X1766" s="31">
        <v>0</v>
      </c>
      <c r="Y1766" s="31">
        <v>0</v>
      </c>
      <c r="Z1766" s="34">
        <f t="shared" si="27"/>
        <v>0</v>
      </c>
      <c r="AA1766" s="33">
        <v>0</v>
      </c>
      <c r="AB1766" s="33" t="s">
        <v>511</v>
      </c>
      <c r="AC1766" s="28">
        <v>400</v>
      </c>
      <c r="AD1766" s="34">
        <v>0</v>
      </c>
      <c r="AE1766" s="34">
        <v>50</v>
      </c>
      <c r="AF1766" s="35" t="s">
        <v>5702</v>
      </c>
      <c r="AG1766" s="18"/>
    </row>
    <row r="1767" spans="2:33" ht="60.75" customHeight="1">
      <c r="B1767" s="18"/>
      <c r="C1767" s="29" t="s">
        <v>5703</v>
      </c>
      <c r="D1767" s="29" t="s">
        <v>5704</v>
      </c>
      <c r="E1767" s="30" t="s">
        <v>5705</v>
      </c>
      <c r="F1767" s="30">
        <v>1</v>
      </c>
      <c r="G1767" s="30" t="s">
        <v>5</v>
      </c>
      <c r="H1767" s="30" t="s">
        <v>225</v>
      </c>
      <c r="I1767" s="31" t="s">
        <v>48</v>
      </c>
      <c r="J1767" s="31" t="s">
        <v>43</v>
      </c>
      <c r="K1767" s="32" t="s">
        <v>49</v>
      </c>
      <c r="L1767" s="31" t="s">
        <v>1440</v>
      </c>
      <c r="M1767" s="33" t="s">
        <v>43</v>
      </c>
      <c r="N1767" s="31" t="s">
        <v>1441</v>
      </c>
      <c r="O1767" s="31" t="s">
        <v>4522</v>
      </c>
      <c r="P1767" s="31" t="s">
        <v>652</v>
      </c>
      <c r="Q1767" s="33" t="s">
        <v>46</v>
      </c>
      <c r="R1767" s="33" t="s">
        <v>436</v>
      </c>
      <c r="S1767" s="31">
        <v>175000</v>
      </c>
      <c r="T1767" s="31">
        <v>87500</v>
      </c>
      <c r="U1767" s="31">
        <v>87500</v>
      </c>
      <c r="V1767" s="31">
        <v>85387.18</v>
      </c>
      <c r="W1767" s="31">
        <v>84871.9</v>
      </c>
      <c r="X1767" s="31">
        <v>84871.9</v>
      </c>
      <c r="Y1767" s="31">
        <v>84871.9</v>
      </c>
      <c r="Z1767" s="34">
        <f t="shared" si="27"/>
        <v>96.996457142857139</v>
      </c>
      <c r="AA1767" s="33">
        <v>0</v>
      </c>
      <c r="AB1767" s="33" t="s">
        <v>511</v>
      </c>
      <c r="AC1767" s="28">
        <v>3000</v>
      </c>
      <c r="AD1767" s="34">
        <v>0</v>
      </c>
      <c r="AE1767" s="34">
        <v>100</v>
      </c>
      <c r="AF1767" s="35" t="s">
        <v>5706</v>
      </c>
      <c r="AG1767" s="18"/>
    </row>
    <row r="1768" spans="2:33" ht="60.75" customHeight="1">
      <c r="B1768" s="18"/>
      <c r="C1768" s="29" t="s">
        <v>5707</v>
      </c>
      <c r="D1768" s="29" t="s">
        <v>5708</v>
      </c>
      <c r="E1768" s="30" t="s">
        <v>5709</v>
      </c>
      <c r="F1768" s="30">
        <v>1</v>
      </c>
      <c r="G1768" s="30" t="s">
        <v>5</v>
      </c>
      <c r="H1768" s="30" t="s">
        <v>225</v>
      </c>
      <c r="I1768" s="31" t="s">
        <v>48</v>
      </c>
      <c r="J1768" s="31" t="s">
        <v>43</v>
      </c>
      <c r="K1768" s="32" t="s">
        <v>49</v>
      </c>
      <c r="L1768" s="31" t="s">
        <v>1440</v>
      </c>
      <c r="M1768" s="33" t="s">
        <v>43</v>
      </c>
      <c r="N1768" s="31" t="s">
        <v>1441</v>
      </c>
      <c r="O1768" s="31" t="s">
        <v>4522</v>
      </c>
      <c r="P1768" s="31" t="s">
        <v>75</v>
      </c>
      <c r="Q1768" s="33" t="s">
        <v>46</v>
      </c>
      <c r="R1768" s="33" t="s">
        <v>436</v>
      </c>
      <c r="S1768" s="31">
        <v>639827</v>
      </c>
      <c r="T1768" s="31">
        <v>319914</v>
      </c>
      <c r="U1768" s="31">
        <v>319914</v>
      </c>
      <c r="V1768" s="31">
        <v>317474.71999999997</v>
      </c>
      <c r="W1768" s="31">
        <v>317474.71999999997</v>
      </c>
      <c r="X1768" s="31">
        <v>157779.46</v>
      </c>
      <c r="Y1768" s="31">
        <v>157779.46</v>
      </c>
      <c r="Z1768" s="34">
        <f t="shared" si="27"/>
        <v>49.319335821502023</v>
      </c>
      <c r="AA1768" s="33">
        <v>0</v>
      </c>
      <c r="AB1768" s="33" t="s">
        <v>511</v>
      </c>
      <c r="AC1768" s="28">
        <v>3000</v>
      </c>
      <c r="AD1768" s="34">
        <v>0</v>
      </c>
      <c r="AE1768" s="34">
        <v>65</v>
      </c>
      <c r="AF1768" s="35" t="s">
        <v>5710</v>
      </c>
      <c r="AG1768" s="18"/>
    </row>
    <row r="1769" spans="2:33" ht="94.5" customHeight="1">
      <c r="B1769" s="18"/>
      <c r="C1769" s="29" t="s">
        <v>688</v>
      </c>
      <c r="D1769" s="29" t="s">
        <v>689</v>
      </c>
      <c r="E1769" s="30" t="s">
        <v>690</v>
      </c>
      <c r="F1769" s="30">
        <v>1</v>
      </c>
      <c r="G1769" s="30" t="s">
        <v>5</v>
      </c>
      <c r="H1769" s="30" t="s">
        <v>47</v>
      </c>
      <c r="I1769" s="31" t="s">
        <v>48</v>
      </c>
      <c r="J1769" s="31" t="s">
        <v>43</v>
      </c>
      <c r="K1769" s="32" t="s">
        <v>42</v>
      </c>
      <c r="L1769" s="31" t="s">
        <v>691</v>
      </c>
      <c r="M1769" s="33" t="s">
        <v>43</v>
      </c>
      <c r="N1769" s="31" t="s">
        <v>321</v>
      </c>
      <c r="O1769" s="31" t="s">
        <v>692</v>
      </c>
      <c r="P1769" s="31" t="s">
        <v>102</v>
      </c>
      <c r="Q1769" s="33" t="s">
        <v>46</v>
      </c>
      <c r="R1769" s="33" t="s">
        <v>415</v>
      </c>
      <c r="S1769" s="31">
        <v>2076040.54</v>
      </c>
      <c r="T1769" s="31">
        <v>5621648</v>
      </c>
      <c r="U1769" s="31">
        <v>5621648</v>
      </c>
      <c r="V1769" s="31">
        <v>2028038</v>
      </c>
      <c r="W1769" s="31">
        <v>2028038</v>
      </c>
      <c r="X1769" s="31">
        <v>2028038</v>
      </c>
      <c r="Y1769" s="31">
        <v>2028038</v>
      </c>
      <c r="Z1769" s="34">
        <f t="shared" si="27"/>
        <v>36.075506684160949</v>
      </c>
      <c r="AA1769" s="33">
        <v>0</v>
      </c>
      <c r="AB1769" s="33" t="s">
        <v>118</v>
      </c>
      <c r="AC1769" s="28">
        <v>0</v>
      </c>
      <c r="AD1769" s="34">
        <v>0</v>
      </c>
      <c r="AE1769" s="34">
        <v>36.08</v>
      </c>
      <c r="AF1769" s="35" t="s">
        <v>693</v>
      </c>
      <c r="AG1769" s="18"/>
    </row>
    <row r="1770" spans="2:33" ht="94.5" customHeight="1">
      <c r="B1770" s="18"/>
      <c r="C1770" s="29" t="s">
        <v>1944</v>
      </c>
      <c r="D1770" s="29" t="s">
        <v>1945</v>
      </c>
      <c r="E1770" s="30" t="s">
        <v>1946</v>
      </c>
      <c r="F1770" s="30">
        <v>1</v>
      </c>
      <c r="G1770" s="30" t="s">
        <v>5</v>
      </c>
      <c r="H1770" s="30" t="s">
        <v>47</v>
      </c>
      <c r="I1770" s="31" t="s">
        <v>48</v>
      </c>
      <c r="J1770" s="31" t="s">
        <v>43</v>
      </c>
      <c r="K1770" s="32" t="s">
        <v>42</v>
      </c>
      <c r="L1770" s="31" t="s">
        <v>691</v>
      </c>
      <c r="M1770" s="33" t="s">
        <v>43</v>
      </c>
      <c r="N1770" s="31" t="s">
        <v>321</v>
      </c>
      <c r="O1770" s="31" t="s">
        <v>692</v>
      </c>
      <c r="P1770" s="31" t="s">
        <v>102</v>
      </c>
      <c r="Q1770" s="33" t="s">
        <v>46</v>
      </c>
      <c r="R1770" s="33" t="s">
        <v>322</v>
      </c>
      <c r="S1770" s="31">
        <v>840000</v>
      </c>
      <c r="T1770" s="31">
        <v>1267117</v>
      </c>
      <c r="U1770" s="31">
        <v>1267117</v>
      </c>
      <c r="V1770" s="31">
        <v>631234</v>
      </c>
      <c r="W1770" s="31">
        <v>631234</v>
      </c>
      <c r="X1770" s="31">
        <v>631234</v>
      </c>
      <c r="Y1770" s="31">
        <v>631234</v>
      </c>
      <c r="Z1770" s="34">
        <f t="shared" si="27"/>
        <v>49.81655206267456</v>
      </c>
      <c r="AA1770" s="33">
        <v>0</v>
      </c>
      <c r="AB1770" s="33" t="s">
        <v>170</v>
      </c>
      <c r="AC1770" s="28">
        <v>1000</v>
      </c>
      <c r="AD1770" s="34">
        <v>0</v>
      </c>
      <c r="AE1770" s="34">
        <v>49.82</v>
      </c>
      <c r="AF1770" s="35" t="s">
        <v>1947</v>
      </c>
      <c r="AG1770" s="18"/>
    </row>
    <row r="1771" spans="2:33" ht="81" customHeight="1">
      <c r="B1771" s="18"/>
      <c r="C1771" s="29" t="s">
        <v>3193</v>
      </c>
      <c r="D1771" s="29" t="s">
        <v>3194</v>
      </c>
      <c r="E1771" s="30" t="s">
        <v>3195</v>
      </c>
      <c r="F1771" s="30">
        <v>1</v>
      </c>
      <c r="G1771" s="30" t="s">
        <v>5</v>
      </c>
      <c r="H1771" s="30" t="s">
        <v>47</v>
      </c>
      <c r="I1771" s="31" t="s">
        <v>48</v>
      </c>
      <c r="J1771" s="31" t="s">
        <v>43</v>
      </c>
      <c r="K1771" s="32" t="s">
        <v>42</v>
      </c>
      <c r="L1771" s="31" t="s">
        <v>691</v>
      </c>
      <c r="M1771" s="33" t="s">
        <v>43</v>
      </c>
      <c r="N1771" s="31" t="s">
        <v>321</v>
      </c>
      <c r="O1771" s="31" t="s">
        <v>925</v>
      </c>
      <c r="P1771" s="31" t="s">
        <v>102</v>
      </c>
      <c r="Q1771" s="33" t="s">
        <v>46</v>
      </c>
      <c r="R1771" s="33" t="s">
        <v>436</v>
      </c>
      <c r="S1771" s="31">
        <v>1000000</v>
      </c>
      <c r="T1771" s="31">
        <v>1000000</v>
      </c>
      <c r="U1771" s="31">
        <v>1000000</v>
      </c>
      <c r="V1771" s="31">
        <v>665598.52</v>
      </c>
      <c r="W1771" s="31">
        <v>665598.52</v>
      </c>
      <c r="X1771" s="31">
        <v>665598.52</v>
      </c>
      <c r="Y1771" s="31">
        <v>665598.52</v>
      </c>
      <c r="Z1771" s="34">
        <f t="shared" si="27"/>
        <v>66.559851999999992</v>
      </c>
      <c r="AA1771" s="33">
        <v>0</v>
      </c>
      <c r="AB1771" s="33" t="s">
        <v>170</v>
      </c>
      <c r="AC1771" s="28">
        <v>0</v>
      </c>
      <c r="AD1771" s="34">
        <v>0</v>
      </c>
      <c r="AE1771" s="34">
        <v>66.56</v>
      </c>
      <c r="AF1771" s="35" t="s">
        <v>3196</v>
      </c>
      <c r="AG1771" s="18"/>
    </row>
    <row r="1772" spans="2:33" ht="94.5" customHeight="1">
      <c r="B1772" s="18"/>
      <c r="C1772" s="29" t="s">
        <v>504</v>
      </c>
      <c r="D1772" s="29" t="s">
        <v>505</v>
      </c>
      <c r="E1772" s="30" t="s">
        <v>506</v>
      </c>
      <c r="F1772" s="30">
        <v>1</v>
      </c>
      <c r="G1772" s="30" t="s">
        <v>5</v>
      </c>
      <c r="H1772" s="30" t="s">
        <v>81</v>
      </c>
      <c r="I1772" s="31" t="s">
        <v>48</v>
      </c>
      <c r="J1772" s="31" t="s">
        <v>43</v>
      </c>
      <c r="K1772" s="32" t="s">
        <v>49</v>
      </c>
      <c r="L1772" s="31" t="s">
        <v>507</v>
      </c>
      <c r="M1772" s="33" t="s">
        <v>43</v>
      </c>
      <c r="N1772" s="31" t="s">
        <v>149</v>
      </c>
      <c r="O1772" s="31" t="s">
        <v>296</v>
      </c>
      <c r="P1772" s="31" t="s">
        <v>71</v>
      </c>
      <c r="Q1772" s="33" t="s">
        <v>46</v>
      </c>
      <c r="R1772" s="33" t="s">
        <v>415</v>
      </c>
      <c r="S1772" s="31">
        <v>3853037.05</v>
      </c>
      <c r="T1772" s="31">
        <v>3915362.68</v>
      </c>
      <c r="U1772" s="31">
        <v>3915362.68</v>
      </c>
      <c r="V1772" s="31">
        <v>3915362.68</v>
      </c>
      <c r="W1772" s="31">
        <v>3578175.91</v>
      </c>
      <c r="X1772" s="31">
        <v>3578175.91</v>
      </c>
      <c r="Y1772" s="31">
        <v>3578175.91</v>
      </c>
      <c r="Z1772" s="34">
        <f t="shared" si="27"/>
        <v>91.388108904383785</v>
      </c>
      <c r="AA1772" s="33">
        <v>0</v>
      </c>
      <c r="AB1772" s="33" t="s">
        <v>323</v>
      </c>
      <c r="AC1772" s="28">
        <v>83500</v>
      </c>
      <c r="AD1772" s="34">
        <v>0</v>
      </c>
      <c r="AE1772" s="34">
        <v>93</v>
      </c>
      <c r="AF1772" s="35" t="s">
        <v>308</v>
      </c>
      <c r="AG1772" s="18"/>
    </row>
    <row r="1773" spans="2:33" ht="94.5" customHeight="1">
      <c r="B1773" s="18"/>
      <c r="C1773" s="29" t="s">
        <v>520</v>
      </c>
      <c r="D1773" s="29" t="s">
        <v>521</v>
      </c>
      <c r="E1773" s="30" t="s">
        <v>522</v>
      </c>
      <c r="F1773" s="30">
        <v>1</v>
      </c>
      <c r="G1773" s="30" t="s">
        <v>5</v>
      </c>
      <c r="H1773" s="30" t="s">
        <v>53</v>
      </c>
      <c r="I1773" s="31" t="s">
        <v>48</v>
      </c>
      <c r="J1773" s="31" t="s">
        <v>43</v>
      </c>
      <c r="K1773" s="32" t="s">
        <v>49</v>
      </c>
      <c r="L1773" s="31" t="s">
        <v>507</v>
      </c>
      <c r="M1773" s="33" t="s">
        <v>43</v>
      </c>
      <c r="N1773" s="31" t="s">
        <v>149</v>
      </c>
      <c r="O1773" s="31" t="s">
        <v>296</v>
      </c>
      <c r="P1773" s="31" t="s">
        <v>71</v>
      </c>
      <c r="Q1773" s="33" t="s">
        <v>46</v>
      </c>
      <c r="R1773" s="33" t="s">
        <v>415</v>
      </c>
      <c r="S1773" s="31">
        <v>5056668.76</v>
      </c>
      <c r="T1773" s="31">
        <v>5049213.59</v>
      </c>
      <c r="U1773" s="31">
        <v>5049213.59</v>
      </c>
      <c r="V1773" s="31">
        <v>5049213.59</v>
      </c>
      <c r="W1773" s="31">
        <v>3169718.44</v>
      </c>
      <c r="X1773" s="31">
        <v>3169718.44</v>
      </c>
      <c r="Y1773" s="31">
        <v>3169718.44</v>
      </c>
      <c r="Z1773" s="34">
        <f t="shared" si="27"/>
        <v>62.776477633618974</v>
      </c>
      <c r="AA1773" s="33">
        <v>0</v>
      </c>
      <c r="AB1773" s="33" t="s">
        <v>118</v>
      </c>
      <c r="AC1773" s="28">
        <v>21182</v>
      </c>
      <c r="AD1773" s="34">
        <v>0</v>
      </c>
      <c r="AE1773" s="34">
        <v>100</v>
      </c>
      <c r="AF1773" s="35" t="s">
        <v>308</v>
      </c>
      <c r="AG1773" s="18"/>
    </row>
    <row r="1774" spans="2:33" ht="94.5" customHeight="1">
      <c r="B1774" s="18"/>
      <c r="C1774" s="29" t="s">
        <v>526</v>
      </c>
      <c r="D1774" s="29" t="s">
        <v>527</v>
      </c>
      <c r="E1774" s="30" t="s">
        <v>528</v>
      </c>
      <c r="F1774" s="30">
        <v>1</v>
      </c>
      <c r="G1774" s="30" t="s">
        <v>5</v>
      </c>
      <c r="H1774" s="30" t="s">
        <v>95</v>
      </c>
      <c r="I1774" s="31" t="s">
        <v>48</v>
      </c>
      <c r="J1774" s="31" t="s">
        <v>43</v>
      </c>
      <c r="K1774" s="32" t="s">
        <v>49</v>
      </c>
      <c r="L1774" s="31" t="s">
        <v>507</v>
      </c>
      <c r="M1774" s="33" t="s">
        <v>43</v>
      </c>
      <c r="N1774" s="31" t="s">
        <v>149</v>
      </c>
      <c r="O1774" s="31" t="s">
        <v>296</v>
      </c>
      <c r="P1774" s="31" t="s">
        <v>71</v>
      </c>
      <c r="Q1774" s="33" t="s">
        <v>46</v>
      </c>
      <c r="R1774" s="33" t="s">
        <v>415</v>
      </c>
      <c r="S1774" s="31">
        <v>1039999.89</v>
      </c>
      <c r="T1774" s="31">
        <v>1039999.89</v>
      </c>
      <c r="U1774" s="31">
        <v>1039999.89</v>
      </c>
      <c r="V1774" s="31">
        <v>1033053.81</v>
      </c>
      <c r="W1774" s="31">
        <v>1033053.81</v>
      </c>
      <c r="X1774" s="31">
        <v>1033053.81</v>
      </c>
      <c r="Y1774" s="31">
        <v>923725.34</v>
      </c>
      <c r="Z1774" s="34">
        <f t="shared" si="27"/>
        <v>99.33210762166523</v>
      </c>
      <c r="AA1774" s="33">
        <v>0</v>
      </c>
      <c r="AB1774" s="33" t="s">
        <v>118</v>
      </c>
      <c r="AC1774" s="28">
        <v>8000</v>
      </c>
      <c r="AD1774" s="34">
        <v>100</v>
      </c>
      <c r="AE1774" s="34">
        <v>0</v>
      </c>
      <c r="AF1774" s="35" t="s">
        <v>308</v>
      </c>
      <c r="AG1774" s="18"/>
    </row>
    <row r="1775" spans="2:33" ht="94.5" customHeight="1">
      <c r="B1775" s="18"/>
      <c r="C1775" s="29" t="s">
        <v>533</v>
      </c>
      <c r="D1775" s="29" t="s">
        <v>534</v>
      </c>
      <c r="E1775" s="30" t="s">
        <v>535</v>
      </c>
      <c r="F1775" s="30">
        <v>1</v>
      </c>
      <c r="G1775" s="30" t="s">
        <v>5</v>
      </c>
      <c r="H1775" s="30" t="s">
        <v>83</v>
      </c>
      <c r="I1775" s="31" t="s">
        <v>48</v>
      </c>
      <c r="J1775" s="31" t="s">
        <v>43</v>
      </c>
      <c r="K1775" s="32" t="s">
        <v>49</v>
      </c>
      <c r="L1775" s="31" t="s">
        <v>507</v>
      </c>
      <c r="M1775" s="33" t="s">
        <v>43</v>
      </c>
      <c r="N1775" s="31" t="s">
        <v>149</v>
      </c>
      <c r="O1775" s="31" t="s">
        <v>296</v>
      </c>
      <c r="P1775" s="31" t="s">
        <v>71</v>
      </c>
      <c r="Q1775" s="33" t="s">
        <v>46</v>
      </c>
      <c r="R1775" s="33" t="s">
        <v>415</v>
      </c>
      <c r="S1775" s="31">
        <v>279997.90000000002</v>
      </c>
      <c r="T1775" s="31">
        <v>210792.46</v>
      </c>
      <c r="U1775" s="31">
        <v>210792.46</v>
      </c>
      <c r="V1775" s="31">
        <v>210792.46</v>
      </c>
      <c r="W1775" s="31">
        <v>210792.46</v>
      </c>
      <c r="X1775" s="31">
        <v>210792.46</v>
      </c>
      <c r="Y1775" s="31">
        <v>210792.46</v>
      </c>
      <c r="Z1775" s="34">
        <f t="shared" si="27"/>
        <v>100</v>
      </c>
      <c r="AA1775" s="33">
        <v>0</v>
      </c>
      <c r="AB1775" s="33" t="s">
        <v>118</v>
      </c>
      <c r="AC1775" s="28">
        <v>2000</v>
      </c>
      <c r="AD1775" s="34">
        <v>0</v>
      </c>
      <c r="AE1775" s="34">
        <v>0</v>
      </c>
      <c r="AF1775" s="35" t="s">
        <v>308</v>
      </c>
      <c r="AG1775" s="18"/>
    </row>
    <row r="1776" spans="2:33" ht="94.5" customHeight="1">
      <c r="B1776" s="18"/>
      <c r="C1776" s="29" t="s">
        <v>592</v>
      </c>
      <c r="D1776" s="29" t="s">
        <v>593</v>
      </c>
      <c r="E1776" s="30" t="s">
        <v>594</v>
      </c>
      <c r="F1776" s="30">
        <v>1</v>
      </c>
      <c r="G1776" s="30" t="s">
        <v>5</v>
      </c>
      <c r="H1776" s="30" t="s">
        <v>147</v>
      </c>
      <c r="I1776" s="31" t="s">
        <v>48</v>
      </c>
      <c r="J1776" s="31" t="s">
        <v>43</v>
      </c>
      <c r="K1776" s="32" t="s">
        <v>49</v>
      </c>
      <c r="L1776" s="31" t="s">
        <v>507</v>
      </c>
      <c r="M1776" s="33" t="s">
        <v>43</v>
      </c>
      <c r="N1776" s="31" t="s">
        <v>149</v>
      </c>
      <c r="O1776" s="31" t="s">
        <v>296</v>
      </c>
      <c r="P1776" s="31" t="s">
        <v>71</v>
      </c>
      <c r="Q1776" s="33" t="s">
        <v>46</v>
      </c>
      <c r="R1776" s="33" t="s">
        <v>415</v>
      </c>
      <c r="S1776" s="31">
        <v>1559659.6</v>
      </c>
      <c r="T1776" s="31">
        <v>1493946.68</v>
      </c>
      <c r="U1776" s="31">
        <v>1493946.68</v>
      </c>
      <c r="V1776" s="31">
        <v>1493946.68</v>
      </c>
      <c r="W1776" s="31">
        <v>1493946.66</v>
      </c>
      <c r="X1776" s="31">
        <v>1493946.66</v>
      </c>
      <c r="Y1776" s="31">
        <v>1493946.66</v>
      </c>
      <c r="Z1776" s="34">
        <f t="shared" si="27"/>
        <v>99.999998661264129</v>
      </c>
      <c r="AA1776" s="33">
        <v>0</v>
      </c>
      <c r="AB1776" s="33" t="s">
        <v>118</v>
      </c>
      <c r="AC1776" s="28">
        <v>4050</v>
      </c>
      <c r="AD1776" s="34">
        <v>0</v>
      </c>
      <c r="AE1776" s="34">
        <v>2</v>
      </c>
      <c r="AF1776" s="35" t="s">
        <v>308</v>
      </c>
      <c r="AG1776" s="18"/>
    </row>
    <row r="1777" spans="2:33" ht="94.5" customHeight="1">
      <c r="B1777" s="18"/>
      <c r="C1777" s="29" t="s">
        <v>635</v>
      </c>
      <c r="D1777" s="29" t="s">
        <v>636</v>
      </c>
      <c r="E1777" s="30" t="s">
        <v>637</v>
      </c>
      <c r="F1777" s="30">
        <v>1</v>
      </c>
      <c r="G1777" s="30" t="s">
        <v>5</v>
      </c>
      <c r="H1777" s="30" t="s">
        <v>53</v>
      </c>
      <c r="I1777" s="31" t="s">
        <v>48</v>
      </c>
      <c r="J1777" s="31" t="s">
        <v>43</v>
      </c>
      <c r="K1777" s="32" t="s">
        <v>49</v>
      </c>
      <c r="L1777" s="31" t="s">
        <v>507</v>
      </c>
      <c r="M1777" s="33" t="s">
        <v>43</v>
      </c>
      <c r="N1777" s="31" t="s">
        <v>149</v>
      </c>
      <c r="O1777" s="31" t="s">
        <v>296</v>
      </c>
      <c r="P1777" s="31" t="s">
        <v>71</v>
      </c>
      <c r="Q1777" s="33" t="s">
        <v>46</v>
      </c>
      <c r="R1777" s="33" t="s">
        <v>415</v>
      </c>
      <c r="S1777" s="31">
        <v>9900000</v>
      </c>
      <c r="T1777" s="31">
        <v>9900000</v>
      </c>
      <c r="U1777" s="31">
        <v>9900000</v>
      </c>
      <c r="V1777" s="31">
        <v>9900000</v>
      </c>
      <c r="W1777" s="31">
        <v>8945076.9900000002</v>
      </c>
      <c r="X1777" s="31">
        <v>8945076.9900000002</v>
      </c>
      <c r="Y1777" s="31">
        <v>8945076.9900000002</v>
      </c>
      <c r="Z1777" s="34">
        <f t="shared" si="27"/>
        <v>90.354313030303032</v>
      </c>
      <c r="AA1777" s="33">
        <v>0</v>
      </c>
      <c r="AB1777" s="33" t="s">
        <v>118</v>
      </c>
      <c r="AC1777" s="28">
        <v>15000</v>
      </c>
      <c r="AD1777" s="34">
        <v>0</v>
      </c>
      <c r="AE1777" s="34">
        <v>100</v>
      </c>
      <c r="AF1777" s="35" t="s">
        <v>308</v>
      </c>
      <c r="AG1777" s="18"/>
    </row>
    <row r="1778" spans="2:33" ht="94.5" customHeight="1">
      <c r="B1778" s="18"/>
      <c r="C1778" s="29" t="s">
        <v>643</v>
      </c>
      <c r="D1778" s="29" t="s">
        <v>644</v>
      </c>
      <c r="E1778" s="30" t="s">
        <v>645</v>
      </c>
      <c r="F1778" s="30">
        <v>1</v>
      </c>
      <c r="G1778" s="30" t="s">
        <v>5</v>
      </c>
      <c r="H1778" s="30" t="s">
        <v>95</v>
      </c>
      <c r="I1778" s="31" t="s">
        <v>48</v>
      </c>
      <c r="J1778" s="31" t="s">
        <v>43</v>
      </c>
      <c r="K1778" s="32" t="s">
        <v>49</v>
      </c>
      <c r="L1778" s="31" t="s">
        <v>507</v>
      </c>
      <c r="M1778" s="33" t="s">
        <v>43</v>
      </c>
      <c r="N1778" s="31" t="s">
        <v>149</v>
      </c>
      <c r="O1778" s="31" t="s">
        <v>646</v>
      </c>
      <c r="P1778" s="31" t="s">
        <v>71</v>
      </c>
      <c r="Q1778" s="33" t="s">
        <v>46</v>
      </c>
      <c r="R1778" s="33" t="s">
        <v>415</v>
      </c>
      <c r="S1778" s="31">
        <v>972393.08</v>
      </c>
      <c r="T1778" s="31">
        <v>1257293.55</v>
      </c>
      <c r="U1778" s="31">
        <v>1257293.55</v>
      </c>
      <c r="V1778" s="31">
        <v>1257293.55</v>
      </c>
      <c r="W1778" s="31">
        <v>732870.7</v>
      </c>
      <c r="X1778" s="31">
        <v>732870.7</v>
      </c>
      <c r="Y1778" s="31">
        <v>732870.7</v>
      </c>
      <c r="Z1778" s="34">
        <f t="shared" si="27"/>
        <v>58.289545826430114</v>
      </c>
      <c r="AA1778" s="33">
        <v>0</v>
      </c>
      <c r="AB1778" s="33" t="s">
        <v>118</v>
      </c>
      <c r="AC1778" s="28">
        <v>1507</v>
      </c>
      <c r="AD1778" s="34">
        <v>0</v>
      </c>
      <c r="AE1778" s="34">
        <v>11</v>
      </c>
      <c r="AF1778" s="35" t="s">
        <v>308</v>
      </c>
      <c r="AG1778" s="18"/>
    </row>
    <row r="1779" spans="2:33" ht="81" customHeight="1">
      <c r="B1779" s="18"/>
      <c r="C1779" s="29" t="s">
        <v>668</v>
      </c>
      <c r="D1779" s="29" t="s">
        <v>669</v>
      </c>
      <c r="E1779" s="30" t="s">
        <v>670</v>
      </c>
      <c r="F1779" s="30">
        <v>1</v>
      </c>
      <c r="G1779" s="30" t="s">
        <v>5</v>
      </c>
      <c r="H1779" s="30" t="s">
        <v>398</v>
      </c>
      <c r="I1779" s="31" t="s">
        <v>48</v>
      </c>
      <c r="J1779" s="31" t="s">
        <v>43</v>
      </c>
      <c r="K1779" s="32" t="s">
        <v>49</v>
      </c>
      <c r="L1779" s="31" t="s">
        <v>507</v>
      </c>
      <c r="M1779" s="33" t="s">
        <v>43</v>
      </c>
      <c r="N1779" s="31" t="s">
        <v>149</v>
      </c>
      <c r="O1779" s="31" t="s">
        <v>296</v>
      </c>
      <c r="P1779" s="31" t="s">
        <v>71</v>
      </c>
      <c r="Q1779" s="33" t="s">
        <v>46</v>
      </c>
      <c r="R1779" s="33" t="s">
        <v>415</v>
      </c>
      <c r="S1779" s="31">
        <v>34340006</v>
      </c>
      <c r="T1779" s="31">
        <v>34331972.119999997</v>
      </c>
      <c r="U1779" s="31">
        <v>34331972.119999997</v>
      </c>
      <c r="V1779" s="31">
        <v>34331972.119999997</v>
      </c>
      <c r="W1779" s="31">
        <v>27387811.899999999</v>
      </c>
      <c r="X1779" s="31">
        <v>27387811.899999999</v>
      </c>
      <c r="Y1779" s="31">
        <v>27387811.899999999</v>
      </c>
      <c r="Z1779" s="34">
        <f t="shared" si="27"/>
        <v>79.773488701062135</v>
      </c>
      <c r="AA1779" s="33">
        <v>0</v>
      </c>
      <c r="AB1779" s="33" t="s">
        <v>104</v>
      </c>
      <c r="AC1779" s="28">
        <v>26632</v>
      </c>
      <c r="AD1779" s="34">
        <v>0</v>
      </c>
      <c r="AE1779" s="34">
        <v>86</v>
      </c>
      <c r="AF1779" s="35" t="s">
        <v>308</v>
      </c>
      <c r="AG1779" s="18"/>
    </row>
    <row r="1780" spans="2:33" ht="94.5" customHeight="1">
      <c r="B1780" s="18"/>
      <c r="C1780" s="29" t="s">
        <v>1048</v>
      </c>
      <c r="D1780" s="29" t="s">
        <v>1049</v>
      </c>
      <c r="E1780" s="30" t="s">
        <v>1050</v>
      </c>
      <c r="F1780" s="30">
        <v>1</v>
      </c>
      <c r="G1780" s="30" t="s">
        <v>5</v>
      </c>
      <c r="H1780" s="30" t="s">
        <v>63</v>
      </c>
      <c r="I1780" s="31" t="s">
        <v>48</v>
      </c>
      <c r="J1780" s="31" t="s">
        <v>43</v>
      </c>
      <c r="K1780" s="32" t="s">
        <v>49</v>
      </c>
      <c r="L1780" s="31" t="s">
        <v>507</v>
      </c>
      <c r="M1780" s="33" t="s">
        <v>43</v>
      </c>
      <c r="N1780" s="31" t="s">
        <v>149</v>
      </c>
      <c r="O1780" s="31" t="s">
        <v>296</v>
      </c>
      <c r="P1780" s="31" t="s">
        <v>71</v>
      </c>
      <c r="Q1780" s="33" t="s">
        <v>46</v>
      </c>
      <c r="R1780" s="33" t="s">
        <v>322</v>
      </c>
      <c r="S1780" s="31">
        <v>1079999.9099999999</v>
      </c>
      <c r="T1780" s="31">
        <v>1079999.9099999999</v>
      </c>
      <c r="U1780" s="31">
        <v>1079999.9099999999</v>
      </c>
      <c r="V1780" s="31">
        <v>1028873.11</v>
      </c>
      <c r="W1780" s="31">
        <v>1024216.78</v>
      </c>
      <c r="X1780" s="31">
        <v>1024216.78</v>
      </c>
      <c r="Y1780" s="31">
        <v>1024216.78</v>
      </c>
      <c r="Z1780" s="34">
        <f t="shared" si="27"/>
        <v>94.834894939944959</v>
      </c>
      <c r="AA1780" s="33">
        <v>0</v>
      </c>
      <c r="AB1780" s="33" t="s">
        <v>323</v>
      </c>
      <c r="AC1780" s="28">
        <v>1800</v>
      </c>
      <c r="AD1780" s="34">
        <v>0</v>
      </c>
      <c r="AE1780" s="34">
        <v>100</v>
      </c>
      <c r="AF1780" s="35" t="s">
        <v>281</v>
      </c>
      <c r="AG1780" s="18"/>
    </row>
    <row r="1781" spans="2:33" ht="81" customHeight="1">
      <c r="B1781" s="18"/>
      <c r="C1781" s="29" t="s">
        <v>1072</v>
      </c>
      <c r="D1781" s="29" t="s">
        <v>1073</v>
      </c>
      <c r="E1781" s="30" t="s">
        <v>1074</v>
      </c>
      <c r="F1781" s="30">
        <v>1</v>
      </c>
      <c r="G1781" s="30" t="s">
        <v>5</v>
      </c>
      <c r="H1781" s="30" t="s">
        <v>225</v>
      </c>
      <c r="I1781" s="31" t="s">
        <v>48</v>
      </c>
      <c r="J1781" s="31" t="s">
        <v>43</v>
      </c>
      <c r="K1781" s="32" t="s">
        <v>49</v>
      </c>
      <c r="L1781" s="31" t="s">
        <v>507</v>
      </c>
      <c r="M1781" s="33" t="s">
        <v>43</v>
      </c>
      <c r="N1781" s="31" t="s">
        <v>149</v>
      </c>
      <c r="O1781" s="31" t="s">
        <v>296</v>
      </c>
      <c r="P1781" s="31" t="s">
        <v>71</v>
      </c>
      <c r="Q1781" s="33" t="s">
        <v>46</v>
      </c>
      <c r="R1781" s="33" t="s">
        <v>322</v>
      </c>
      <c r="S1781" s="31">
        <v>10505419.550000001</v>
      </c>
      <c r="T1781" s="31">
        <v>9245697.2200000007</v>
      </c>
      <c r="U1781" s="31">
        <v>9245697.2200000007</v>
      </c>
      <c r="V1781" s="31">
        <v>9245697.2200000007</v>
      </c>
      <c r="W1781" s="31">
        <v>9245697.2200000007</v>
      </c>
      <c r="X1781" s="31">
        <v>9245697.2200000007</v>
      </c>
      <c r="Y1781" s="31">
        <v>9245697.2200000007</v>
      </c>
      <c r="Z1781" s="34">
        <f t="shared" si="27"/>
        <v>100</v>
      </c>
      <c r="AA1781" s="33">
        <v>0</v>
      </c>
      <c r="AB1781" s="33" t="s">
        <v>323</v>
      </c>
      <c r="AC1781" s="28">
        <v>15000</v>
      </c>
      <c r="AD1781" s="34">
        <v>0</v>
      </c>
      <c r="AE1781" s="34">
        <v>100</v>
      </c>
      <c r="AF1781" s="35" t="s">
        <v>308</v>
      </c>
      <c r="AG1781" s="18"/>
    </row>
    <row r="1782" spans="2:33" ht="94.5" customHeight="1">
      <c r="B1782" s="18"/>
      <c r="C1782" s="29" t="s">
        <v>1092</v>
      </c>
      <c r="D1782" s="29" t="s">
        <v>1093</v>
      </c>
      <c r="E1782" s="30" t="s">
        <v>1094</v>
      </c>
      <c r="F1782" s="30">
        <v>1</v>
      </c>
      <c r="G1782" s="30" t="s">
        <v>5</v>
      </c>
      <c r="H1782" s="30" t="s">
        <v>87</v>
      </c>
      <c r="I1782" s="31" t="s">
        <v>48</v>
      </c>
      <c r="J1782" s="31" t="s">
        <v>43</v>
      </c>
      <c r="K1782" s="32" t="s">
        <v>49</v>
      </c>
      <c r="L1782" s="31" t="s">
        <v>507</v>
      </c>
      <c r="M1782" s="33" t="s">
        <v>43</v>
      </c>
      <c r="N1782" s="31" t="s">
        <v>149</v>
      </c>
      <c r="O1782" s="31" t="s">
        <v>296</v>
      </c>
      <c r="P1782" s="31" t="s">
        <v>71</v>
      </c>
      <c r="Q1782" s="33" t="s">
        <v>46</v>
      </c>
      <c r="R1782" s="33" t="s">
        <v>322</v>
      </c>
      <c r="S1782" s="31">
        <v>588407</v>
      </c>
      <c r="T1782" s="31">
        <v>605414.31000000006</v>
      </c>
      <c r="U1782" s="31">
        <v>605414.31000000006</v>
      </c>
      <c r="V1782" s="31">
        <v>605414.31000000006</v>
      </c>
      <c r="W1782" s="31">
        <v>605411.72</v>
      </c>
      <c r="X1782" s="31">
        <v>605411.72</v>
      </c>
      <c r="Y1782" s="31">
        <v>59211.87</v>
      </c>
      <c r="Z1782" s="34">
        <f t="shared" si="27"/>
        <v>99.999572193792361</v>
      </c>
      <c r="AA1782" s="33">
        <v>0</v>
      </c>
      <c r="AB1782" s="33" t="s">
        <v>323</v>
      </c>
      <c r="AC1782" s="28">
        <v>3580</v>
      </c>
      <c r="AD1782" s="34">
        <v>0</v>
      </c>
      <c r="AE1782" s="34">
        <v>100</v>
      </c>
      <c r="AF1782" s="35" t="s">
        <v>308</v>
      </c>
      <c r="AG1782" s="18"/>
    </row>
    <row r="1783" spans="2:33" ht="94.5" customHeight="1">
      <c r="B1783" s="18"/>
      <c r="C1783" s="29" t="s">
        <v>1095</v>
      </c>
      <c r="D1783" s="29" t="s">
        <v>1096</v>
      </c>
      <c r="E1783" s="30" t="s">
        <v>1097</v>
      </c>
      <c r="F1783" s="30">
        <v>1</v>
      </c>
      <c r="G1783" s="30" t="s">
        <v>5</v>
      </c>
      <c r="H1783" s="30" t="s">
        <v>87</v>
      </c>
      <c r="I1783" s="31" t="s">
        <v>48</v>
      </c>
      <c r="J1783" s="31" t="s">
        <v>43</v>
      </c>
      <c r="K1783" s="32" t="s">
        <v>49</v>
      </c>
      <c r="L1783" s="31" t="s">
        <v>507</v>
      </c>
      <c r="M1783" s="33" t="s">
        <v>43</v>
      </c>
      <c r="N1783" s="31" t="s">
        <v>149</v>
      </c>
      <c r="O1783" s="31" t="s">
        <v>296</v>
      </c>
      <c r="P1783" s="31" t="s">
        <v>71</v>
      </c>
      <c r="Q1783" s="33" t="s">
        <v>46</v>
      </c>
      <c r="R1783" s="33" t="s">
        <v>322</v>
      </c>
      <c r="S1783" s="31">
        <v>814816.01</v>
      </c>
      <c r="T1783" s="31">
        <v>431141.62</v>
      </c>
      <c r="U1783" s="31">
        <v>431141.62</v>
      </c>
      <c r="V1783" s="31">
        <v>421152.92</v>
      </c>
      <c r="W1783" s="31">
        <v>420687</v>
      </c>
      <c r="X1783" s="31">
        <v>420687</v>
      </c>
      <c r="Y1783" s="31">
        <v>64227.27</v>
      </c>
      <c r="Z1783" s="34">
        <f t="shared" si="27"/>
        <v>97.575130881588279</v>
      </c>
      <c r="AA1783" s="33">
        <v>0</v>
      </c>
      <c r="AB1783" s="33" t="s">
        <v>323</v>
      </c>
      <c r="AC1783" s="28">
        <v>2500</v>
      </c>
      <c r="AD1783" s="34">
        <v>0</v>
      </c>
      <c r="AE1783" s="34">
        <v>100</v>
      </c>
      <c r="AF1783" s="35" t="s">
        <v>308</v>
      </c>
      <c r="AG1783" s="18"/>
    </row>
    <row r="1784" spans="2:33" ht="94.5" customHeight="1">
      <c r="B1784" s="18"/>
      <c r="C1784" s="29" t="s">
        <v>1212</v>
      </c>
      <c r="D1784" s="29" t="s">
        <v>1213</v>
      </c>
      <c r="E1784" s="30" t="s">
        <v>1214</v>
      </c>
      <c r="F1784" s="30">
        <v>1</v>
      </c>
      <c r="G1784" s="30" t="s">
        <v>5</v>
      </c>
      <c r="H1784" s="30" t="s">
        <v>519</v>
      </c>
      <c r="I1784" s="31" t="s">
        <v>48</v>
      </c>
      <c r="J1784" s="31" t="s">
        <v>43</v>
      </c>
      <c r="K1784" s="32" t="s">
        <v>49</v>
      </c>
      <c r="L1784" s="31" t="s">
        <v>507</v>
      </c>
      <c r="M1784" s="33" t="s">
        <v>43</v>
      </c>
      <c r="N1784" s="31" t="s">
        <v>149</v>
      </c>
      <c r="O1784" s="31" t="s">
        <v>296</v>
      </c>
      <c r="P1784" s="31" t="s">
        <v>71</v>
      </c>
      <c r="Q1784" s="33" t="s">
        <v>46</v>
      </c>
      <c r="R1784" s="33" t="s">
        <v>322</v>
      </c>
      <c r="S1784" s="31">
        <v>2100000</v>
      </c>
      <c r="T1784" s="31">
        <v>2100000</v>
      </c>
      <c r="U1784" s="31">
        <v>2100000</v>
      </c>
      <c r="V1784" s="31">
        <v>0</v>
      </c>
      <c r="W1784" s="31">
        <v>0</v>
      </c>
      <c r="X1784" s="31">
        <v>0</v>
      </c>
      <c r="Y1784" s="31">
        <v>0</v>
      </c>
      <c r="Z1784" s="34">
        <f t="shared" si="27"/>
        <v>0</v>
      </c>
      <c r="AA1784" s="33">
        <v>0</v>
      </c>
      <c r="AB1784" s="33" t="s">
        <v>323</v>
      </c>
      <c r="AC1784" s="28">
        <v>274</v>
      </c>
      <c r="AD1784" s="34">
        <v>0</v>
      </c>
      <c r="AE1784" s="34">
        <v>0</v>
      </c>
      <c r="AF1784" s="35" t="s">
        <v>308</v>
      </c>
      <c r="AG1784" s="18"/>
    </row>
    <row r="1785" spans="2:33" ht="94.5" customHeight="1">
      <c r="B1785" s="18"/>
      <c r="C1785" s="29" t="s">
        <v>1247</v>
      </c>
      <c r="D1785" s="29" t="s">
        <v>1248</v>
      </c>
      <c r="E1785" s="30" t="s">
        <v>1249</v>
      </c>
      <c r="F1785" s="30">
        <v>1</v>
      </c>
      <c r="G1785" s="30" t="s">
        <v>5</v>
      </c>
      <c r="H1785" s="30" t="s">
        <v>53</v>
      </c>
      <c r="I1785" s="31" t="s">
        <v>48</v>
      </c>
      <c r="J1785" s="31" t="s">
        <v>43</v>
      </c>
      <c r="K1785" s="32" t="s">
        <v>49</v>
      </c>
      <c r="L1785" s="31" t="s">
        <v>507</v>
      </c>
      <c r="M1785" s="33" t="s">
        <v>43</v>
      </c>
      <c r="N1785" s="31" t="s">
        <v>149</v>
      </c>
      <c r="O1785" s="31" t="s">
        <v>296</v>
      </c>
      <c r="P1785" s="31" t="s">
        <v>71</v>
      </c>
      <c r="Q1785" s="33" t="s">
        <v>46</v>
      </c>
      <c r="R1785" s="33" t="s">
        <v>322</v>
      </c>
      <c r="S1785" s="31">
        <v>812073</v>
      </c>
      <c r="T1785" s="31">
        <v>812072</v>
      </c>
      <c r="U1785" s="31">
        <v>812072</v>
      </c>
      <c r="V1785" s="31">
        <v>799463.54</v>
      </c>
      <c r="W1785" s="31">
        <v>583711.62</v>
      </c>
      <c r="X1785" s="31">
        <v>583711.62</v>
      </c>
      <c r="Y1785" s="31">
        <v>583711.62</v>
      </c>
      <c r="Z1785" s="34">
        <f t="shared" si="27"/>
        <v>71.879293954230661</v>
      </c>
      <c r="AA1785" s="33">
        <v>0</v>
      </c>
      <c r="AB1785" s="33" t="s">
        <v>323</v>
      </c>
      <c r="AC1785" s="28">
        <v>225</v>
      </c>
      <c r="AD1785" s="34">
        <v>0</v>
      </c>
      <c r="AE1785" s="34">
        <v>100</v>
      </c>
      <c r="AF1785" s="35" t="s">
        <v>496</v>
      </c>
      <c r="AG1785" s="18"/>
    </row>
    <row r="1786" spans="2:33" ht="94.5" customHeight="1">
      <c r="B1786" s="18"/>
      <c r="C1786" s="29" t="s">
        <v>1252</v>
      </c>
      <c r="D1786" s="29" t="s">
        <v>1253</v>
      </c>
      <c r="E1786" s="30" t="s">
        <v>1254</v>
      </c>
      <c r="F1786" s="30">
        <v>1</v>
      </c>
      <c r="G1786" s="30" t="s">
        <v>5</v>
      </c>
      <c r="H1786" s="30" t="s">
        <v>53</v>
      </c>
      <c r="I1786" s="31" t="s">
        <v>48</v>
      </c>
      <c r="J1786" s="31" t="s">
        <v>43</v>
      </c>
      <c r="K1786" s="32" t="s">
        <v>49</v>
      </c>
      <c r="L1786" s="31" t="s">
        <v>507</v>
      </c>
      <c r="M1786" s="33" t="s">
        <v>43</v>
      </c>
      <c r="N1786" s="31" t="s">
        <v>149</v>
      </c>
      <c r="O1786" s="31" t="s">
        <v>296</v>
      </c>
      <c r="P1786" s="31" t="s">
        <v>71</v>
      </c>
      <c r="Q1786" s="33" t="s">
        <v>46</v>
      </c>
      <c r="R1786" s="33" t="s">
        <v>322</v>
      </c>
      <c r="S1786" s="31">
        <v>936830.25</v>
      </c>
      <c r="T1786" s="31">
        <v>936830.25</v>
      </c>
      <c r="U1786" s="31">
        <v>936830.25</v>
      </c>
      <c r="V1786" s="31">
        <v>582146.07999999996</v>
      </c>
      <c r="W1786" s="31">
        <v>554714.48</v>
      </c>
      <c r="X1786" s="31">
        <v>554714.48</v>
      </c>
      <c r="Y1786" s="31">
        <v>554714.48</v>
      </c>
      <c r="Z1786" s="34">
        <f t="shared" si="27"/>
        <v>59.2118454757412</v>
      </c>
      <c r="AA1786" s="33">
        <v>0</v>
      </c>
      <c r="AB1786" s="33" t="s">
        <v>323</v>
      </c>
      <c r="AC1786" s="28">
        <v>0</v>
      </c>
      <c r="AD1786" s="34">
        <v>0</v>
      </c>
      <c r="AE1786" s="34">
        <v>0</v>
      </c>
      <c r="AF1786" s="35" t="s">
        <v>297</v>
      </c>
      <c r="AG1786" s="18"/>
    </row>
    <row r="1787" spans="2:33" ht="94.5" customHeight="1">
      <c r="B1787" s="18"/>
      <c r="C1787" s="29" t="s">
        <v>1276</v>
      </c>
      <c r="D1787" s="29" t="s">
        <v>1277</v>
      </c>
      <c r="E1787" s="30" t="s">
        <v>1278</v>
      </c>
      <c r="F1787" s="30">
        <v>1</v>
      </c>
      <c r="G1787" s="30" t="s">
        <v>5</v>
      </c>
      <c r="H1787" s="30" t="s">
        <v>90</v>
      </c>
      <c r="I1787" s="31" t="s">
        <v>48</v>
      </c>
      <c r="J1787" s="31" t="s">
        <v>43</v>
      </c>
      <c r="K1787" s="32" t="s">
        <v>49</v>
      </c>
      <c r="L1787" s="31" t="s">
        <v>507</v>
      </c>
      <c r="M1787" s="33" t="s">
        <v>43</v>
      </c>
      <c r="N1787" s="31" t="s">
        <v>149</v>
      </c>
      <c r="O1787" s="31" t="s">
        <v>296</v>
      </c>
      <c r="P1787" s="31" t="s">
        <v>71</v>
      </c>
      <c r="Q1787" s="33" t="s">
        <v>46</v>
      </c>
      <c r="R1787" s="33" t="s">
        <v>322</v>
      </c>
      <c r="S1787" s="31">
        <v>1440000</v>
      </c>
      <c r="T1787" s="31">
        <v>1440000</v>
      </c>
      <c r="U1787" s="31">
        <v>1440000</v>
      </c>
      <c r="V1787" s="31">
        <v>1440000</v>
      </c>
      <c r="W1787" s="31">
        <v>1440000</v>
      </c>
      <c r="X1787" s="31">
        <v>1440000</v>
      </c>
      <c r="Y1787" s="31">
        <v>1440000</v>
      </c>
      <c r="Z1787" s="34">
        <f t="shared" si="27"/>
        <v>100</v>
      </c>
      <c r="AA1787" s="33">
        <v>0</v>
      </c>
      <c r="AB1787" s="33" t="s">
        <v>999</v>
      </c>
      <c r="AC1787" s="28">
        <v>134233</v>
      </c>
      <c r="AD1787" s="34">
        <v>0</v>
      </c>
      <c r="AE1787" s="34">
        <v>100</v>
      </c>
      <c r="AF1787" s="35" t="s">
        <v>496</v>
      </c>
      <c r="AG1787" s="18"/>
    </row>
    <row r="1788" spans="2:33" ht="81" customHeight="1">
      <c r="B1788" s="18"/>
      <c r="C1788" s="29" t="s">
        <v>1280</v>
      </c>
      <c r="D1788" s="29" t="s">
        <v>1281</v>
      </c>
      <c r="E1788" s="30" t="s">
        <v>1282</v>
      </c>
      <c r="F1788" s="30">
        <v>1</v>
      </c>
      <c r="G1788" s="30" t="s">
        <v>5</v>
      </c>
      <c r="H1788" s="30" t="s">
        <v>90</v>
      </c>
      <c r="I1788" s="31" t="s">
        <v>48</v>
      </c>
      <c r="J1788" s="31" t="s">
        <v>43</v>
      </c>
      <c r="K1788" s="32" t="s">
        <v>49</v>
      </c>
      <c r="L1788" s="31" t="s">
        <v>507</v>
      </c>
      <c r="M1788" s="33" t="s">
        <v>43</v>
      </c>
      <c r="N1788" s="31" t="s">
        <v>149</v>
      </c>
      <c r="O1788" s="31" t="s">
        <v>296</v>
      </c>
      <c r="P1788" s="31" t="s">
        <v>71</v>
      </c>
      <c r="Q1788" s="33" t="s">
        <v>46</v>
      </c>
      <c r="R1788" s="33" t="s">
        <v>322</v>
      </c>
      <c r="S1788" s="31">
        <v>1371676.72</v>
      </c>
      <c r="T1788" s="31">
        <v>1371676.22</v>
      </c>
      <c r="U1788" s="31">
        <v>1371676.22</v>
      </c>
      <c r="V1788" s="31">
        <v>0</v>
      </c>
      <c r="W1788" s="31">
        <v>0</v>
      </c>
      <c r="X1788" s="31">
        <v>0</v>
      </c>
      <c r="Y1788" s="31">
        <v>0</v>
      </c>
      <c r="Z1788" s="34">
        <f t="shared" si="27"/>
        <v>0</v>
      </c>
      <c r="AA1788" s="33">
        <v>0</v>
      </c>
      <c r="AB1788" s="33" t="s">
        <v>323</v>
      </c>
      <c r="AC1788" s="28">
        <v>35000</v>
      </c>
      <c r="AD1788" s="34">
        <v>0</v>
      </c>
      <c r="AE1788" s="34">
        <v>0</v>
      </c>
      <c r="AF1788" s="35" t="s">
        <v>496</v>
      </c>
      <c r="AG1788" s="18"/>
    </row>
    <row r="1789" spans="2:33" ht="94.5" customHeight="1">
      <c r="B1789" s="18"/>
      <c r="C1789" s="29" t="s">
        <v>1646</v>
      </c>
      <c r="D1789" s="29" t="s">
        <v>1647</v>
      </c>
      <c r="E1789" s="30" t="s">
        <v>1648</v>
      </c>
      <c r="F1789" s="30">
        <v>1</v>
      </c>
      <c r="G1789" s="30" t="s">
        <v>5</v>
      </c>
      <c r="H1789" s="30" t="s">
        <v>123</v>
      </c>
      <c r="I1789" s="31" t="s">
        <v>48</v>
      </c>
      <c r="J1789" s="31" t="s">
        <v>43</v>
      </c>
      <c r="K1789" s="32" t="s">
        <v>49</v>
      </c>
      <c r="L1789" s="31" t="s">
        <v>507</v>
      </c>
      <c r="M1789" s="33" t="s">
        <v>43</v>
      </c>
      <c r="N1789" s="31" t="s">
        <v>149</v>
      </c>
      <c r="O1789" s="31" t="s">
        <v>296</v>
      </c>
      <c r="P1789" s="31" t="s">
        <v>71</v>
      </c>
      <c r="Q1789" s="33" t="s">
        <v>46</v>
      </c>
      <c r="R1789" s="33" t="s">
        <v>322</v>
      </c>
      <c r="S1789" s="31">
        <v>640000</v>
      </c>
      <c r="T1789" s="31">
        <v>640000</v>
      </c>
      <c r="U1789" s="31">
        <v>640000</v>
      </c>
      <c r="V1789" s="31">
        <v>0</v>
      </c>
      <c r="W1789" s="31">
        <v>0</v>
      </c>
      <c r="X1789" s="31">
        <v>0</v>
      </c>
      <c r="Y1789" s="31">
        <v>0</v>
      </c>
      <c r="Z1789" s="34">
        <f t="shared" si="27"/>
        <v>0</v>
      </c>
      <c r="AA1789" s="33">
        <v>0</v>
      </c>
      <c r="AB1789" s="33" t="s">
        <v>999</v>
      </c>
      <c r="AC1789" s="28">
        <v>100000</v>
      </c>
      <c r="AD1789" s="34">
        <v>0</v>
      </c>
      <c r="AE1789" s="34">
        <v>0</v>
      </c>
      <c r="AF1789" s="35" t="s">
        <v>297</v>
      </c>
      <c r="AG1789" s="18"/>
    </row>
    <row r="1790" spans="2:33" ht="94.5" customHeight="1">
      <c r="B1790" s="18"/>
      <c r="C1790" s="29" t="s">
        <v>1939</v>
      </c>
      <c r="D1790" s="29" t="s">
        <v>1940</v>
      </c>
      <c r="E1790" s="30" t="s">
        <v>1941</v>
      </c>
      <c r="F1790" s="30">
        <v>1</v>
      </c>
      <c r="G1790" s="30" t="s">
        <v>5</v>
      </c>
      <c r="H1790" s="30" t="s">
        <v>97</v>
      </c>
      <c r="I1790" s="31" t="s">
        <v>97</v>
      </c>
      <c r="J1790" s="31" t="s">
        <v>57</v>
      </c>
      <c r="K1790" s="32" t="s">
        <v>49</v>
      </c>
      <c r="L1790" s="31" t="s">
        <v>507</v>
      </c>
      <c r="M1790" s="33" t="s">
        <v>43</v>
      </c>
      <c r="N1790" s="31" t="s">
        <v>149</v>
      </c>
      <c r="O1790" s="31" t="s">
        <v>1942</v>
      </c>
      <c r="P1790" s="31" t="s">
        <v>71</v>
      </c>
      <c r="Q1790" s="33" t="s">
        <v>46</v>
      </c>
      <c r="R1790" s="33" t="s">
        <v>103</v>
      </c>
      <c r="S1790" s="31">
        <v>4908475</v>
      </c>
      <c r="T1790" s="31">
        <v>2699661</v>
      </c>
      <c r="U1790" s="31">
        <v>2699661</v>
      </c>
      <c r="V1790" s="31">
        <v>2631956</v>
      </c>
      <c r="W1790" s="31">
        <v>2631956</v>
      </c>
      <c r="X1790" s="31">
        <v>2631956</v>
      </c>
      <c r="Y1790" s="31">
        <v>2631956</v>
      </c>
      <c r="Z1790" s="34">
        <f t="shared" si="27"/>
        <v>97.492092525691191</v>
      </c>
      <c r="AA1790" s="33">
        <v>0</v>
      </c>
      <c r="AB1790" s="33" t="s">
        <v>323</v>
      </c>
      <c r="AC1790" s="28">
        <v>75000</v>
      </c>
      <c r="AD1790" s="34">
        <v>0</v>
      </c>
      <c r="AE1790" s="34">
        <v>100</v>
      </c>
      <c r="AF1790" s="35" t="s">
        <v>1943</v>
      </c>
      <c r="AG1790" s="18"/>
    </row>
    <row r="1791" spans="2:33" ht="94.5" customHeight="1">
      <c r="B1791" s="18"/>
      <c r="C1791" s="29" t="s">
        <v>3228</v>
      </c>
      <c r="D1791" s="29" t="s">
        <v>3229</v>
      </c>
      <c r="E1791" s="30" t="s">
        <v>3230</v>
      </c>
      <c r="F1791" s="30">
        <v>1</v>
      </c>
      <c r="G1791" s="30" t="s">
        <v>5</v>
      </c>
      <c r="H1791" s="30" t="s">
        <v>532</v>
      </c>
      <c r="I1791" s="31" t="s">
        <v>48</v>
      </c>
      <c r="J1791" s="31" t="s">
        <v>43</v>
      </c>
      <c r="K1791" s="32" t="s">
        <v>49</v>
      </c>
      <c r="L1791" s="31" t="s">
        <v>507</v>
      </c>
      <c r="M1791" s="33" t="s">
        <v>43</v>
      </c>
      <c r="N1791" s="31" t="s">
        <v>149</v>
      </c>
      <c r="O1791" s="31" t="s">
        <v>391</v>
      </c>
      <c r="P1791" s="31" t="s">
        <v>71</v>
      </c>
      <c r="Q1791" s="33" t="s">
        <v>46</v>
      </c>
      <c r="R1791" s="33" t="s">
        <v>436</v>
      </c>
      <c r="S1791" s="31">
        <v>5132389.75</v>
      </c>
      <c r="T1791" s="31">
        <v>4875247.01</v>
      </c>
      <c r="U1791" s="31">
        <v>4875247.01</v>
      </c>
      <c r="V1791" s="31">
        <v>4875247.01</v>
      </c>
      <c r="W1791" s="31">
        <v>3387801.87</v>
      </c>
      <c r="X1791" s="31">
        <v>3387801.87</v>
      </c>
      <c r="Y1791" s="31">
        <v>2764343.18</v>
      </c>
      <c r="Z1791" s="34">
        <f t="shared" si="27"/>
        <v>69.489850730660734</v>
      </c>
      <c r="AA1791" s="33">
        <v>0</v>
      </c>
      <c r="AB1791" s="33" t="s">
        <v>323</v>
      </c>
      <c r="AC1791" s="28">
        <v>1248</v>
      </c>
      <c r="AD1791" s="34">
        <v>0</v>
      </c>
      <c r="AE1791" s="34">
        <v>11</v>
      </c>
      <c r="AF1791" s="35" t="s">
        <v>308</v>
      </c>
      <c r="AG1791" s="18"/>
    </row>
    <row r="1792" spans="2:33" ht="94.5" customHeight="1">
      <c r="B1792" s="18"/>
      <c r="C1792" s="29" t="s">
        <v>3231</v>
      </c>
      <c r="D1792" s="29" t="s">
        <v>3232</v>
      </c>
      <c r="E1792" s="30" t="s">
        <v>3233</v>
      </c>
      <c r="F1792" s="30">
        <v>1</v>
      </c>
      <c r="G1792" s="30" t="s">
        <v>5</v>
      </c>
      <c r="H1792" s="30" t="s">
        <v>87</v>
      </c>
      <c r="I1792" s="31" t="s">
        <v>48</v>
      </c>
      <c r="J1792" s="31" t="s">
        <v>43</v>
      </c>
      <c r="K1792" s="32" t="s">
        <v>49</v>
      </c>
      <c r="L1792" s="31" t="s">
        <v>507</v>
      </c>
      <c r="M1792" s="33" t="s">
        <v>43</v>
      </c>
      <c r="N1792" s="31" t="s">
        <v>149</v>
      </c>
      <c r="O1792" s="31" t="s">
        <v>391</v>
      </c>
      <c r="P1792" s="31" t="s">
        <v>71</v>
      </c>
      <c r="Q1792" s="33" t="s">
        <v>46</v>
      </c>
      <c r="R1792" s="33" t="s">
        <v>436</v>
      </c>
      <c r="S1792" s="31">
        <v>2856000</v>
      </c>
      <c r="T1792" s="31">
        <v>2715530.95</v>
      </c>
      <c r="U1792" s="31">
        <v>2715530.95</v>
      </c>
      <c r="V1792" s="31">
        <v>2715530.95</v>
      </c>
      <c r="W1792" s="31">
        <v>1659601.54</v>
      </c>
      <c r="X1792" s="31">
        <v>1659601.54</v>
      </c>
      <c r="Y1792" s="31">
        <v>58528.959999999999</v>
      </c>
      <c r="Z1792" s="34">
        <f t="shared" si="27"/>
        <v>61.115176757606093</v>
      </c>
      <c r="AA1792" s="33">
        <v>0</v>
      </c>
      <c r="AB1792" s="33" t="s">
        <v>323</v>
      </c>
      <c r="AC1792" s="28">
        <v>477</v>
      </c>
      <c r="AD1792" s="34">
        <v>0</v>
      </c>
      <c r="AE1792" s="34">
        <v>68</v>
      </c>
      <c r="AF1792" s="35" t="s">
        <v>308</v>
      </c>
      <c r="AG1792" s="18"/>
    </row>
    <row r="1793" spans="2:33" ht="94.5" customHeight="1">
      <c r="B1793" s="18"/>
      <c r="C1793" s="29" t="s">
        <v>3234</v>
      </c>
      <c r="D1793" s="29" t="s">
        <v>3235</v>
      </c>
      <c r="E1793" s="30" t="s">
        <v>3236</v>
      </c>
      <c r="F1793" s="30">
        <v>1</v>
      </c>
      <c r="G1793" s="30" t="s">
        <v>5</v>
      </c>
      <c r="H1793" s="30" t="s">
        <v>87</v>
      </c>
      <c r="I1793" s="31" t="s">
        <v>48</v>
      </c>
      <c r="J1793" s="31" t="s">
        <v>43</v>
      </c>
      <c r="K1793" s="32" t="s">
        <v>49</v>
      </c>
      <c r="L1793" s="31" t="s">
        <v>507</v>
      </c>
      <c r="M1793" s="33" t="s">
        <v>43</v>
      </c>
      <c r="N1793" s="31" t="s">
        <v>149</v>
      </c>
      <c r="O1793" s="31" t="s">
        <v>391</v>
      </c>
      <c r="P1793" s="31" t="s">
        <v>71</v>
      </c>
      <c r="Q1793" s="33" t="s">
        <v>46</v>
      </c>
      <c r="R1793" s="33" t="s">
        <v>436</v>
      </c>
      <c r="S1793" s="31">
        <v>2100000</v>
      </c>
      <c r="T1793" s="31">
        <v>3000000</v>
      </c>
      <c r="U1793" s="31">
        <v>3000000</v>
      </c>
      <c r="V1793" s="31">
        <v>2861618.42</v>
      </c>
      <c r="W1793" s="31">
        <v>1741008.87</v>
      </c>
      <c r="X1793" s="31">
        <v>1741008.87</v>
      </c>
      <c r="Y1793" s="31">
        <v>625494.69999999995</v>
      </c>
      <c r="Z1793" s="34">
        <f t="shared" si="27"/>
        <v>58.033629000000012</v>
      </c>
      <c r="AA1793" s="33">
        <v>0</v>
      </c>
      <c r="AB1793" s="33" t="s">
        <v>323</v>
      </c>
      <c r="AC1793" s="28">
        <v>1142</v>
      </c>
      <c r="AD1793" s="34">
        <v>0</v>
      </c>
      <c r="AE1793" s="34">
        <v>63</v>
      </c>
      <c r="AF1793" s="35" t="s">
        <v>496</v>
      </c>
      <c r="AG1793" s="18"/>
    </row>
    <row r="1794" spans="2:33" ht="94.5" customHeight="1">
      <c r="B1794" s="18"/>
      <c r="C1794" s="29" t="s">
        <v>3257</v>
      </c>
      <c r="D1794" s="29" t="s">
        <v>3258</v>
      </c>
      <c r="E1794" s="30" t="s">
        <v>3259</v>
      </c>
      <c r="F1794" s="30">
        <v>1</v>
      </c>
      <c r="G1794" s="30" t="s">
        <v>5</v>
      </c>
      <c r="H1794" s="30" t="s">
        <v>87</v>
      </c>
      <c r="I1794" s="31" t="s">
        <v>48</v>
      </c>
      <c r="J1794" s="31" t="s">
        <v>43</v>
      </c>
      <c r="K1794" s="32" t="s">
        <v>49</v>
      </c>
      <c r="L1794" s="31" t="s">
        <v>507</v>
      </c>
      <c r="M1794" s="33" t="s">
        <v>43</v>
      </c>
      <c r="N1794" s="31" t="s">
        <v>149</v>
      </c>
      <c r="O1794" s="31" t="s">
        <v>391</v>
      </c>
      <c r="P1794" s="31" t="s">
        <v>71</v>
      </c>
      <c r="Q1794" s="33" t="s">
        <v>46</v>
      </c>
      <c r="R1794" s="33" t="s">
        <v>436</v>
      </c>
      <c r="S1794" s="31">
        <v>2627033.0299999998</v>
      </c>
      <c r="T1794" s="31">
        <v>2627033.0299999998</v>
      </c>
      <c r="U1794" s="31">
        <v>2627033.0299999998</v>
      </c>
      <c r="V1794" s="31">
        <v>2551050.7200000002</v>
      </c>
      <c r="W1794" s="31">
        <v>2248169.4900000002</v>
      </c>
      <c r="X1794" s="31">
        <v>2248169.4900000002</v>
      </c>
      <c r="Y1794" s="31">
        <v>765315.21</v>
      </c>
      <c r="Z1794" s="34">
        <f t="shared" si="27"/>
        <v>85.578272687344182</v>
      </c>
      <c r="AA1794" s="33">
        <v>0</v>
      </c>
      <c r="AB1794" s="33" t="s">
        <v>323</v>
      </c>
      <c r="AC1794" s="28">
        <v>150</v>
      </c>
      <c r="AD1794" s="34">
        <v>0</v>
      </c>
      <c r="AE1794" s="34">
        <v>85</v>
      </c>
      <c r="AF1794" s="35" t="s">
        <v>308</v>
      </c>
      <c r="AG1794" s="18"/>
    </row>
    <row r="1795" spans="2:33" ht="94.5" customHeight="1">
      <c r="B1795" s="18"/>
      <c r="C1795" s="29" t="s">
        <v>3266</v>
      </c>
      <c r="D1795" s="29" t="s">
        <v>3267</v>
      </c>
      <c r="E1795" s="30" t="s">
        <v>3268</v>
      </c>
      <c r="F1795" s="30">
        <v>1</v>
      </c>
      <c r="G1795" s="30" t="s">
        <v>5</v>
      </c>
      <c r="H1795" s="30" t="s">
        <v>95</v>
      </c>
      <c r="I1795" s="31" t="s">
        <v>48</v>
      </c>
      <c r="J1795" s="31" t="s">
        <v>43</v>
      </c>
      <c r="K1795" s="32" t="s">
        <v>49</v>
      </c>
      <c r="L1795" s="31" t="s">
        <v>507</v>
      </c>
      <c r="M1795" s="33" t="s">
        <v>43</v>
      </c>
      <c r="N1795" s="31" t="s">
        <v>149</v>
      </c>
      <c r="O1795" s="31" t="s">
        <v>391</v>
      </c>
      <c r="P1795" s="31" t="s">
        <v>71</v>
      </c>
      <c r="Q1795" s="33" t="s">
        <v>46</v>
      </c>
      <c r="R1795" s="33" t="s">
        <v>436</v>
      </c>
      <c r="S1795" s="31">
        <v>6037873</v>
      </c>
      <c r="T1795" s="31">
        <v>6037873</v>
      </c>
      <c r="U1795" s="31">
        <v>6037873</v>
      </c>
      <c r="V1795" s="31">
        <v>6030645.5899999999</v>
      </c>
      <c r="W1795" s="31">
        <v>1809193.69</v>
      </c>
      <c r="X1795" s="31">
        <v>1809193.69</v>
      </c>
      <c r="Y1795" s="31">
        <v>0</v>
      </c>
      <c r="Z1795" s="34">
        <f t="shared" si="27"/>
        <v>29.964089837596781</v>
      </c>
      <c r="AA1795" s="33">
        <v>0</v>
      </c>
      <c r="AB1795" s="33" t="s">
        <v>104</v>
      </c>
      <c r="AC1795" s="28">
        <v>1</v>
      </c>
      <c r="AD1795" s="34">
        <v>0</v>
      </c>
      <c r="AE1795" s="34">
        <v>0</v>
      </c>
      <c r="AF1795" s="35" t="s">
        <v>496</v>
      </c>
      <c r="AG1795" s="18"/>
    </row>
    <row r="1796" spans="2:33" ht="94.5" customHeight="1">
      <c r="B1796" s="18"/>
      <c r="C1796" s="29" t="s">
        <v>3283</v>
      </c>
      <c r="D1796" s="29" t="s">
        <v>3284</v>
      </c>
      <c r="E1796" s="30" t="s">
        <v>3285</v>
      </c>
      <c r="F1796" s="30">
        <v>1</v>
      </c>
      <c r="G1796" s="30" t="s">
        <v>5</v>
      </c>
      <c r="H1796" s="30" t="s">
        <v>225</v>
      </c>
      <c r="I1796" s="31" t="s">
        <v>48</v>
      </c>
      <c r="J1796" s="31" t="s">
        <v>43</v>
      </c>
      <c r="K1796" s="32" t="s">
        <v>49</v>
      </c>
      <c r="L1796" s="31" t="s">
        <v>507</v>
      </c>
      <c r="M1796" s="33" t="s">
        <v>43</v>
      </c>
      <c r="N1796" s="31" t="s">
        <v>149</v>
      </c>
      <c r="O1796" s="31" t="s">
        <v>391</v>
      </c>
      <c r="P1796" s="31" t="s">
        <v>71</v>
      </c>
      <c r="Q1796" s="33" t="s">
        <v>46</v>
      </c>
      <c r="R1796" s="33" t="s">
        <v>436</v>
      </c>
      <c r="S1796" s="31">
        <v>2913481.87</v>
      </c>
      <c r="T1796" s="31">
        <v>2913481.87</v>
      </c>
      <c r="U1796" s="31">
        <v>2913481.87</v>
      </c>
      <c r="V1796" s="31">
        <v>2899695.15</v>
      </c>
      <c r="W1796" s="31">
        <v>0</v>
      </c>
      <c r="X1796" s="31">
        <v>0</v>
      </c>
      <c r="Y1796" s="31">
        <v>0</v>
      </c>
      <c r="Z1796" s="34">
        <f t="shared" si="27"/>
        <v>0</v>
      </c>
      <c r="AA1796" s="33">
        <v>0</v>
      </c>
      <c r="AB1796" s="33" t="s">
        <v>323</v>
      </c>
      <c r="AC1796" s="28">
        <v>1</v>
      </c>
      <c r="AD1796" s="34">
        <v>0</v>
      </c>
      <c r="AE1796" s="34">
        <v>0</v>
      </c>
      <c r="AF1796" s="35" t="s">
        <v>308</v>
      </c>
      <c r="AG1796" s="18"/>
    </row>
    <row r="1797" spans="2:33" ht="94.5" customHeight="1">
      <c r="B1797" s="18"/>
      <c r="C1797" s="29" t="s">
        <v>3287</v>
      </c>
      <c r="D1797" s="29" t="s">
        <v>3288</v>
      </c>
      <c r="E1797" s="30" t="s">
        <v>3289</v>
      </c>
      <c r="F1797" s="30">
        <v>1</v>
      </c>
      <c r="G1797" s="30" t="s">
        <v>5</v>
      </c>
      <c r="H1797" s="30" t="s">
        <v>225</v>
      </c>
      <c r="I1797" s="31" t="s">
        <v>48</v>
      </c>
      <c r="J1797" s="31" t="s">
        <v>43</v>
      </c>
      <c r="K1797" s="32" t="s">
        <v>49</v>
      </c>
      <c r="L1797" s="31" t="s">
        <v>507</v>
      </c>
      <c r="M1797" s="33" t="s">
        <v>43</v>
      </c>
      <c r="N1797" s="31" t="s">
        <v>149</v>
      </c>
      <c r="O1797" s="31" t="s">
        <v>391</v>
      </c>
      <c r="P1797" s="31" t="s">
        <v>71</v>
      </c>
      <c r="Q1797" s="33" t="s">
        <v>46</v>
      </c>
      <c r="R1797" s="33" t="s">
        <v>436</v>
      </c>
      <c r="S1797" s="31">
        <v>2750000</v>
      </c>
      <c r="T1797" s="31">
        <v>2750000</v>
      </c>
      <c r="U1797" s="31">
        <v>2750000</v>
      </c>
      <c r="V1797" s="31">
        <v>2742338.78</v>
      </c>
      <c r="W1797" s="31">
        <v>2742338.78</v>
      </c>
      <c r="X1797" s="31">
        <v>822701.57</v>
      </c>
      <c r="Y1797" s="31">
        <v>822701.57</v>
      </c>
      <c r="Z1797" s="34">
        <f t="shared" si="27"/>
        <v>29.916420727272726</v>
      </c>
      <c r="AA1797" s="33">
        <v>0</v>
      </c>
      <c r="AB1797" s="33" t="s">
        <v>323</v>
      </c>
      <c r="AC1797" s="28">
        <v>1</v>
      </c>
      <c r="AD1797" s="34">
        <v>0</v>
      </c>
      <c r="AE1797" s="34">
        <v>0</v>
      </c>
      <c r="AF1797" s="35" t="s">
        <v>308</v>
      </c>
      <c r="AG1797" s="18"/>
    </row>
    <row r="1798" spans="2:33" ht="94.5" customHeight="1">
      <c r="B1798" s="18"/>
      <c r="C1798" s="29" t="s">
        <v>6648</v>
      </c>
      <c r="D1798" s="29" t="s">
        <v>6649</v>
      </c>
      <c r="E1798" s="30" t="s">
        <v>6650</v>
      </c>
      <c r="F1798" s="30">
        <v>1</v>
      </c>
      <c r="G1798" s="30" t="s">
        <v>5</v>
      </c>
      <c r="H1798" s="30" t="s">
        <v>47</v>
      </c>
      <c r="I1798" s="31" t="s">
        <v>48</v>
      </c>
      <c r="J1798" s="31" t="s">
        <v>43</v>
      </c>
      <c r="K1798" s="32" t="s">
        <v>49</v>
      </c>
      <c r="L1798" s="31" t="s">
        <v>507</v>
      </c>
      <c r="M1798" s="33" t="s">
        <v>43</v>
      </c>
      <c r="N1798" s="31" t="s">
        <v>149</v>
      </c>
      <c r="O1798" s="31" t="s">
        <v>6639</v>
      </c>
      <c r="P1798" s="31" t="s">
        <v>71</v>
      </c>
      <c r="Q1798" s="33" t="s">
        <v>46</v>
      </c>
      <c r="R1798" s="33" t="s">
        <v>103</v>
      </c>
      <c r="S1798" s="31">
        <v>40000</v>
      </c>
      <c r="T1798" s="31">
        <v>19998.53</v>
      </c>
      <c r="U1798" s="31">
        <v>19998.53</v>
      </c>
      <c r="V1798" s="31">
        <v>19998.53</v>
      </c>
      <c r="W1798" s="31">
        <v>19998.53</v>
      </c>
      <c r="X1798" s="31">
        <v>19998.53</v>
      </c>
      <c r="Y1798" s="31">
        <v>19998.53</v>
      </c>
      <c r="Z1798" s="34">
        <f t="shared" si="27"/>
        <v>100</v>
      </c>
      <c r="AA1798" s="33">
        <v>0</v>
      </c>
      <c r="AB1798" s="33" t="s">
        <v>104</v>
      </c>
      <c r="AC1798" s="28">
        <v>1</v>
      </c>
      <c r="AD1798" s="34">
        <v>0</v>
      </c>
      <c r="AE1798" s="34">
        <v>100</v>
      </c>
      <c r="AF1798" s="35" t="s">
        <v>6651</v>
      </c>
      <c r="AG1798" s="18"/>
    </row>
    <row r="1799" spans="2:33" ht="94.5" customHeight="1">
      <c r="B1799" s="18"/>
      <c r="C1799" s="29" t="s">
        <v>500</v>
      </c>
      <c r="D1799" s="29" t="s">
        <v>501</v>
      </c>
      <c r="E1799" s="30" t="s">
        <v>502</v>
      </c>
      <c r="F1799" s="30">
        <v>1</v>
      </c>
      <c r="G1799" s="30" t="s">
        <v>5</v>
      </c>
      <c r="H1799" s="30" t="s">
        <v>87</v>
      </c>
      <c r="I1799" s="31" t="s">
        <v>48</v>
      </c>
      <c r="J1799" s="31" t="s">
        <v>43</v>
      </c>
      <c r="K1799" s="32" t="s">
        <v>49</v>
      </c>
      <c r="L1799" s="31" t="s">
        <v>503</v>
      </c>
      <c r="M1799" s="33" t="s">
        <v>43</v>
      </c>
      <c r="N1799" s="31" t="s">
        <v>149</v>
      </c>
      <c r="O1799" s="31" t="s">
        <v>296</v>
      </c>
      <c r="P1799" s="31" t="s">
        <v>71</v>
      </c>
      <c r="Q1799" s="33" t="s">
        <v>46</v>
      </c>
      <c r="R1799" s="33" t="s">
        <v>415</v>
      </c>
      <c r="S1799" s="31">
        <v>2198700</v>
      </c>
      <c r="T1799" s="31">
        <v>2198700</v>
      </c>
      <c r="U1799" s="31">
        <v>2198700</v>
      </c>
      <c r="V1799" s="31">
        <v>0</v>
      </c>
      <c r="W1799" s="31">
        <v>0</v>
      </c>
      <c r="X1799" s="31">
        <v>0</v>
      </c>
      <c r="Y1799" s="31">
        <v>0</v>
      </c>
      <c r="Z1799" s="34">
        <f t="shared" si="27"/>
        <v>0</v>
      </c>
      <c r="AA1799" s="33">
        <v>0</v>
      </c>
      <c r="AB1799" s="33" t="s">
        <v>118</v>
      </c>
      <c r="AC1799" s="28">
        <v>1447</v>
      </c>
      <c r="AD1799" s="34">
        <v>100</v>
      </c>
      <c r="AE1799" s="34">
        <v>0</v>
      </c>
      <c r="AF1799" s="35" t="s">
        <v>308</v>
      </c>
      <c r="AG1799" s="18"/>
    </row>
    <row r="1800" spans="2:33" ht="94.5" customHeight="1">
      <c r="B1800" s="18"/>
      <c r="C1800" s="29" t="s">
        <v>508</v>
      </c>
      <c r="D1800" s="29" t="s">
        <v>509</v>
      </c>
      <c r="E1800" s="30" t="s">
        <v>510</v>
      </c>
      <c r="F1800" s="30">
        <v>1</v>
      </c>
      <c r="G1800" s="30" t="s">
        <v>5</v>
      </c>
      <c r="H1800" s="30" t="s">
        <v>78</v>
      </c>
      <c r="I1800" s="31" t="s">
        <v>48</v>
      </c>
      <c r="J1800" s="31" t="s">
        <v>43</v>
      </c>
      <c r="K1800" s="32" t="s">
        <v>49</v>
      </c>
      <c r="L1800" s="31" t="s">
        <v>503</v>
      </c>
      <c r="M1800" s="33" t="s">
        <v>43</v>
      </c>
      <c r="N1800" s="31" t="s">
        <v>149</v>
      </c>
      <c r="O1800" s="31" t="s">
        <v>296</v>
      </c>
      <c r="P1800" s="31" t="s">
        <v>71</v>
      </c>
      <c r="Q1800" s="33" t="s">
        <v>46</v>
      </c>
      <c r="R1800" s="33" t="s">
        <v>415</v>
      </c>
      <c r="S1800" s="31">
        <v>519999.95</v>
      </c>
      <c r="T1800" s="31">
        <v>390983.13</v>
      </c>
      <c r="U1800" s="31">
        <v>390983.13</v>
      </c>
      <c r="V1800" s="31">
        <v>390983.13</v>
      </c>
      <c r="W1800" s="31">
        <v>390983.12</v>
      </c>
      <c r="X1800" s="31">
        <v>390983.12</v>
      </c>
      <c r="Y1800" s="31">
        <v>390983.12</v>
      </c>
      <c r="Z1800" s="34">
        <f t="shared" si="27"/>
        <v>99.999997442344892</v>
      </c>
      <c r="AA1800" s="33">
        <v>0</v>
      </c>
      <c r="AB1800" s="33" t="s">
        <v>511</v>
      </c>
      <c r="AC1800" s="28">
        <v>4000</v>
      </c>
      <c r="AD1800" s="34">
        <v>0</v>
      </c>
      <c r="AE1800" s="34">
        <v>98</v>
      </c>
      <c r="AF1800" s="35" t="s">
        <v>308</v>
      </c>
      <c r="AG1800" s="18"/>
    </row>
    <row r="1801" spans="2:33" ht="81" customHeight="1">
      <c r="B1801" s="18"/>
      <c r="C1801" s="29" t="s">
        <v>516</v>
      </c>
      <c r="D1801" s="29" t="s">
        <v>517</v>
      </c>
      <c r="E1801" s="30" t="s">
        <v>518</v>
      </c>
      <c r="F1801" s="30">
        <v>1</v>
      </c>
      <c r="G1801" s="30" t="s">
        <v>5</v>
      </c>
      <c r="H1801" s="30" t="s">
        <v>519</v>
      </c>
      <c r="I1801" s="31" t="s">
        <v>48</v>
      </c>
      <c r="J1801" s="31" t="s">
        <v>43</v>
      </c>
      <c r="K1801" s="32" t="s">
        <v>49</v>
      </c>
      <c r="L1801" s="31" t="s">
        <v>503</v>
      </c>
      <c r="M1801" s="33" t="s">
        <v>43</v>
      </c>
      <c r="N1801" s="31" t="s">
        <v>149</v>
      </c>
      <c r="O1801" s="31" t="s">
        <v>296</v>
      </c>
      <c r="P1801" s="31" t="s">
        <v>71</v>
      </c>
      <c r="Q1801" s="33" t="s">
        <v>46</v>
      </c>
      <c r="R1801" s="33" t="s">
        <v>415</v>
      </c>
      <c r="S1801" s="31">
        <v>1316382.33</v>
      </c>
      <c r="T1801" s="31">
        <v>1312768.3899999999</v>
      </c>
      <c r="U1801" s="31">
        <v>1312768.3899999999</v>
      </c>
      <c r="V1801" s="31">
        <v>1310417.58</v>
      </c>
      <c r="W1801" s="31">
        <v>1310417.58</v>
      </c>
      <c r="X1801" s="31">
        <v>1197686.2</v>
      </c>
      <c r="Y1801" s="31">
        <v>1197686.2</v>
      </c>
      <c r="Z1801" s="34">
        <f t="shared" si="27"/>
        <v>91.233625757853602</v>
      </c>
      <c r="AA1801" s="33">
        <v>0</v>
      </c>
      <c r="AB1801" s="33" t="s">
        <v>323</v>
      </c>
      <c r="AC1801" s="28">
        <v>188</v>
      </c>
      <c r="AD1801" s="34">
        <v>0</v>
      </c>
      <c r="AE1801" s="34">
        <v>98</v>
      </c>
      <c r="AF1801" s="35" t="s">
        <v>496</v>
      </c>
      <c r="AG1801" s="18"/>
    </row>
    <row r="1802" spans="2:33" ht="94.5" customHeight="1">
      <c r="B1802" s="18"/>
      <c r="C1802" s="29" t="s">
        <v>529</v>
      </c>
      <c r="D1802" s="29" t="s">
        <v>530</v>
      </c>
      <c r="E1802" s="30" t="s">
        <v>531</v>
      </c>
      <c r="F1802" s="30">
        <v>1</v>
      </c>
      <c r="G1802" s="30" t="s">
        <v>5</v>
      </c>
      <c r="H1802" s="30" t="s">
        <v>532</v>
      </c>
      <c r="I1802" s="31" t="s">
        <v>48</v>
      </c>
      <c r="J1802" s="31" t="s">
        <v>43</v>
      </c>
      <c r="K1802" s="32" t="s">
        <v>49</v>
      </c>
      <c r="L1802" s="31" t="s">
        <v>503</v>
      </c>
      <c r="M1802" s="33" t="s">
        <v>43</v>
      </c>
      <c r="N1802" s="31" t="s">
        <v>149</v>
      </c>
      <c r="O1802" s="31" t="s">
        <v>296</v>
      </c>
      <c r="P1802" s="31" t="s">
        <v>71</v>
      </c>
      <c r="Q1802" s="33" t="s">
        <v>46</v>
      </c>
      <c r="R1802" s="33" t="s">
        <v>415</v>
      </c>
      <c r="S1802" s="31">
        <v>731597.55</v>
      </c>
      <c r="T1802" s="31">
        <v>731597.55</v>
      </c>
      <c r="U1802" s="31">
        <v>731597.55</v>
      </c>
      <c r="V1802" s="31">
        <v>704617.82</v>
      </c>
      <c r="W1802" s="31">
        <v>618529.80000000005</v>
      </c>
      <c r="X1802" s="31">
        <v>618529.80000000005</v>
      </c>
      <c r="Y1802" s="31">
        <v>618529.80000000005</v>
      </c>
      <c r="Z1802" s="34">
        <f t="shared" si="27"/>
        <v>84.545089031531063</v>
      </c>
      <c r="AA1802" s="33">
        <v>0</v>
      </c>
      <c r="AB1802" s="33" t="s">
        <v>118</v>
      </c>
      <c r="AC1802" s="28">
        <v>84</v>
      </c>
      <c r="AD1802" s="34">
        <v>100</v>
      </c>
      <c r="AE1802" s="34">
        <v>0</v>
      </c>
      <c r="AF1802" s="35" t="s">
        <v>308</v>
      </c>
      <c r="AG1802" s="18"/>
    </row>
    <row r="1803" spans="2:33" ht="94.5" customHeight="1">
      <c r="B1803" s="18"/>
      <c r="C1803" s="29" t="s">
        <v>543</v>
      </c>
      <c r="D1803" s="29" t="s">
        <v>544</v>
      </c>
      <c r="E1803" s="30" t="s">
        <v>545</v>
      </c>
      <c r="F1803" s="30">
        <v>1</v>
      </c>
      <c r="G1803" s="30" t="s">
        <v>5</v>
      </c>
      <c r="H1803" s="30" t="s">
        <v>519</v>
      </c>
      <c r="I1803" s="31" t="s">
        <v>48</v>
      </c>
      <c r="J1803" s="31" t="s">
        <v>43</v>
      </c>
      <c r="K1803" s="32" t="s">
        <v>49</v>
      </c>
      <c r="L1803" s="31" t="s">
        <v>503</v>
      </c>
      <c r="M1803" s="33" t="s">
        <v>43</v>
      </c>
      <c r="N1803" s="31" t="s">
        <v>149</v>
      </c>
      <c r="O1803" s="31" t="s">
        <v>296</v>
      </c>
      <c r="P1803" s="31" t="s">
        <v>71</v>
      </c>
      <c r="Q1803" s="33" t="s">
        <v>46</v>
      </c>
      <c r="R1803" s="33" t="s">
        <v>415</v>
      </c>
      <c r="S1803" s="31">
        <v>1004056.99</v>
      </c>
      <c r="T1803" s="31">
        <v>803245.59</v>
      </c>
      <c r="U1803" s="31">
        <v>803245.59</v>
      </c>
      <c r="V1803" s="31">
        <v>757961.53</v>
      </c>
      <c r="W1803" s="31">
        <v>653615.42000000004</v>
      </c>
      <c r="X1803" s="31">
        <v>653615.42000000004</v>
      </c>
      <c r="Y1803" s="31">
        <v>653615.42000000004</v>
      </c>
      <c r="Z1803" s="34">
        <f t="shared" ref="Z1803:Z1866" si="28">IF(ISERROR(X1803/T1803),0,((X1803/T1803)*100))</f>
        <v>81.371803111922475</v>
      </c>
      <c r="AA1803" s="33">
        <v>0</v>
      </c>
      <c r="AB1803" s="33" t="s">
        <v>323</v>
      </c>
      <c r="AC1803" s="28">
        <v>204</v>
      </c>
      <c r="AD1803" s="34">
        <v>0</v>
      </c>
      <c r="AE1803" s="34">
        <v>99</v>
      </c>
      <c r="AF1803" s="35" t="s">
        <v>496</v>
      </c>
      <c r="AG1803" s="18"/>
    </row>
    <row r="1804" spans="2:33" ht="94.5" customHeight="1">
      <c r="B1804" s="18"/>
      <c r="C1804" s="29" t="s">
        <v>546</v>
      </c>
      <c r="D1804" s="29" t="s">
        <v>547</v>
      </c>
      <c r="E1804" s="30" t="s">
        <v>548</v>
      </c>
      <c r="F1804" s="30">
        <v>1</v>
      </c>
      <c r="G1804" s="30" t="s">
        <v>5</v>
      </c>
      <c r="H1804" s="30" t="s">
        <v>53</v>
      </c>
      <c r="I1804" s="31" t="s">
        <v>48</v>
      </c>
      <c r="J1804" s="31" t="s">
        <v>43</v>
      </c>
      <c r="K1804" s="32" t="s">
        <v>49</v>
      </c>
      <c r="L1804" s="31" t="s">
        <v>503</v>
      </c>
      <c r="M1804" s="33" t="s">
        <v>43</v>
      </c>
      <c r="N1804" s="31" t="s">
        <v>149</v>
      </c>
      <c r="O1804" s="31" t="s">
        <v>296</v>
      </c>
      <c r="P1804" s="31" t="s">
        <v>71</v>
      </c>
      <c r="Q1804" s="33" t="s">
        <v>46</v>
      </c>
      <c r="R1804" s="33" t="s">
        <v>415</v>
      </c>
      <c r="S1804" s="31">
        <v>3972712.79</v>
      </c>
      <c r="T1804" s="31">
        <v>3987212.79</v>
      </c>
      <c r="U1804" s="31">
        <v>3987212.79</v>
      </c>
      <c r="V1804" s="31">
        <v>1387226.42</v>
      </c>
      <c r="W1804" s="31">
        <v>1387226.42</v>
      </c>
      <c r="X1804" s="31">
        <v>1387226.42</v>
      </c>
      <c r="Y1804" s="31">
        <v>1387226.42</v>
      </c>
      <c r="Z1804" s="34">
        <f t="shared" si="28"/>
        <v>34.791883279447447</v>
      </c>
      <c r="AA1804" s="33">
        <v>0</v>
      </c>
      <c r="AB1804" s="33" t="s">
        <v>118</v>
      </c>
      <c r="AC1804" s="28">
        <v>1077</v>
      </c>
      <c r="AD1804" s="34">
        <v>0</v>
      </c>
      <c r="AE1804" s="34">
        <v>88</v>
      </c>
      <c r="AF1804" s="35" t="s">
        <v>308</v>
      </c>
      <c r="AG1804" s="18"/>
    </row>
    <row r="1805" spans="2:33" ht="94.5" customHeight="1">
      <c r="B1805" s="18"/>
      <c r="C1805" s="29" t="s">
        <v>589</v>
      </c>
      <c r="D1805" s="29" t="s">
        <v>590</v>
      </c>
      <c r="E1805" s="30" t="s">
        <v>591</v>
      </c>
      <c r="F1805" s="30">
        <v>1</v>
      </c>
      <c r="G1805" s="30" t="s">
        <v>5</v>
      </c>
      <c r="H1805" s="30" t="s">
        <v>66</v>
      </c>
      <c r="I1805" s="31" t="s">
        <v>48</v>
      </c>
      <c r="J1805" s="31" t="s">
        <v>43</v>
      </c>
      <c r="K1805" s="32" t="s">
        <v>49</v>
      </c>
      <c r="L1805" s="31" t="s">
        <v>503</v>
      </c>
      <c r="M1805" s="33" t="s">
        <v>43</v>
      </c>
      <c r="N1805" s="31" t="s">
        <v>149</v>
      </c>
      <c r="O1805" s="31" t="s">
        <v>296</v>
      </c>
      <c r="P1805" s="31" t="s">
        <v>71</v>
      </c>
      <c r="Q1805" s="33" t="s">
        <v>46</v>
      </c>
      <c r="R1805" s="33" t="s">
        <v>415</v>
      </c>
      <c r="S1805" s="31">
        <v>1400000</v>
      </c>
      <c r="T1805" s="31">
        <v>1400000</v>
      </c>
      <c r="U1805" s="31">
        <v>1400000</v>
      </c>
      <c r="V1805" s="31">
        <v>1393714.82</v>
      </c>
      <c r="W1805" s="31">
        <v>1109030.5</v>
      </c>
      <c r="X1805" s="31">
        <v>1109030.5</v>
      </c>
      <c r="Y1805" s="31">
        <v>1109030.5</v>
      </c>
      <c r="Z1805" s="34">
        <f t="shared" si="28"/>
        <v>79.216464285714281</v>
      </c>
      <c r="AA1805" s="33">
        <v>0</v>
      </c>
      <c r="AB1805" s="33" t="s">
        <v>118</v>
      </c>
      <c r="AC1805" s="28">
        <v>1589</v>
      </c>
      <c r="AD1805" s="34">
        <v>100</v>
      </c>
      <c r="AE1805" s="34">
        <v>0</v>
      </c>
      <c r="AF1805" s="35" t="s">
        <v>308</v>
      </c>
      <c r="AG1805" s="18"/>
    </row>
    <row r="1806" spans="2:33" ht="81" customHeight="1">
      <c r="B1806" s="18"/>
      <c r="C1806" s="29" t="s">
        <v>626</v>
      </c>
      <c r="D1806" s="29" t="s">
        <v>627</v>
      </c>
      <c r="E1806" s="30" t="s">
        <v>628</v>
      </c>
      <c r="F1806" s="30">
        <v>1</v>
      </c>
      <c r="G1806" s="30" t="s">
        <v>5</v>
      </c>
      <c r="H1806" s="30" t="s">
        <v>519</v>
      </c>
      <c r="I1806" s="31" t="s">
        <v>48</v>
      </c>
      <c r="J1806" s="31" t="s">
        <v>43</v>
      </c>
      <c r="K1806" s="32" t="s">
        <v>49</v>
      </c>
      <c r="L1806" s="31" t="s">
        <v>503</v>
      </c>
      <c r="M1806" s="33" t="s">
        <v>43</v>
      </c>
      <c r="N1806" s="31" t="s">
        <v>149</v>
      </c>
      <c r="O1806" s="31" t="s">
        <v>296</v>
      </c>
      <c r="P1806" s="31" t="s">
        <v>71</v>
      </c>
      <c r="Q1806" s="33" t="s">
        <v>46</v>
      </c>
      <c r="R1806" s="33" t="s">
        <v>415</v>
      </c>
      <c r="S1806" s="31">
        <v>834074</v>
      </c>
      <c r="T1806" s="31">
        <v>802269.16</v>
      </c>
      <c r="U1806" s="31">
        <v>802269.16</v>
      </c>
      <c r="V1806" s="31">
        <v>802269.16</v>
      </c>
      <c r="W1806" s="31">
        <v>714913.08</v>
      </c>
      <c r="X1806" s="31">
        <v>714913.08</v>
      </c>
      <c r="Y1806" s="31">
        <v>714913.08</v>
      </c>
      <c r="Z1806" s="34">
        <f t="shared" si="28"/>
        <v>89.111375040267021</v>
      </c>
      <c r="AA1806" s="33">
        <v>0</v>
      </c>
      <c r="AB1806" s="33" t="s">
        <v>323</v>
      </c>
      <c r="AC1806" s="28">
        <v>24</v>
      </c>
      <c r="AD1806" s="34">
        <v>0</v>
      </c>
      <c r="AE1806" s="34">
        <v>100</v>
      </c>
      <c r="AF1806" s="35" t="s">
        <v>308</v>
      </c>
      <c r="AG1806" s="18"/>
    </row>
    <row r="1807" spans="2:33" ht="94.5" customHeight="1">
      <c r="B1807" s="18"/>
      <c r="C1807" s="29" t="s">
        <v>640</v>
      </c>
      <c r="D1807" s="29" t="s">
        <v>641</v>
      </c>
      <c r="E1807" s="30" t="s">
        <v>642</v>
      </c>
      <c r="F1807" s="30">
        <v>1</v>
      </c>
      <c r="G1807" s="30" t="s">
        <v>5</v>
      </c>
      <c r="H1807" s="30" t="s">
        <v>390</v>
      </c>
      <c r="I1807" s="31" t="s">
        <v>48</v>
      </c>
      <c r="J1807" s="31" t="s">
        <v>43</v>
      </c>
      <c r="K1807" s="32" t="s">
        <v>49</v>
      </c>
      <c r="L1807" s="31" t="s">
        <v>503</v>
      </c>
      <c r="M1807" s="33" t="s">
        <v>43</v>
      </c>
      <c r="N1807" s="31" t="s">
        <v>149</v>
      </c>
      <c r="O1807" s="31" t="s">
        <v>296</v>
      </c>
      <c r="P1807" s="31" t="s">
        <v>71</v>
      </c>
      <c r="Q1807" s="33" t="s">
        <v>46</v>
      </c>
      <c r="R1807" s="33" t="s">
        <v>415</v>
      </c>
      <c r="S1807" s="31">
        <v>395424</v>
      </c>
      <c r="T1807" s="31">
        <v>395424</v>
      </c>
      <c r="U1807" s="31">
        <v>395424</v>
      </c>
      <c r="V1807" s="31">
        <v>348046.02</v>
      </c>
      <c r="W1807" s="31">
        <v>233138.39</v>
      </c>
      <c r="X1807" s="31">
        <v>233138.39</v>
      </c>
      <c r="Y1807" s="31">
        <v>233138.39</v>
      </c>
      <c r="Z1807" s="34">
        <f t="shared" si="28"/>
        <v>58.959089483693461</v>
      </c>
      <c r="AA1807" s="33">
        <v>0</v>
      </c>
      <c r="AB1807" s="33" t="s">
        <v>118</v>
      </c>
      <c r="AC1807" s="28">
        <v>163</v>
      </c>
      <c r="AD1807" s="34">
        <v>0</v>
      </c>
      <c r="AE1807" s="34">
        <v>0</v>
      </c>
      <c r="AF1807" s="35" t="s">
        <v>496</v>
      </c>
      <c r="AG1807" s="18"/>
    </row>
    <row r="1808" spans="2:33" ht="94.5" customHeight="1">
      <c r="B1808" s="18"/>
      <c r="C1808" s="29" t="s">
        <v>1062</v>
      </c>
      <c r="D1808" s="29" t="s">
        <v>1063</v>
      </c>
      <c r="E1808" s="30" t="s">
        <v>1064</v>
      </c>
      <c r="F1808" s="30">
        <v>1</v>
      </c>
      <c r="G1808" s="30" t="s">
        <v>5</v>
      </c>
      <c r="H1808" s="30" t="s">
        <v>515</v>
      </c>
      <c r="I1808" s="31" t="s">
        <v>48</v>
      </c>
      <c r="J1808" s="31" t="s">
        <v>43</v>
      </c>
      <c r="K1808" s="32" t="s">
        <v>49</v>
      </c>
      <c r="L1808" s="31" t="s">
        <v>503</v>
      </c>
      <c r="M1808" s="33" t="s">
        <v>43</v>
      </c>
      <c r="N1808" s="31" t="s">
        <v>149</v>
      </c>
      <c r="O1808" s="31" t="s">
        <v>296</v>
      </c>
      <c r="P1808" s="31" t="s">
        <v>71</v>
      </c>
      <c r="Q1808" s="33" t="s">
        <v>46</v>
      </c>
      <c r="R1808" s="33" t="s">
        <v>322</v>
      </c>
      <c r="S1808" s="31">
        <v>720000</v>
      </c>
      <c r="T1808" s="31">
        <v>597878.1</v>
      </c>
      <c r="U1808" s="31">
        <v>597878.1</v>
      </c>
      <c r="V1808" s="31">
        <v>597878.1</v>
      </c>
      <c r="W1808" s="31">
        <v>408154.94</v>
      </c>
      <c r="X1808" s="31">
        <v>408154.94</v>
      </c>
      <c r="Y1808" s="31">
        <v>408154.94</v>
      </c>
      <c r="Z1808" s="34">
        <f t="shared" si="28"/>
        <v>68.267250464601403</v>
      </c>
      <c r="AA1808" s="33">
        <v>0</v>
      </c>
      <c r="AB1808" s="33" t="s">
        <v>323</v>
      </c>
      <c r="AC1808" s="28">
        <v>133</v>
      </c>
      <c r="AD1808" s="34">
        <v>0</v>
      </c>
      <c r="AE1808" s="34">
        <v>90</v>
      </c>
      <c r="AF1808" s="35" t="s">
        <v>308</v>
      </c>
      <c r="AG1808" s="18"/>
    </row>
    <row r="1809" spans="2:33" ht="94.5" customHeight="1">
      <c r="B1809" s="18"/>
      <c r="C1809" s="29" t="s">
        <v>1076</v>
      </c>
      <c r="D1809" s="29" t="s">
        <v>1077</v>
      </c>
      <c r="E1809" s="30" t="s">
        <v>1078</v>
      </c>
      <c r="F1809" s="30">
        <v>1</v>
      </c>
      <c r="G1809" s="30" t="s">
        <v>5</v>
      </c>
      <c r="H1809" s="30" t="s">
        <v>95</v>
      </c>
      <c r="I1809" s="31" t="s">
        <v>48</v>
      </c>
      <c r="J1809" s="31" t="s">
        <v>43</v>
      </c>
      <c r="K1809" s="32" t="s">
        <v>49</v>
      </c>
      <c r="L1809" s="31" t="s">
        <v>503</v>
      </c>
      <c r="M1809" s="33" t="s">
        <v>43</v>
      </c>
      <c r="N1809" s="31" t="s">
        <v>149</v>
      </c>
      <c r="O1809" s="31" t="s">
        <v>296</v>
      </c>
      <c r="P1809" s="31" t="s">
        <v>71</v>
      </c>
      <c r="Q1809" s="33" t="s">
        <v>46</v>
      </c>
      <c r="R1809" s="33" t="s">
        <v>322</v>
      </c>
      <c r="S1809" s="31">
        <v>1024916.47</v>
      </c>
      <c r="T1809" s="31">
        <v>903963.11</v>
      </c>
      <c r="U1809" s="31">
        <v>903963.11</v>
      </c>
      <c r="V1809" s="31">
        <v>903963.11</v>
      </c>
      <c r="W1809" s="31">
        <v>903962.82</v>
      </c>
      <c r="X1809" s="31">
        <v>903962.82</v>
      </c>
      <c r="Y1809" s="31">
        <v>0</v>
      </c>
      <c r="Z1809" s="34">
        <f t="shared" si="28"/>
        <v>99.999967919044835</v>
      </c>
      <c r="AA1809" s="33">
        <v>0</v>
      </c>
      <c r="AB1809" s="33" t="s">
        <v>1068</v>
      </c>
      <c r="AC1809" s="28">
        <v>967</v>
      </c>
      <c r="AD1809" s="34">
        <v>0</v>
      </c>
      <c r="AE1809" s="34">
        <v>0</v>
      </c>
      <c r="AF1809" s="35" t="s">
        <v>308</v>
      </c>
      <c r="AG1809" s="18"/>
    </row>
    <row r="1810" spans="2:33" ht="94.5" customHeight="1">
      <c r="B1810" s="18"/>
      <c r="C1810" s="29" t="s">
        <v>1079</v>
      </c>
      <c r="D1810" s="29" t="s">
        <v>1080</v>
      </c>
      <c r="E1810" s="30" t="s">
        <v>1081</v>
      </c>
      <c r="F1810" s="30">
        <v>1</v>
      </c>
      <c r="G1810" s="30" t="s">
        <v>5</v>
      </c>
      <c r="H1810" s="30" t="s">
        <v>82</v>
      </c>
      <c r="I1810" s="31" t="s">
        <v>48</v>
      </c>
      <c r="J1810" s="31" t="s">
        <v>43</v>
      </c>
      <c r="K1810" s="32" t="s">
        <v>49</v>
      </c>
      <c r="L1810" s="31" t="s">
        <v>503</v>
      </c>
      <c r="M1810" s="33" t="s">
        <v>43</v>
      </c>
      <c r="N1810" s="31" t="s">
        <v>149</v>
      </c>
      <c r="O1810" s="31" t="s">
        <v>296</v>
      </c>
      <c r="P1810" s="31" t="s">
        <v>71</v>
      </c>
      <c r="Q1810" s="33" t="s">
        <v>46</v>
      </c>
      <c r="R1810" s="33" t="s">
        <v>322</v>
      </c>
      <c r="S1810" s="31">
        <v>1006779.84</v>
      </c>
      <c r="T1810" s="31">
        <v>773206.34</v>
      </c>
      <c r="U1810" s="31">
        <v>773206.34</v>
      </c>
      <c r="V1810" s="31">
        <v>773206.34</v>
      </c>
      <c r="W1810" s="31">
        <v>773205.86</v>
      </c>
      <c r="X1810" s="31">
        <v>773205.86</v>
      </c>
      <c r="Y1810" s="31">
        <v>595432.94999999995</v>
      </c>
      <c r="Z1810" s="34">
        <f t="shared" si="28"/>
        <v>99.999937920840125</v>
      </c>
      <c r="AA1810" s="33">
        <v>0</v>
      </c>
      <c r="AB1810" s="33" t="s">
        <v>1068</v>
      </c>
      <c r="AC1810" s="28">
        <v>422</v>
      </c>
      <c r="AD1810" s="34">
        <v>0</v>
      </c>
      <c r="AE1810" s="34">
        <v>5</v>
      </c>
      <c r="AF1810" s="35" t="s">
        <v>496</v>
      </c>
      <c r="AG1810" s="18"/>
    </row>
    <row r="1811" spans="2:33" ht="94.5" customHeight="1">
      <c r="B1811" s="18"/>
      <c r="C1811" s="29" t="s">
        <v>1085</v>
      </c>
      <c r="D1811" s="29" t="s">
        <v>1086</v>
      </c>
      <c r="E1811" s="30" t="s">
        <v>1087</v>
      </c>
      <c r="F1811" s="30">
        <v>1</v>
      </c>
      <c r="G1811" s="30" t="s">
        <v>5</v>
      </c>
      <c r="H1811" s="30" t="s">
        <v>532</v>
      </c>
      <c r="I1811" s="31" t="s">
        <v>48</v>
      </c>
      <c r="J1811" s="31" t="s">
        <v>43</v>
      </c>
      <c r="K1811" s="32" t="s">
        <v>49</v>
      </c>
      <c r="L1811" s="31" t="s">
        <v>503</v>
      </c>
      <c r="M1811" s="33" t="s">
        <v>43</v>
      </c>
      <c r="N1811" s="31" t="s">
        <v>149</v>
      </c>
      <c r="O1811" s="31" t="s">
        <v>296</v>
      </c>
      <c r="P1811" s="31" t="s">
        <v>71</v>
      </c>
      <c r="Q1811" s="33" t="s">
        <v>46</v>
      </c>
      <c r="R1811" s="33" t="s">
        <v>322</v>
      </c>
      <c r="S1811" s="31">
        <v>1136695.06</v>
      </c>
      <c r="T1811" s="31">
        <v>1129089.25</v>
      </c>
      <c r="U1811" s="31">
        <v>1129089.25</v>
      </c>
      <c r="V1811" s="31">
        <v>1129089.25</v>
      </c>
      <c r="W1811" s="31">
        <v>1129088.23</v>
      </c>
      <c r="X1811" s="31">
        <v>1129088.23</v>
      </c>
      <c r="Y1811" s="31">
        <v>1129088.23</v>
      </c>
      <c r="Z1811" s="34">
        <f t="shared" si="28"/>
        <v>99.999909661703001</v>
      </c>
      <c r="AA1811" s="33">
        <v>0</v>
      </c>
      <c r="AB1811" s="33" t="s">
        <v>1068</v>
      </c>
      <c r="AC1811" s="28">
        <v>408</v>
      </c>
      <c r="AD1811" s="34">
        <v>0</v>
      </c>
      <c r="AE1811" s="34">
        <v>0</v>
      </c>
      <c r="AF1811" s="35" t="s">
        <v>308</v>
      </c>
      <c r="AG1811" s="18"/>
    </row>
    <row r="1812" spans="2:33" ht="81" customHeight="1">
      <c r="B1812" s="18"/>
      <c r="C1812" s="29" t="s">
        <v>1088</v>
      </c>
      <c r="D1812" s="29" t="s">
        <v>1089</v>
      </c>
      <c r="E1812" s="30" t="s">
        <v>1090</v>
      </c>
      <c r="F1812" s="30">
        <v>1</v>
      </c>
      <c r="G1812" s="30" t="s">
        <v>5</v>
      </c>
      <c r="H1812" s="30" t="s">
        <v>87</v>
      </c>
      <c r="I1812" s="31" t="s">
        <v>1091</v>
      </c>
      <c r="J1812" s="31" t="s">
        <v>41</v>
      </c>
      <c r="K1812" s="32" t="s">
        <v>49</v>
      </c>
      <c r="L1812" s="31" t="s">
        <v>503</v>
      </c>
      <c r="M1812" s="33" t="s">
        <v>43</v>
      </c>
      <c r="N1812" s="31" t="s">
        <v>149</v>
      </c>
      <c r="O1812" s="31" t="s">
        <v>296</v>
      </c>
      <c r="P1812" s="31" t="s">
        <v>71</v>
      </c>
      <c r="Q1812" s="33" t="s">
        <v>46</v>
      </c>
      <c r="R1812" s="33" t="s">
        <v>322</v>
      </c>
      <c r="S1812" s="31">
        <v>5200000</v>
      </c>
      <c r="T1812" s="31">
        <v>5211877.4800000004</v>
      </c>
      <c r="U1812" s="31">
        <v>5211877.4800000004</v>
      </c>
      <c r="V1812" s="31">
        <v>5144050.13</v>
      </c>
      <c r="W1812" s="31">
        <v>5144046.68</v>
      </c>
      <c r="X1812" s="31">
        <v>5144046.68</v>
      </c>
      <c r="Y1812" s="31">
        <v>5144046.68</v>
      </c>
      <c r="Z1812" s="34">
        <f t="shared" si="28"/>
        <v>98.698534256411548</v>
      </c>
      <c r="AA1812" s="33">
        <v>0</v>
      </c>
      <c r="AB1812" s="33" t="s">
        <v>104</v>
      </c>
      <c r="AC1812" s="28">
        <v>1447</v>
      </c>
      <c r="AD1812" s="34">
        <v>0</v>
      </c>
      <c r="AE1812" s="34">
        <v>100</v>
      </c>
      <c r="AF1812" s="35" t="s">
        <v>308</v>
      </c>
      <c r="AG1812" s="18"/>
    </row>
    <row r="1813" spans="2:33" ht="94.5" customHeight="1">
      <c r="B1813" s="18"/>
      <c r="C1813" s="29" t="s">
        <v>1098</v>
      </c>
      <c r="D1813" s="29" t="s">
        <v>1099</v>
      </c>
      <c r="E1813" s="30" t="s">
        <v>1100</v>
      </c>
      <c r="F1813" s="30">
        <v>1</v>
      </c>
      <c r="G1813" s="30" t="s">
        <v>5</v>
      </c>
      <c r="H1813" s="30" t="s">
        <v>519</v>
      </c>
      <c r="I1813" s="31" t="s">
        <v>1101</v>
      </c>
      <c r="J1813" s="31" t="s">
        <v>41</v>
      </c>
      <c r="K1813" s="32" t="s">
        <v>49</v>
      </c>
      <c r="L1813" s="31" t="s">
        <v>503</v>
      </c>
      <c r="M1813" s="33" t="s">
        <v>43</v>
      </c>
      <c r="N1813" s="31" t="s">
        <v>149</v>
      </c>
      <c r="O1813" s="31" t="s">
        <v>296</v>
      </c>
      <c r="P1813" s="31" t="s">
        <v>71</v>
      </c>
      <c r="Q1813" s="33" t="s">
        <v>46</v>
      </c>
      <c r="R1813" s="33" t="s">
        <v>322</v>
      </c>
      <c r="S1813" s="31">
        <v>1190000</v>
      </c>
      <c r="T1813" s="31">
        <v>1190000</v>
      </c>
      <c r="U1813" s="31">
        <v>1190000</v>
      </c>
      <c r="V1813" s="31">
        <v>1188624.21</v>
      </c>
      <c r="W1813" s="31">
        <v>356587.88</v>
      </c>
      <c r="X1813" s="31">
        <v>356587.88</v>
      </c>
      <c r="Y1813" s="31">
        <v>356587.88</v>
      </c>
      <c r="Z1813" s="34">
        <f t="shared" si="28"/>
        <v>29.965368067226887</v>
      </c>
      <c r="AA1813" s="33">
        <v>0</v>
      </c>
      <c r="AB1813" s="33" t="s">
        <v>323</v>
      </c>
      <c r="AC1813" s="28">
        <v>665</v>
      </c>
      <c r="AD1813" s="34">
        <v>0</v>
      </c>
      <c r="AE1813" s="34">
        <v>3</v>
      </c>
      <c r="AF1813" s="35" t="s">
        <v>308</v>
      </c>
      <c r="AG1813" s="18"/>
    </row>
    <row r="1814" spans="2:33" ht="94.5" customHeight="1">
      <c r="B1814" s="18"/>
      <c r="C1814" s="29" t="s">
        <v>1107</v>
      </c>
      <c r="D1814" s="29" t="s">
        <v>1108</v>
      </c>
      <c r="E1814" s="30" t="s">
        <v>1109</v>
      </c>
      <c r="F1814" s="30">
        <v>1</v>
      </c>
      <c r="G1814" s="30" t="s">
        <v>5</v>
      </c>
      <c r="H1814" s="30" t="s">
        <v>63</v>
      </c>
      <c r="I1814" s="31" t="s">
        <v>1110</v>
      </c>
      <c r="J1814" s="31" t="s">
        <v>41</v>
      </c>
      <c r="K1814" s="32" t="s">
        <v>49</v>
      </c>
      <c r="L1814" s="31" t="s">
        <v>503</v>
      </c>
      <c r="M1814" s="33" t="s">
        <v>43</v>
      </c>
      <c r="N1814" s="31" t="s">
        <v>149</v>
      </c>
      <c r="O1814" s="31" t="s">
        <v>296</v>
      </c>
      <c r="P1814" s="31" t="s">
        <v>71</v>
      </c>
      <c r="Q1814" s="33" t="s">
        <v>46</v>
      </c>
      <c r="R1814" s="33" t="s">
        <v>322</v>
      </c>
      <c r="S1814" s="31">
        <v>540707.03</v>
      </c>
      <c r="T1814" s="31">
        <v>673213.92</v>
      </c>
      <c r="U1814" s="31">
        <v>673213.92</v>
      </c>
      <c r="V1814" s="31">
        <v>672782.58</v>
      </c>
      <c r="W1814" s="31">
        <v>540170.84</v>
      </c>
      <c r="X1814" s="31">
        <v>540170.84</v>
      </c>
      <c r="Y1814" s="31">
        <v>540170.84</v>
      </c>
      <c r="Z1814" s="34">
        <f t="shared" si="28"/>
        <v>80.237621943408413</v>
      </c>
      <c r="AA1814" s="33">
        <v>0</v>
      </c>
      <c r="AB1814" s="33" t="s">
        <v>323</v>
      </c>
      <c r="AC1814" s="28">
        <v>53</v>
      </c>
      <c r="AD1814" s="34">
        <v>0</v>
      </c>
      <c r="AE1814" s="34">
        <v>94</v>
      </c>
      <c r="AF1814" s="35" t="s">
        <v>308</v>
      </c>
      <c r="AG1814" s="18"/>
    </row>
    <row r="1815" spans="2:33" ht="94.5" customHeight="1">
      <c r="B1815" s="18"/>
      <c r="C1815" s="29" t="s">
        <v>1111</v>
      </c>
      <c r="D1815" s="29" t="s">
        <v>1112</v>
      </c>
      <c r="E1815" s="30" t="s">
        <v>1113</v>
      </c>
      <c r="F1815" s="30">
        <v>1</v>
      </c>
      <c r="G1815" s="30" t="s">
        <v>5</v>
      </c>
      <c r="H1815" s="30" t="s">
        <v>63</v>
      </c>
      <c r="I1815" s="31" t="s">
        <v>1114</v>
      </c>
      <c r="J1815" s="31" t="s">
        <v>41</v>
      </c>
      <c r="K1815" s="32" t="s">
        <v>49</v>
      </c>
      <c r="L1815" s="31" t="s">
        <v>503</v>
      </c>
      <c r="M1815" s="33" t="s">
        <v>43</v>
      </c>
      <c r="N1815" s="31" t="s">
        <v>149</v>
      </c>
      <c r="O1815" s="31" t="s">
        <v>296</v>
      </c>
      <c r="P1815" s="31" t="s">
        <v>71</v>
      </c>
      <c r="Q1815" s="33" t="s">
        <v>46</v>
      </c>
      <c r="R1815" s="33" t="s">
        <v>322</v>
      </c>
      <c r="S1815" s="31">
        <v>407494.7</v>
      </c>
      <c r="T1815" s="31">
        <v>409630.59</v>
      </c>
      <c r="U1815" s="31">
        <v>409630.59</v>
      </c>
      <c r="V1815" s="31">
        <v>409630.59</v>
      </c>
      <c r="W1815" s="31">
        <v>282900.06</v>
      </c>
      <c r="X1815" s="31">
        <v>282900.06</v>
      </c>
      <c r="Y1815" s="31">
        <v>282900.06</v>
      </c>
      <c r="Z1815" s="34">
        <f t="shared" si="28"/>
        <v>69.062239712126967</v>
      </c>
      <c r="AA1815" s="33">
        <v>0</v>
      </c>
      <c r="AB1815" s="33" t="s">
        <v>323</v>
      </c>
      <c r="AC1815" s="28">
        <v>52</v>
      </c>
      <c r="AD1815" s="34">
        <v>0</v>
      </c>
      <c r="AE1815" s="34">
        <v>68</v>
      </c>
      <c r="AF1815" s="35" t="s">
        <v>496</v>
      </c>
      <c r="AG1815" s="18"/>
    </row>
    <row r="1816" spans="2:33" ht="94.5" customHeight="1">
      <c r="B1816" s="18"/>
      <c r="C1816" s="29" t="s">
        <v>1115</v>
      </c>
      <c r="D1816" s="29" t="s">
        <v>1116</v>
      </c>
      <c r="E1816" s="30" t="s">
        <v>1117</v>
      </c>
      <c r="F1816" s="30">
        <v>1</v>
      </c>
      <c r="G1816" s="30" t="s">
        <v>5</v>
      </c>
      <c r="H1816" s="30" t="s">
        <v>495</v>
      </c>
      <c r="I1816" s="31" t="s">
        <v>1118</v>
      </c>
      <c r="J1816" s="31" t="s">
        <v>41</v>
      </c>
      <c r="K1816" s="32" t="s">
        <v>49</v>
      </c>
      <c r="L1816" s="31" t="s">
        <v>503</v>
      </c>
      <c r="M1816" s="33" t="s">
        <v>43</v>
      </c>
      <c r="N1816" s="31" t="s">
        <v>149</v>
      </c>
      <c r="O1816" s="31" t="s">
        <v>296</v>
      </c>
      <c r="P1816" s="31" t="s">
        <v>71</v>
      </c>
      <c r="Q1816" s="33" t="s">
        <v>46</v>
      </c>
      <c r="R1816" s="33" t="s">
        <v>322</v>
      </c>
      <c r="S1816" s="31">
        <v>653253.29</v>
      </c>
      <c r="T1816" s="31">
        <v>653253.29</v>
      </c>
      <c r="U1816" s="31">
        <v>653253.29</v>
      </c>
      <c r="V1816" s="31">
        <v>649946.22</v>
      </c>
      <c r="W1816" s="31">
        <v>474569.49</v>
      </c>
      <c r="X1816" s="31">
        <v>474569.49</v>
      </c>
      <c r="Y1816" s="31">
        <v>474569.49</v>
      </c>
      <c r="Z1816" s="34">
        <f t="shared" si="28"/>
        <v>72.647087625077248</v>
      </c>
      <c r="AA1816" s="33">
        <v>0</v>
      </c>
      <c r="AB1816" s="33" t="s">
        <v>323</v>
      </c>
      <c r="AC1816" s="28">
        <v>52</v>
      </c>
      <c r="AD1816" s="34">
        <v>0</v>
      </c>
      <c r="AE1816" s="34">
        <v>91</v>
      </c>
      <c r="AF1816" s="35" t="s">
        <v>308</v>
      </c>
      <c r="AG1816" s="18"/>
    </row>
    <row r="1817" spans="2:33" ht="94.5" customHeight="1">
      <c r="B1817" s="18"/>
      <c r="C1817" s="29" t="s">
        <v>1119</v>
      </c>
      <c r="D1817" s="29" t="s">
        <v>1120</v>
      </c>
      <c r="E1817" s="30" t="s">
        <v>1121</v>
      </c>
      <c r="F1817" s="30">
        <v>1</v>
      </c>
      <c r="G1817" s="30" t="s">
        <v>5</v>
      </c>
      <c r="H1817" s="30" t="s">
        <v>495</v>
      </c>
      <c r="I1817" s="31" t="s">
        <v>1122</v>
      </c>
      <c r="J1817" s="31" t="s">
        <v>41</v>
      </c>
      <c r="K1817" s="32" t="s">
        <v>49</v>
      </c>
      <c r="L1817" s="31" t="s">
        <v>503</v>
      </c>
      <c r="M1817" s="33" t="s">
        <v>43</v>
      </c>
      <c r="N1817" s="31" t="s">
        <v>149</v>
      </c>
      <c r="O1817" s="31" t="s">
        <v>296</v>
      </c>
      <c r="P1817" s="31" t="s">
        <v>71</v>
      </c>
      <c r="Q1817" s="33" t="s">
        <v>46</v>
      </c>
      <c r="R1817" s="33" t="s">
        <v>322</v>
      </c>
      <c r="S1817" s="31">
        <v>588000.44999999995</v>
      </c>
      <c r="T1817" s="31">
        <v>588000.44999999995</v>
      </c>
      <c r="U1817" s="31">
        <v>588000.44999999995</v>
      </c>
      <c r="V1817" s="31">
        <v>584993.54</v>
      </c>
      <c r="W1817" s="31">
        <v>398390.15</v>
      </c>
      <c r="X1817" s="31">
        <v>398390.15</v>
      </c>
      <c r="Y1817" s="31">
        <v>398390.15</v>
      </c>
      <c r="Z1817" s="34">
        <f t="shared" si="28"/>
        <v>67.753375018675584</v>
      </c>
      <c r="AA1817" s="33">
        <v>0</v>
      </c>
      <c r="AB1817" s="33" t="s">
        <v>323</v>
      </c>
      <c r="AC1817" s="28">
        <v>83</v>
      </c>
      <c r="AD1817" s="34">
        <v>0</v>
      </c>
      <c r="AE1817" s="34">
        <v>74</v>
      </c>
      <c r="AF1817" s="35" t="s">
        <v>308</v>
      </c>
      <c r="AG1817" s="18"/>
    </row>
    <row r="1818" spans="2:33" ht="94.5" customHeight="1">
      <c r="B1818" s="18"/>
      <c r="C1818" s="29" t="s">
        <v>1157</v>
      </c>
      <c r="D1818" s="29" t="s">
        <v>1158</v>
      </c>
      <c r="E1818" s="30" t="s">
        <v>1159</v>
      </c>
      <c r="F1818" s="30">
        <v>1</v>
      </c>
      <c r="G1818" s="30" t="s">
        <v>5</v>
      </c>
      <c r="H1818" s="30" t="s">
        <v>225</v>
      </c>
      <c r="I1818" s="31" t="s">
        <v>1160</v>
      </c>
      <c r="J1818" s="31" t="s">
        <v>41</v>
      </c>
      <c r="K1818" s="32" t="s">
        <v>49</v>
      </c>
      <c r="L1818" s="31" t="s">
        <v>503</v>
      </c>
      <c r="M1818" s="33" t="s">
        <v>43</v>
      </c>
      <c r="N1818" s="31" t="s">
        <v>149</v>
      </c>
      <c r="O1818" s="31" t="s">
        <v>296</v>
      </c>
      <c r="P1818" s="31" t="s">
        <v>71</v>
      </c>
      <c r="Q1818" s="33" t="s">
        <v>46</v>
      </c>
      <c r="R1818" s="33" t="s">
        <v>322</v>
      </c>
      <c r="S1818" s="31">
        <v>1197584.44</v>
      </c>
      <c r="T1818" s="31">
        <v>1977584.94</v>
      </c>
      <c r="U1818" s="31">
        <v>1977584.94</v>
      </c>
      <c r="V1818" s="31">
        <v>1862873.2</v>
      </c>
      <c r="W1818" s="31">
        <v>1782272.91</v>
      </c>
      <c r="X1818" s="31">
        <v>1782272.91</v>
      </c>
      <c r="Y1818" s="31">
        <v>1782272.91</v>
      </c>
      <c r="Z1818" s="34">
        <f t="shared" si="28"/>
        <v>90.123709679949314</v>
      </c>
      <c r="AA1818" s="33">
        <v>0</v>
      </c>
      <c r="AB1818" s="33" t="s">
        <v>323</v>
      </c>
      <c r="AC1818" s="28">
        <v>107</v>
      </c>
      <c r="AD1818" s="34">
        <v>0</v>
      </c>
      <c r="AE1818" s="34">
        <v>90</v>
      </c>
      <c r="AF1818" s="35" t="s">
        <v>496</v>
      </c>
      <c r="AG1818" s="18"/>
    </row>
    <row r="1819" spans="2:33" ht="94.5" customHeight="1">
      <c r="B1819" s="18"/>
      <c r="C1819" s="29" t="s">
        <v>1318</v>
      </c>
      <c r="D1819" s="29" t="s">
        <v>1319</v>
      </c>
      <c r="E1819" s="30" t="s">
        <v>1320</v>
      </c>
      <c r="F1819" s="30">
        <v>1</v>
      </c>
      <c r="G1819" s="30" t="s">
        <v>5</v>
      </c>
      <c r="H1819" s="30" t="s">
        <v>72</v>
      </c>
      <c r="I1819" s="31" t="s">
        <v>48</v>
      </c>
      <c r="J1819" s="31" t="s">
        <v>43</v>
      </c>
      <c r="K1819" s="32" t="s">
        <v>49</v>
      </c>
      <c r="L1819" s="31" t="s">
        <v>503</v>
      </c>
      <c r="M1819" s="33" t="s">
        <v>43</v>
      </c>
      <c r="N1819" s="31" t="s">
        <v>149</v>
      </c>
      <c r="O1819" s="31" t="s">
        <v>296</v>
      </c>
      <c r="P1819" s="31" t="s">
        <v>71</v>
      </c>
      <c r="Q1819" s="33" t="s">
        <v>46</v>
      </c>
      <c r="R1819" s="33" t="s">
        <v>322</v>
      </c>
      <c r="S1819" s="31">
        <v>979643.22</v>
      </c>
      <c r="T1819" s="31">
        <v>979643.22</v>
      </c>
      <c r="U1819" s="31">
        <v>979643.22</v>
      </c>
      <c r="V1819" s="31">
        <v>968186.67</v>
      </c>
      <c r="W1819" s="31">
        <v>443460.3</v>
      </c>
      <c r="X1819" s="31">
        <v>443460.3</v>
      </c>
      <c r="Y1819" s="31">
        <v>443460.3</v>
      </c>
      <c r="Z1819" s="34">
        <f t="shared" si="28"/>
        <v>45.267531173236726</v>
      </c>
      <c r="AA1819" s="33">
        <v>0</v>
      </c>
      <c r="AB1819" s="33" t="s">
        <v>323</v>
      </c>
      <c r="AC1819" s="28">
        <v>129</v>
      </c>
      <c r="AD1819" s="34">
        <v>0</v>
      </c>
      <c r="AE1819" s="34">
        <v>30</v>
      </c>
      <c r="AF1819" s="35" t="s">
        <v>297</v>
      </c>
      <c r="AG1819" s="18"/>
    </row>
    <row r="1820" spans="2:33" ht="94.5" customHeight="1">
      <c r="B1820" s="18"/>
      <c r="C1820" s="29" t="s">
        <v>1493</v>
      </c>
      <c r="D1820" s="29" t="s">
        <v>1494</v>
      </c>
      <c r="E1820" s="30" t="s">
        <v>1495</v>
      </c>
      <c r="F1820" s="30">
        <v>1</v>
      </c>
      <c r="G1820" s="30" t="s">
        <v>5</v>
      </c>
      <c r="H1820" s="30" t="s">
        <v>515</v>
      </c>
      <c r="I1820" s="31" t="s">
        <v>48</v>
      </c>
      <c r="J1820" s="31" t="s">
        <v>43</v>
      </c>
      <c r="K1820" s="32" t="s">
        <v>49</v>
      </c>
      <c r="L1820" s="31" t="s">
        <v>503</v>
      </c>
      <c r="M1820" s="33" t="s">
        <v>43</v>
      </c>
      <c r="N1820" s="31" t="s">
        <v>149</v>
      </c>
      <c r="O1820" s="31" t="s">
        <v>296</v>
      </c>
      <c r="P1820" s="31" t="s">
        <v>71</v>
      </c>
      <c r="Q1820" s="33" t="s">
        <v>46</v>
      </c>
      <c r="R1820" s="33" t="s">
        <v>322</v>
      </c>
      <c r="S1820" s="31">
        <v>642893</v>
      </c>
      <c r="T1820" s="31">
        <v>642983</v>
      </c>
      <c r="U1820" s="31">
        <v>642983</v>
      </c>
      <c r="V1820" s="31">
        <v>0</v>
      </c>
      <c r="W1820" s="31">
        <v>0</v>
      </c>
      <c r="X1820" s="31">
        <v>0</v>
      </c>
      <c r="Y1820" s="31">
        <v>0</v>
      </c>
      <c r="Z1820" s="34">
        <f t="shared" si="28"/>
        <v>0</v>
      </c>
      <c r="AA1820" s="33">
        <v>0</v>
      </c>
      <c r="AB1820" s="33" t="s">
        <v>323</v>
      </c>
      <c r="AC1820" s="28">
        <v>89</v>
      </c>
      <c r="AD1820" s="34">
        <v>0</v>
      </c>
      <c r="AE1820" s="34">
        <v>0</v>
      </c>
      <c r="AF1820" s="35" t="s">
        <v>308</v>
      </c>
      <c r="AG1820" s="18"/>
    </row>
    <row r="1821" spans="2:33" ht="94.5" customHeight="1">
      <c r="B1821" s="18"/>
      <c r="C1821" s="29" t="s">
        <v>6636</v>
      </c>
      <c r="D1821" s="29" t="s">
        <v>6637</v>
      </c>
      <c r="E1821" s="30" t="s">
        <v>6638</v>
      </c>
      <c r="F1821" s="30">
        <v>1</v>
      </c>
      <c r="G1821" s="30" t="s">
        <v>5</v>
      </c>
      <c r="H1821" s="30" t="s">
        <v>47</v>
      </c>
      <c r="I1821" s="31" t="s">
        <v>48</v>
      </c>
      <c r="J1821" s="31" t="s">
        <v>43</v>
      </c>
      <c r="K1821" s="32" t="s">
        <v>49</v>
      </c>
      <c r="L1821" s="31" t="s">
        <v>503</v>
      </c>
      <c r="M1821" s="33" t="s">
        <v>43</v>
      </c>
      <c r="N1821" s="31" t="s">
        <v>149</v>
      </c>
      <c r="O1821" s="31" t="s">
        <v>6639</v>
      </c>
      <c r="P1821" s="31" t="s">
        <v>71</v>
      </c>
      <c r="Q1821" s="33" t="s">
        <v>46</v>
      </c>
      <c r="R1821" s="33" t="s">
        <v>103</v>
      </c>
      <c r="S1821" s="31">
        <v>548985.5</v>
      </c>
      <c r="T1821" s="31">
        <v>506940.55</v>
      </c>
      <c r="U1821" s="31">
        <v>506940.55</v>
      </c>
      <c r="V1821" s="31">
        <v>506940.55</v>
      </c>
      <c r="W1821" s="31">
        <v>506940.55</v>
      </c>
      <c r="X1821" s="31">
        <v>506940.55</v>
      </c>
      <c r="Y1821" s="31">
        <v>506940.55</v>
      </c>
      <c r="Z1821" s="34">
        <f t="shared" si="28"/>
        <v>100</v>
      </c>
      <c r="AA1821" s="33">
        <v>0</v>
      </c>
      <c r="AB1821" s="33" t="s">
        <v>104</v>
      </c>
      <c r="AC1821" s="28">
        <v>4400</v>
      </c>
      <c r="AD1821" s="34">
        <v>0</v>
      </c>
      <c r="AE1821" s="34">
        <v>100</v>
      </c>
      <c r="AF1821" s="35" t="s">
        <v>6640</v>
      </c>
      <c r="AG1821" s="18"/>
    </row>
    <row r="1822" spans="2:33" ht="94.5" customHeight="1">
      <c r="B1822" s="18"/>
      <c r="C1822" s="29" t="s">
        <v>6641</v>
      </c>
      <c r="D1822" s="29" t="s">
        <v>6642</v>
      </c>
      <c r="E1822" s="30" t="s">
        <v>6643</v>
      </c>
      <c r="F1822" s="30">
        <v>1</v>
      </c>
      <c r="G1822" s="30" t="s">
        <v>5</v>
      </c>
      <c r="H1822" s="30" t="s">
        <v>47</v>
      </c>
      <c r="I1822" s="31" t="s">
        <v>48</v>
      </c>
      <c r="J1822" s="31" t="s">
        <v>43</v>
      </c>
      <c r="K1822" s="32" t="s">
        <v>49</v>
      </c>
      <c r="L1822" s="31" t="s">
        <v>503</v>
      </c>
      <c r="M1822" s="33" t="s">
        <v>43</v>
      </c>
      <c r="N1822" s="31" t="s">
        <v>149</v>
      </c>
      <c r="O1822" s="31" t="s">
        <v>6639</v>
      </c>
      <c r="P1822" s="31" t="s">
        <v>71</v>
      </c>
      <c r="Q1822" s="33" t="s">
        <v>46</v>
      </c>
      <c r="R1822" s="33" t="s">
        <v>103</v>
      </c>
      <c r="S1822" s="31">
        <v>70000</v>
      </c>
      <c r="T1822" s="31">
        <v>70000</v>
      </c>
      <c r="U1822" s="31">
        <v>70000</v>
      </c>
      <c r="V1822" s="31">
        <v>69716.19</v>
      </c>
      <c r="W1822" s="31">
        <v>69716.19</v>
      </c>
      <c r="X1822" s="31">
        <v>69716.19</v>
      </c>
      <c r="Y1822" s="31">
        <v>69716.19</v>
      </c>
      <c r="Z1822" s="34">
        <f t="shared" si="28"/>
        <v>99.594557142857141</v>
      </c>
      <c r="AA1822" s="33">
        <v>0</v>
      </c>
      <c r="AB1822" s="33" t="s">
        <v>104</v>
      </c>
      <c r="AC1822" s="28">
        <v>4400</v>
      </c>
      <c r="AD1822" s="34">
        <v>0</v>
      </c>
      <c r="AE1822" s="34">
        <v>100</v>
      </c>
      <c r="AF1822" s="35" t="s">
        <v>6640</v>
      </c>
      <c r="AG1822" s="18"/>
    </row>
    <row r="1823" spans="2:33" ht="108" customHeight="1">
      <c r="B1823" s="18"/>
      <c r="C1823" s="29" t="s">
        <v>3169</v>
      </c>
      <c r="D1823" s="29" t="s">
        <v>3170</v>
      </c>
      <c r="E1823" s="30" t="s">
        <v>3171</v>
      </c>
      <c r="F1823" s="30">
        <v>1</v>
      </c>
      <c r="G1823" s="30" t="s">
        <v>5</v>
      </c>
      <c r="H1823" s="30" t="s">
        <v>47</v>
      </c>
      <c r="I1823" s="31" t="s">
        <v>48</v>
      </c>
      <c r="J1823" s="31" t="s">
        <v>43</v>
      </c>
      <c r="K1823" s="32" t="s">
        <v>49</v>
      </c>
      <c r="L1823" s="31" t="s">
        <v>3172</v>
      </c>
      <c r="M1823" s="33" t="s">
        <v>43</v>
      </c>
      <c r="N1823" s="31" t="s">
        <v>149</v>
      </c>
      <c r="O1823" s="31" t="s">
        <v>1144</v>
      </c>
      <c r="P1823" s="31" t="s">
        <v>52</v>
      </c>
      <c r="Q1823" s="33" t="s">
        <v>46</v>
      </c>
      <c r="R1823" s="33" t="s">
        <v>436</v>
      </c>
      <c r="S1823" s="31">
        <v>15660482</v>
      </c>
      <c r="T1823" s="31">
        <v>15660482</v>
      </c>
      <c r="U1823" s="31">
        <v>15660482</v>
      </c>
      <c r="V1823" s="31">
        <v>15652162.92</v>
      </c>
      <c r="W1823" s="31">
        <v>15652162.92</v>
      </c>
      <c r="X1823" s="31">
        <v>12020629.060000001</v>
      </c>
      <c r="Y1823" s="31">
        <v>12020629.060000001</v>
      </c>
      <c r="Z1823" s="34">
        <f t="shared" si="28"/>
        <v>76.757720867084416</v>
      </c>
      <c r="AA1823" s="33">
        <v>0</v>
      </c>
      <c r="AB1823" s="33" t="s">
        <v>104</v>
      </c>
      <c r="AC1823" s="28">
        <v>0</v>
      </c>
      <c r="AD1823" s="34">
        <v>0</v>
      </c>
      <c r="AE1823" s="34">
        <v>76.760000000000005</v>
      </c>
      <c r="AF1823" s="35" t="s">
        <v>3173</v>
      </c>
      <c r="AG1823" s="18"/>
    </row>
    <row r="1824" spans="2:33" ht="94.5" customHeight="1">
      <c r="B1824" s="18"/>
      <c r="C1824" s="29" t="s">
        <v>4422</v>
      </c>
      <c r="D1824" s="29" t="s">
        <v>4423</v>
      </c>
      <c r="E1824" s="30" t="s">
        <v>4424</v>
      </c>
      <c r="F1824" s="30">
        <v>1</v>
      </c>
      <c r="G1824" s="30" t="s">
        <v>5</v>
      </c>
      <c r="H1824" s="30" t="s">
        <v>82</v>
      </c>
      <c r="I1824" s="31" t="s">
        <v>48</v>
      </c>
      <c r="J1824" s="31" t="s">
        <v>43</v>
      </c>
      <c r="K1824" s="32" t="s">
        <v>42</v>
      </c>
      <c r="L1824" s="31" t="s">
        <v>4425</v>
      </c>
      <c r="M1824" s="33" t="s">
        <v>43</v>
      </c>
      <c r="N1824" s="31" t="s">
        <v>4426</v>
      </c>
      <c r="O1824" s="31" t="s">
        <v>4427</v>
      </c>
      <c r="P1824" s="31" t="s">
        <v>52</v>
      </c>
      <c r="Q1824" s="33" t="s">
        <v>46</v>
      </c>
      <c r="R1824" s="33" t="s">
        <v>436</v>
      </c>
      <c r="S1824" s="31">
        <v>591249.97</v>
      </c>
      <c r="T1824" s="31">
        <v>591250</v>
      </c>
      <c r="U1824" s="31">
        <v>591250</v>
      </c>
      <c r="V1824" s="31">
        <v>591250</v>
      </c>
      <c r="W1824" s="31">
        <v>591250</v>
      </c>
      <c r="X1824" s="31">
        <v>591250</v>
      </c>
      <c r="Y1824" s="31">
        <v>591250</v>
      </c>
      <c r="Z1824" s="34">
        <f t="shared" si="28"/>
        <v>100</v>
      </c>
      <c r="AA1824" s="33">
        <v>0</v>
      </c>
      <c r="AB1824" s="33" t="s">
        <v>1020</v>
      </c>
      <c r="AC1824" s="28">
        <v>0</v>
      </c>
      <c r="AD1824" s="34">
        <v>0</v>
      </c>
      <c r="AE1824" s="34">
        <v>45</v>
      </c>
      <c r="AF1824" s="35" t="s">
        <v>2484</v>
      </c>
      <c r="AG1824" s="18"/>
    </row>
    <row r="1825" spans="2:33" ht="94.5" customHeight="1">
      <c r="B1825" s="18"/>
      <c r="C1825" s="29" t="s">
        <v>4428</v>
      </c>
      <c r="D1825" s="29" t="s">
        <v>4429</v>
      </c>
      <c r="E1825" s="30" t="s">
        <v>4430</v>
      </c>
      <c r="F1825" s="30">
        <v>1</v>
      </c>
      <c r="G1825" s="30" t="s">
        <v>5</v>
      </c>
      <c r="H1825" s="30" t="s">
        <v>82</v>
      </c>
      <c r="I1825" s="31" t="s">
        <v>48</v>
      </c>
      <c r="J1825" s="31" t="s">
        <v>43</v>
      </c>
      <c r="K1825" s="32" t="s">
        <v>42</v>
      </c>
      <c r="L1825" s="31" t="s">
        <v>4425</v>
      </c>
      <c r="M1825" s="33" t="s">
        <v>43</v>
      </c>
      <c r="N1825" s="31" t="s">
        <v>4426</v>
      </c>
      <c r="O1825" s="31" t="s">
        <v>4427</v>
      </c>
      <c r="P1825" s="31" t="s">
        <v>52</v>
      </c>
      <c r="Q1825" s="33" t="s">
        <v>46</v>
      </c>
      <c r="R1825" s="33" t="s">
        <v>436</v>
      </c>
      <c r="S1825" s="31">
        <v>94500</v>
      </c>
      <c r="T1825" s="31">
        <v>94500</v>
      </c>
      <c r="U1825" s="31">
        <v>94500</v>
      </c>
      <c r="V1825" s="31">
        <v>94500</v>
      </c>
      <c r="W1825" s="31">
        <v>94500</v>
      </c>
      <c r="X1825" s="31">
        <v>94500</v>
      </c>
      <c r="Y1825" s="31">
        <v>94500</v>
      </c>
      <c r="Z1825" s="34">
        <f t="shared" si="28"/>
        <v>100</v>
      </c>
      <c r="AA1825" s="33">
        <v>0</v>
      </c>
      <c r="AB1825" s="33" t="s">
        <v>1020</v>
      </c>
      <c r="AC1825" s="28">
        <v>0</v>
      </c>
      <c r="AD1825" s="34">
        <v>0</v>
      </c>
      <c r="AE1825" s="34">
        <v>45</v>
      </c>
      <c r="AF1825" s="35" t="s">
        <v>2484</v>
      </c>
      <c r="AG1825" s="18"/>
    </row>
    <row r="1826" spans="2:33" ht="94.5" customHeight="1">
      <c r="B1826" s="18"/>
      <c r="C1826" s="29" t="s">
        <v>4431</v>
      </c>
      <c r="D1826" s="29" t="s">
        <v>4432</v>
      </c>
      <c r="E1826" s="30" t="s">
        <v>4433</v>
      </c>
      <c r="F1826" s="30">
        <v>1</v>
      </c>
      <c r="G1826" s="30" t="s">
        <v>5</v>
      </c>
      <c r="H1826" s="30" t="s">
        <v>82</v>
      </c>
      <c r="I1826" s="31" t="s">
        <v>48</v>
      </c>
      <c r="J1826" s="31" t="s">
        <v>43</v>
      </c>
      <c r="K1826" s="32" t="s">
        <v>42</v>
      </c>
      <c r="L1826" s="31" t="s">
        <v>4425</v>
      </c>
      <c r="M1826" s="33" t="s">
        <v>43</v>
      </c>
      <c r="N1826" s="31" t="s">
        <v>4426</v>
      </c>
      <c r="O1826" s="31" t="s">
        <v>4427</v>
      </c>
      <c r="P1826" s="31" t="s">
        <v>52</v>
      </c>
      <c r="Q1826" s="33" t="s">
        <v>46</v>
      </c>
      <c r="R1826" s="33" t="s">
        <v>436</v>
      </c>
      <c r="S1826" s="31">
        <v>286250</v>
      </c>
      <c r="T1826" s="31">
        <v>586250</v>
      </c>
      <c r="U1826" s="31">
        <v>586250</v>
      </c>
      <c r="V1826" s="31">
        <v>586250</v>
      </c>
      <c r="W1826" s="31">
        <v>586250</v>
      </c>
      <c r="X1826" s="31">
        <v>586250</v>
      </c>
      <c r="Y1826" s="31">
        <v>286250</v>
      </c>
      <c r="Z1826" s="34">
        <f t="shared" si="28"/>
        <v>100</v>
      </c>
      <c r="AA1826" s="33">
        <v>0</v>
      </c>
      <c r="AB1826" s="33" t="s">
        <v>1020</v>
      </c>
      <c r="AC1826" s="28">
        <v>0</v>
      </c>
      <c r="AD1826" s="34">
        <v>0</v>
      </c>
      <c r="AE1826" s="34">
        <v>45</v>
      </c>
      <c r="AF1826" s="35" t="s">
        <v>2484</v>
      </c>
      <c r="AG1826" s="18"/>
    </row>
    <row r="1827" spans="2:33" ht="94.5" customHeight="1">
      <c r="B1827" s="18"/>
      <c r="C1827" s="29" t="s">
        <v>4434</v>
      </c>
      <c r="D1827" s="29" t="s">
        <v>4435</v>
      </c>
      <c r="E1827" s="30" t="s">
        <v>4436</v>
      </c>
      <c r="F1827" s="30">
        <v>1</v>
      </c>
      <c r="G1827" s="30" t="s">
        <v>5</v>
      </c>
      <c r="H1827" s="30" t="s">
        <v>53</v>
      </c>
      <c r="I1827" s="31" t="s">
        <v>48</v>
      </c>
      <c r="J1827" s="31" t="s">
        <v>43</v>
      </c>
      <c r="K1827" s="32" t="s">
        <v>42</v>
      </c>
      <c r="L1827" s="31" t="s">
        <v>4425</v>
      </c>
      <c r="M1827" s="33" t="s">
        <v>43</v>
      </c>
      <c r="N1827" s="31" t="s">
        <v>4426</v>
      </c>
      <c r="O1827" s="31" t="s">
        <v>4437</v>
      </c>
      <c r="P1827" s="31" t="s">
        <v>52</v>
      </c>
      <c r="Q1827" s="33" t="s">
        <v>46</v>
      </c>
      <c r="R1827" s="33" t="s">
        <v>436</v>
      </c>
      <c r="S1827" s="31">
        <v>482900</v>
      </c>
      <c r="T1827" s="31">
        <v>482900</v>
      </c>
      <c r="U1827" s="31">
        <v>482900</v>
      </c>
      <c r="V1827" s="31">
        <v>482900</v>
      </c>
      <c r="W1827" s="31">
        <v>482900</v>
      </c>
      <c r="X1827" s="31">
        <v>482900</v>
      </c>
      <c r="Y1827" s="31">
        <v>482900</v>
      </c>
      <c r="Z1827" s="34">
        <f t="shared" si="28"/>
        <v>100</v>
      </c>
      <c r="AA1827" s="33">
        <v>0</v>
      </c>
      <c r="AB1827" s="33" t="s">
        <v>1020</v>
      </c>
      <c r="AC1827" s="28">
        <v>0</v>
      </c>
      <c r="AD1827" s="34">
        <v>0</v>
      </c>
      <c r="AE1827" s="34">
        <v>45</v>
      </c>
      <c r="AF1827" s="35" t="s">
        <v>2484</v>
      </c>
      <c r="AG1827" s="18"/>
    </row>
    <row r="1828" spans="2:33" ht="94.5" customHeight="1">
      <c r="B1828" s="18"/>
      <c r="C1828" s="29" t="s">
        <v>4438</v>
      </c>
      <c r="D1828" s="29" t="s">
        <v>4439</v>
      </c>
      <c r="E1828" s="30" t="s">
        <v>4440</v>
      </c>
      <c r="F1828" s="30">
        <v>1</v>
      </c>
      <c r="G1828" s="30" t="s">
        <v>5</v>
      </c>
      <c r="H1828" s="30" t="s">
        <v>53</v>
      </c>
      <c r="I1828" s="31" t="s">
        <v>48</v>
      </c>
      <c r="J1828" s="31" t="s">
        <v>43</v>
      </c>
      <c r="K1828" s="32" t="s">
        <v>42</v>
      </c>
      <c r="L1828" s="31" t="s">
        <v>4425</v>
      </c>
      <c r="M1828" s="33" t="s">
        <v>43</v>
      </c>
      <c r="N1828" s="31" t="s">
        <v>4426</v>
      </c>
      <c r="O1828" s="31" t="s">
        <v>4427</v>
      </c>
      <c r="P1828" s="31" t="s">
        <v>52</v>
      </c>
      <c r="Q1828" s="33" t="s">
        <v>46</v>
      </c>
      <c r="R1828" s="33" t="s">
        <v>436</v>
      </c>
      <c r="S1828" s="31">
        <v>658000</v>
      </c>
      <c r="T1828" s="31">
        <v>658000</v>
      </c>
      <c r="U1828" s="31">
        <v>658000</v>
      </c>
      <c r="V1828" s="31">
        <v>658000</v>
      </c>
      <c r="W1828" s="31">
        <v>658000</v>
      </c>
      <c r="X1828" s="31">
        <v>658000</v>
      </c>
      <c r="Y1828" s="31">
        <v>658000</v>
      </c>
      <c r="Z1828" s="34">
        <f t="shared" si="28"/>
        <v>100</v>
      </c>
      <c r="AA1828" s="33">
        <v>0</v>
      </c>
      <c r="AB1828" s="33" t="s">
        <v>1020</v>
      </c>
      <c r="AC1828" s="28">
        <v>0</v>
      </c>
      <c r="AD1828" s="34">
        <v>0</v>
      </c>
      <c r="AE1828" s="34">
        <v>45</v>
      </c>
      <c r="AF1828" s="35" t="s">
        <v>2484</v>
      </c>
      <c r="AG1828" s="18"/>
    </row>
    <row r="1829" spans="2:33" ht="94.5" customHeight="1">
      <c r="B1829" s="18"/>
      <c r="C1829" s="29" t="s">
        <v>4441</v>
      </c>
      <c r="D1829" s="29" t="s">
        <v>4442</v>
      </c>
      <c r="E1829" s="30" t="s">
        <v>4443</v>
      </c>
      <c r="F1829" s="30">
        <v>1</v>
      </c>
      <c r="G1829" s="30" t="s">
        <v>5</v>
      </c>
      <c r="H1829" s="30" t="s">
        <v>82</v>
      </c>
      <c r="I1829" s="31" t="s">
        <v>48</v>
      </c>
      <c r="J1829" s="31" t="s">
        <v>43</v>
      </c>
      <c r="K1829" s="32" t="s">
        <v>42</v>
      </c>
      <c r="L1829" s="31" t="s">
        <v>4425</v>
      </c>
      <c r="M1829" s="33" t="s">
        <v>43</v>
      </c>
      <c r="N1829" s="31" t="s">
        <v>4426</v>
      </c>
      <c r="O1829" s="31" t="s">
        <v>4427</v>
      </c>
      <c r="P1829" s="31" t="s">
        <v>52</v>
      </c>
      <c r="Q1829" s="33" t="s">
        <v>46</v>
      </c>
      <c r="R1829" s="33" t="s">
        <v>436</v>
      </c>
      <c r="S1829" s="31">
        <v>298750</v>
      </c>
      <c r="T1829" s="31">
        <v>298750</v>
      </c>
      <c r="U1829" s="31">
        <v>298750</v>
      </c>
      <c r="V1829" s="31">
        <v>298750</v>
      </c>
      <c r="W1829" s="31">
        <v>298750</v>
      </c>
      <c r="X1829" s="31">
        <v>298750</v>
      </c>
      <c r="Y1829" s="31">
        <v>298750</v>
      </c>
      <c r="Z1829" s="34">
        <f t="shared" si="28"/>
        <v>100</v>
      </c>
      <c r="AA1829" s="33">
        <v>0</v>
      </c>
      <c r="AB1829" s="33" t="s">
        <v>1020</v>
      </c>
      <c r="AC1829" s="28">
        <v>0</v>
      </c>
      <c r="AD1829" s="34">
        <v>0</v>
      </c>
      <c r="AE1829" s="34">
        <v>45</v>
      </c>
      <c r="AF1829" s="35" t="s">
        <v>2484</v>
      </c>
      <c r="AG1829" s="18"/>
    </row>
    <row r="1830" spans="2:33" ht="94.5" customHeight="1">
      <c r="B1830" s="18"/>
      <c r="C1830" s="29" t="s">
        <v>4444</v>
      </c>
      <c r="D1830" s="29" t="s">
        <v>4445</v>
      </c>
      <c r="E1830" s="30" t="s">
        <v>4446</v>
      </c>
      <c r="F1830" s="30">
        <v>1</v>
      </c>
      <c r="G1830" s="30" t="s">
        <v>5</v>
      </c>
      <c r="H1830" s="30" t="s">
        <v>81</v>
      </c>
      <c r="I1830" s="31" t="s">
        <v>48</v>
      </c>
      <c r="J1830" s="31" t="s">
        <v>43</v>
      </c>
      <c r="K1830" s="32" t="s">
        <v>42</v>
      </c>
      <c r="L1830" s="31" t="s">
        <v>4425</v>
      </c>
      <c r="M1830" s="33" t="s">
        <v>43</v>
      </c>
      <c r="N1830" s="31" t="s">
        <v>4426</v>
      </c>
      <c r="O1830" s="31" t="s">
        <v>4427</v>
      </c>
      <c r="P1830" s="31" t="s">
        <v>52</v>
      </c>
      <c r="Q1830" s="33" t="s">
        <v>46</v>
      </c>
      <c r="R1830" s="33" t="s">
        <v>436</v>
      </c>
      <c r="S1830" s="31">
        <v>383000</v>
      </c>
      <c r="T1830" s="31">
        <v>383000</v>
      </c>
      <c r="U1830" s="31">
        <v>383000</v>
      </c>
      <c r="V1830" s="31">
        <v>383000</v>
      </c>
      <c r="W1830" s="31">
        <v>383000</v>
      </c>
      <c r="X1830" s="31">
        <v>383000</v>
      </c>
      <c r="Y1830" s="31">
        <v>383000</v>
      </c>
      <c r="Z1830" s="34">
        <f t="shared" si="28"/>
        <v>100</v>
      </c>
      <c r="AA1830" s="33">
        <v>0</v>
      </c>
      <c r="AB1830" s="33" t="s">
        <v>1020</v>
      </c>
      <c r="AC1830" s="28">
        <v>0</v>
      </c>
      <c r="AD1830" s="34">
        <v>0</v>
      </c>
      <c r="AE1830" s="34">
        <v>45</v>
      </c>
      <c r="AF1830" s="35" t="s">
        <v>2484</v>
      </c>
      <c r="AG1830" s="18"/>
    </row>
    <row r="1831" spans="2:33" ht="60.75" customHeight="1">
      <c r="B1831" s="18"/>
      <c r="C1831" s="29" t="s">
        <v>4447</v>
      </c>
      <c r="D1831" s="29" t="s">
        <v>4448</v>
      </c>
      <c r="E1831" s="30" t="s">
        <v>4449</v>
      </c>
      <c r="F1831" s="30">
        <v>1</v>
      </c>
      <c r="G1831" s="30" t="s">
        <v>5</v>
      </c>
      <c r="H1831" s="30" t="s">
        <v>82</v>
      </c>
      <c r="I1831" s="31" t="s">
        <v>48</v>
      </c>
      <c r="J1831" s="31" t="s">
        <v>43</v>
      </c>
      <c r="K1831" s="32" t="s">
        <v>42</v>
      </c>
      <c r="L1831" s="31" t="s">
        <v>4425</v>
      </c>
      <c r="M1831" s="33" t="s">
        <v>43</v>
      </c>
      <c r="N1831" s="31" t="s">
        <v>4426</v>
      </c>
      <c r="O1831" s="31" t="s">
        <v>4427</v>
      </c>
      <c r="P1831" s="31" t="s">
        <v>52</v>
      </c>
      <c r="Q1831" s="33" t="s">
        <v>46</v>
      </c>
      <c r="R1831" s="33" t="s">
        <v>436</v>
      </c>
      <c r="S1831" s="31">
        <v>1004000</v>
      </c>
      <c r="T1831" s="31">
        <v>1004000</v>
      </c>
      <c r="U1831" s="31">
        <v>1004000</v>
      </c>
      <c r="V1831" s="31">
        <v>1004000</v>
      </c>
      <c r="W1831" s="31">
        <v>1004000</v>
      </c>
      <c r="X1831" s="31">
        <v>1004000</v>
      </c>
      <c r="Y1831" s="31">
        <v>1004000</v>
      </c>
      <c r="Z1831" s="34">
        <f t="shared" si="28"/>
        <v>100</v>
      </c>
      <c r="AA1831" s="33">
        <v>0</v>
      </c>
      <c r="AB1831" s="33" t="s">
        <v>1020</v>
      </c>
      <c r="AC1831" s="28">
        <v>0</v>
      </c>
      <c r="AD1831" s="34">
        <v>0</v>
      </c>
      <c r="AE1831" s="34">
        <v>45</v>
      </c>
      <c r="AF1831" s="35" t="s">
        <v>2484</v>
      </c>
      <c r="AG1831" s="18"/>
    </row>
    <row r="1832" spans="2:33" ht="94.5" customHeight="1">
      <c r="B1832" s="18"/>
      <c r="C1832" s="29" t="s">
        <v>4450</v>
      </c>
      <c r="D1832" s="29" t="s">
        <v>4451</v>
      </c>
      <c r="E1832" s="30" t="s">
        <v>4452</v>
      </c>
      <c r="F1832" s="30">
        <v>1</v>
      </c>
      <c r="G1832" s="30" t="s">
        <v>5</v>
      </c>
      <c r="H1832" s="30" t="s">
        <v>82</v>
      </c>
      <c r="I1832" s="31" t="s">
        <v>48</v>
      </c>
      <c r="J1832" s="31" t="s">
        <v>43</v>
      </c>
      <c r="K1832" s="32" t="s">
        <v>42</v>
      </c>
      <c r="L1832" s="31" t="s">
        <v>4425</v>
      </c>
      <c r="M1832" s="33" t="s">
        <v>43</v>
      </c>
      <c r="N1832" s="31" t="s">
        <v>4426</v>
      </c>
      <c r="O1832" s="31" t="s">
        <v>4427</v>
      </c>
      <c r="P1832" s="31" t="s">
        <v>52</v>
      </c>
      <c r="Q1832" s="33" t="s">
        <v>46</v>
      </c>
      <c r="R1832" s="33" t="s">
        <v>436</v>
      </c>
      <c r="S1832" s="31">
        <v>997716</v>
      </c>
      <c r="T1832" s="31">
        <v>997716</v>
      </c>
      <c r="U1832" s="31">
        <v>997716</v>
      </c>
      <c r="V1832" s="31">
        <v>997716</v>
      </c>
      <c r="W1832" s="31">
        <v>997716</v>
      </c>
      <c r="X1832" s="31">
        <v>997716</v>
      </c>
      <c r="Y1832" s="31">
        <v>997716</v>
      </c>
      <c r="Z1832" s="34">
        <f t="shared" si="28"/>
        <v>100</v>
      </c>
      <c r="AA1832" s="33">
        <v>0</v>
      </c>
      <c r="AB1832" s="33" t="s">
        <v>1020</v>
      </c>
      <c r="AC1832" s="28">
        <v>0</v>
      </c>
      <c r="AD1832" s="34">
        <v>0</v>
      </c>
      <c r="AE1832" s="34">
        <v>45</v>
      </c>
      <c r="AF1832" s="35" t="s">
        <v>2484</v>
      </c>
      <c r="AG1832" s="18"/>
    </row>
    <row r="1833" spans="2:33" ht="94.5" customHeight="1">
      <c r="B1833" s="18"/>
      <c r="C1833" s="29" t="s">
        <v>4453</v>
      </c>
      <c r="D1833" s="29" t="s">
        <v>4454</v>
      </c>
      <c r="E1833" s="30" t="s">
        <v>4455</v>
      </c>
      <c r="F1833" s="30">
        <v>1</v>
      </c>
      <c r="G1833" s="30" t="s">
        <v>5</v>
      </c>
      <c r="H1833" s="30" t="s">
        <v>82</v>
      </c>
      <c r="I1833" s="31" t="s">
        <v>48</v>
      </c>
      <c r="J1833" s="31" t="s">
        <v>43</v>
      </c>
      <c r="K1833" s="32" t="s">
        <v>42</v>
      </c>
      <c r="L1833" s="31" t="s">
        <v>4425</v>
      </c>
      <c r="M1833" s="33" t="s">
        <v>43</v>
      </c>
      <c r="N1833" s="31" t="s">
        <v>4426</v>
      </c>
      <c r="O1833" s="31" t="s">
        <v>4427</v>
      </c>
      <c r="P1833" s="31" t="s">
        <v>52</v>
      </c>
      <c r="Q1833" s="33" t="s">
        <v>46</v>
      </c>
      <c r="R1833" s="33" t="s">
        <v>436</v>
      </c>
      <c r="S1833" s="31">
        <v>1045145.5</v>
      </c>
      <c r="T1833" s="31">
        <v>1045146</v>
      </c>
      <c r="U1833" s="31">
        <v>1045146</v>
      </c>
      <c r="V1833" s="31">
        <v>1045146</v>
      </c>
      <c r="W1833" s="31">
        <v>1045146</v>
      </c>
      <c r="X1833" s="31">
        <v>1045146</v>
      </c>
      <c r="Y1833" s="31">
        <v>1045146</v>
      </c>
      <c r="Z1833" s="34">
        <f t="shared" si="28"/>
        <v>100</v>
      </c>
      <c r="AA1833" s="33">
        <v>0</v>
      </c>
      <c r="AB1833" s="33" t="s">
        <v>1020</v>
      </c>
      <c r="AC1833" s="28">
        <v>0</v>
      </c>
      <c r="AD1833" s="34">
        <v>0</v>
      </c>
      <c r="AE1833" s="34">
        <v>45</v>
      </c>
      <c r="AF1833" s="35" t="s">
        <v>2484</v>
      </c>
      <c r="AG1833" s="18"/>
    </row>
    <row r="1834" spans="2:33" ht="60.75" customHeight="1">
      <c r="B1834" s="18"/>
      <c r="C1834" s="29" t="s">
        <v>4456</v>
      </c>
      <c r="D1834" s="29" t="s">
        <v>4457</v>
      </c>
      <c r="E1834" s="30" t="s">
        <v>4458</v>
      </c>
      <c r="F1834" s="30">
        <v>1</v>
      </c>
      <c r="G1834" s="30" t="s">
        <v>5</v>
      </c>
      <c r="H1834" s="30" t="s">
        <v>82</v>
      </c>
      <c r="I1834" s="31" t="s">
        <v>48</v>
      </c>
      <c r="J1834" s="31" t="s">
        <v>43</v>
      </c>
      <c r="K1834" s="32" t="s">
        <v>42</v>
      </c>
      <c r="L1834" s="31" t="s">
        <v>4425</v>
      </c>
      <c r="M1834" s="33" t="s">
        <v>43</v>
      </c>
      <c r="N1834" s="31" t="s">
        <v>4426</v>
      </c>
      <c r="O1834" s="31" t="s">
        <v>4427</v>
      </c>
      <c r="P1834" s="31" t="s">
        <v>52</v>
      </c>
      <c r="Q1834" s="33" t="s">
        <v>46</v>
      </c>
      <c r="R1834" s="33" t="s">
        <v>436</v>
      </c>
      <c r="S1834" s="31">
        <v>308850</v>
      </c>
      <c r="T1834" s="31">
        <v>308850</v>
      </c>
      <c r="U1834" s="31">
        <v>308850</v>
      </c>
      <c r="V1834" s="31">
        <v>308850</v>
      </c>
      <c r="W1834" s="31">
        <v>308850</v>
      </c>
      <c r="X1834" s="31">
        <v>308850</v>
      </c>
      <c r="Y1834" s="31">
        <v>308850</v>
      </c>
      <c r="Z1834" s="34">
        <f t="shared" si="28"/>
        <v>100</v>
      </c>
      <c r="AA1834" s="33">
        <v>0</v>
      </c>
      <c r="AB1834" s="33" t="s">
        <v>1020</v>
      </c>
      <c r="AC1834" s="28">
        <v>0</v>
      </c>
      <c r="AD1834" s="34">
        <v>0</v>
      </c>
      <c r="AE1834" s="34">
        <v>45</v>
      </c>
      <c r="AF1834" s="35" t="s">
        <v>2484</v>
      </c>
      <c r="AG1834" s="18"/>
    </row>
    <row r="1835" spans="2:33" ht="81" customHeight="1">
      <c r="B1835" s="18"/>
      <c r="C1835" s="29" t="s">
        <v>4459</v>
      </c>
      <c r="D1835" s="29" t="s">
        <v>4460</v>
      </c>
      <c r="E1835" s="30" t="s">
        <v>4461</v>
      </c>
      <c r="F1835" s="30">
        <v>1</v>
      </c>
      <c r="G1835" s="30" t="s">
        <v>5</v>
      </c>
      <c r="H1835" s="30" t="s">
        <v>82</v>
      </c>
      <c r="I1835" s="31" t="s">
        <v>48</v>
      </c>
      <c r="J1835" s="31" t="s">
        <v>43</v>
      </c>
      <c r="K1835" s="32" t="s">
        <v>42</v>
      </c>
      <c r="L1835" s="31" t="s">
        <v>4425</v>
      </c>
      <c r="M1835" s="33" t="s">
        <v>43</v>
      </c>
      <c r="N1835" s="31" t="s">
        <v>4426</v>
      </c>
      <c r="O1835" s="31" t="s">
        <v>4427</v>
      </c>
      <c r="P1835" s="31" t="s">
        <v>52</v>
      </c>
      <c r="Q1835" s="33" t="s">
        <v>46</v>
      </c>
      <c r="R1835" s="33" t="s">
        <v>436</v>
      </c>
      <c r="S1835" s="31">
        <v>323930</v>
      </c>
      <c r="T1835" s="31">
        <v>323930</v>
      </c>
      <c r="U1835" s="31">
        <v>323930</v>
      </c>
      <c r="V1835" s="31">
        <v>323930</v>
      </c>
      <c r="W1835" s="31">
        <v>323930</v>
      </c>
      <c r="X1835" s="31">
        <v>323930</v>
      </c>
      <c r="Y1835" s="31">
        <v>323930</v>
      </c>
      <c r="Z1835" s="34">
        <f t="shared" si="28"/>
        <v>100</v>
      </c>
      <c r="AA1835" s="33">
        <v>0</v>
      </c>
      <c r="AB1835" s="33" t="s">
        <v>1020</v>
      </c>
      <c r="AC1835" s="28">
        <v>0</v>
      </c>
      <c r="AD1835" s="34">
        <v>0</v>
      </c>
      <c r="AE1835" s="34">
        <v>45</v>
      </c>
      <c r="AF1835" s="35" t="s">
        <v>2484</v>
      </c>
      <c r="AG1835" s="18"/>
    </row>
    <row r="1836" spans="2:33" ht="81" customHeight="1">
      <c r="B1836" s="18"/>
      <c r="C1836" s="29" t="s">
        <v>4462</v>
      </c>
      <c r="D1836" s="29" t="s">
        <v>4463</v>
      </c>
      <c r="E1836" s="30" t="s">
        <v>4464</v>
      </c>
      <c r="F1836" s="30">
        <v>1</v>
      </c>
      <c r="G1836" s="30" t="s">
        <v>5</v>
      </c>
      <c r="H1836" s="30" t="s">
        <v>82</v>
      </c>
      <c r="I1836" s="31" t="s">
        <v>48</v>
      </c>
      <c r="J1836" s="31" t="s">
        <v>43</v>
      </c>
      <c r="K1836" s="32" t="s">
        <v>42</v>
      </c>
      <c r="L1836" s="31" t="s">
        <v>4425</v>
      </c>
      <c r="M1836" s="33" t="s">
        <v>43</v>
      </c>
      <c r="N1836" s="31" t="s">
        <v>4426</v>
      </c>
      <c r="O1836" s="31" t="s">
        <v>4427</v>
      </c>
      <c r="P1836" s="31" t="s">
        <v>52</v>
      </c>
      <c r="Q1836" s="33" t="s">
        <v>46</v>
      </c>
      <c r="R1836" s="33" t="s">
        <v>436</v>
      </c>
      <c r="S1836" s="31">
        <v>261696</v>
      </c>
      <c r="T1836" s="31">
        <v>261696</v>
      </c>
      <c r="U1836" s="31">
        <v>261696</v>
      </c>
      <c r="V1836" s="31">
        <v>261696</v>
      </c>
      <c r="W1836" s="31">
        <v>261696</v>
      </c>
      <c r="X1836" s="31">
        <v>261696</v>
      </c>
      <c r="Y1836" s="31">
        <v>261696</v>
      </c>
      <c r="Z1836" s="34">
        <f t="shared" si="28"/>
        <v>100</v>
      </c>
      <c r="AA1836" s="33">
        <v>0</v>
      </c>
      <c r="AB1836" s="33" t="s">
        <v>1020</v>
      </c>
      <c r="AC1836" s="28">
        <v>0</v>
      </c>
      <c r="AD1836" s="34">
        <v>0</v>
      </c>
      <c r="AE1836" s="34">
        <v>45</v>
      </c>
      <c r="AF1836" s="35" t="s">
        <v>2484</v>
      </c>
      <c r="AG1836" s="18"/>
    </row>
    <row r="1837" spans="2:33" ht="81" customHeight="1">
      <c r="B1837" s="18"/>
      <c r="C1837" s="29" t="s">
        <v>4465</v>
      </c>
      <c r="D1837" s="29" t="s">
        <v>4466</v>
      </c>
      <c r="E1837" s="30" t="s">
        <v>4467</v>
      </c>
      <c r="F1837" s="30">
        <v>1</v>
      </c>
      <c r="G1837" s="30" t="s">
        <v>5</v>
      </c>
      <c r="H1837" s="30" t="s">
        <v>82</v>
      </c>
      <c r="I1837" s="31" t="s">
        <v>48</v>
      </c>
      <c r="J1837" s="31" t="s">
        <v>43</v>
      </c>
      <c r="K1837" s="32" t="s">
        <v>42</v>
      </c>
      <c r="L1837" s="31" t="s">
        <v>4425</v>
      </c>
      <c r="M1837" s="33" t="s">
        <v>43</v>
      </c>
      <c r="N1837" s="31" t="s">
        <v>4426</v>
      </c>
      <c r="O1837" s="31" t="s">
        <v>4427</v>
      </c>
      <c r="P1837" s="31" t="s">
        <v>52</v>
      </c>
      <c r="Q1837" s="33" t="s">
        <v>46</v>
      </c>
      <c r="R1837" s="33" t="s">
        <v>436</v>
      </c>
      <c r="S1837" s="31">
        <v>347500</v>
      </c>
      <c r="T1837" s="31">
        <v>347500</v>
      </c>
      <c r="U1837" s="31">
        <v>347500</v>
      </c>
      <c r="V1837" s="31">
        <v>347500</v>
      </c>
      <c r="W1837" s="31">
        <v>347500</v>
      </c>
      <c r="X1837" s="31">
        <v>347500</v>
      </c>
      <c r="Y1837" s="31">
        <v>347500</v>
      </c>
      <c r="Z1837" s="34">
        <f t="shared" si="28"/>
        <v>100</v>
      </c>
      <c r="AA1837" s="33">
        <v>0</v>
      </c>
      <c r="AB1837" s="33" t="s">
        <v>1020</v>
      </c>
      <c r="AC1837" s="28">
        <v>0</v>
      </c>
      <c r="AD1837" s="34">
        <v>0</v>
      </c>
      <c r="AE1837" s="34">
        <v>45</v>
      </c>
      <c r="AF1837" s="35" t="s">
        <v>2484</v>
      </c>
      <c r="AG1837" s="18"/>
    </row>
    <row r="1838" spans="2:33" ht="67.5" customHeight="1">
      <c r="B1838" s="18"/>
      <c r="C1838" s="29" t="s">
        <v>4518</v>
      </c>
      <c r="D1838" s="29" t="s">
        <v>4519</v>
      </c>
      <c r="E1838" s="30" t="s">
        <v>4520</v>
      </c>
      <c r="F1838" s="30">
        <v>1</v>
      </c>
      <c r="G1838" s="30" t="s">
        <v>5</v>
      </c>
      <c r="H1838" s="30" t="s">
        <v>225</v>
      </c>
      <c r="I1838" s="31" t="s">
        <v>48</v>
      </c>
      <c r="J1838" s="31" t="s">
        <v>43</v>
      </c>
      <c r="K1838" s="32" t="s">
        <v>49</v>
      </c>
      <c r="L1838" s="31" t="s">
        <v>4521</v>
      </c>
      <c r="M1838" s="33" t="s">
        <v>43</v>
      </c>
      <c r="N1838" s="31" t="s">
        <v>1441</v>
      </c>
      <c r="O1838" s="31" t="s">
        <v>4522</v>
      </c>
      <c r="P1838" s="31" t="s">
        <v>552</v>
      </c>
      <c r="Q1838" s="33" t="s">
        <v>46</v>
      </c>
      <c r="R1838" s="33" t="s">
        <v>436</v>
      </c>
      <c r="S1838" s="31">
        <v>1115500</v>
      </c>
      <c r="T1838" s="31">
        <v>1115500</v>
      </c>
      <c r="U1838" s="31">
        <v>1115500</v>
      </c>
      <c r="V1838" s="31">
        <v>1115500</v>
      </c>
      <c r="W1838" s="31">
        <v>302455.65999999997</v>
      </c>
      <c r="X1838" s="31">
        <v>302455.65999999997</v>
      </c>
      <c r="Y1838" s="31">
        <v>302455.65999999997</v>
      </c>
      <c r="Z1838" s="34">
        <f t="shared" si="28"/>
        <v>27.113909457642311</v>
      </c>
      <c r="AA1838" s="33">
        <v>0</v>
      </c>
      <c r="AB1838" s="33" t="s">
        <v>118</v>
      </c>
      <c r="AC1838" s="28">
        <v>10000</v>
      </c>
      <c r="AD1838" s="34">
        <v>0</v>
      </c>
      <c r="AE1838" s="34">
        <v>80</v>
      </c>
      <c r="AF1838" s="35" t="s">
        <v>4523</v>
      </c>
      <c r="AG1838" s="18"/>
    </row>
    <row r="1839" spans="2:33" ht="94.5" customHeight="1">
      <c r="B1839" s="18"/>
      <c r="C1839" s="29" t="s">
        <v>6598</v>
      </c>
      <c r="D1839" s="29" t="s">
        <v>6599</v>
      </c>
      <c r="E1839" s="30" t="s">
        <v>6600</v>
      </c>
      <c r="F1839" s="30">
        <v>1</v>
      </c>
      <c r="G1839" s="30" t="s">
        <v>5</v>
      </c>
      <c r="H1839" s="30" t="s">
        <v>47</v>
      </c>
      <c r="I1839" s="31" t="s">
        <v>48</v>
      </c>
      <c r="J1839" s="31" t="s">
        <v>43</v>
      </c>
      <c r="K1839" s="32" t="s">
        <v>49</v>
      </c>
      <c r="L1839" s="31" t="s">
        <v>6601</v>
      </c>
      <c r="M1839" s="33" t="s">
        <v>43</v>
      </c>
      <c r="N1839" s="31" t="s">
        <v>321</v>
      </c>
      <c r="O1839" s="31" t="s">
        <v>692</v>
      </c>
      <c r="P1839" s="31" t="s">
        <v>102</v>
      </c>
      <c r="Q1839" s="33" t="s">
        <v>46</v>
      </c>
      <c r="R1839" s="33" t="s">
        <v>436</v>
      </c>
      <c r="S1839" s="31">
        <v>720270.64</v>
      </c>
      <c r="T1839" s="31">
        <v>720270.64</v>
      </c>
      <c r="U1839" s="31">
        <v>720270.64</v>
      </c>
      <c r="V1839" s="31">
        <v>0</v>
      </c>
      <c r="W1839" s="31">
        <v>0</v>
      </c>
      <c r="X1839" s="31">
        <v>0</v>
      </c>
      <c r="Y1839" s="31">
        <v>0</v>
      </c>
      <c r="Z1839" s="34">
        <f t="shared" si="28"/>
        <v>0</v>
      </c>
      <c r="AA1839" s="33">
        <v>0</v>
      </c>
      <c r="AB1839" s="33" t="s">
        <v>104</v>
      </c>
      <c r="AC1839" s="28">
        <v>0</v>
      </c>
      <c r="AD1839" s="34">
        <v>0</v>
      </c>
      <c r="AE1839" s="34">
        <v>0</v>
      </c>
      <c r="AF1839" s="35" t="s">
        <v>2448</v>
      </c>
      <c r="AG1839" s="18"/>
    </row>
    <row r="1840" spans="2:33" ht="94.5" customHeight="1">
      <c r="B1840" s="18"/>
      <c r="C1840" s="29" t="s">
        <v>1146</v>
      </c>
      <c r="D1840" s="29" t="s">
        <v>1147</v>
      </c>
      <c r="E1840" s="30" t="s">
        <v>1148</v>
      </c>
      <c r="F1840" s="30">
        <v>1</v>
      </c>
      <c r="G1840" s="30" t="s">
        <v>5</v>
      </c>
      <c r="H1840" s="30" t="s">
        <v>47</v>
      </c>
      <c r="I1840" s="31" t="s">
        <v>48</v>
      </c>
      <c r="J1840" s="31" t="s">
        <v>43</v>
      </c>
      <c r="K1840" s="32" t="s">
        <v>49</v>
      </c>
      <c r="L1840" s="31" t="s">
        <v>1149</v>
      </c>
      <c r="M1840" s="33" t="s">
        <v>43</v>
      </c>
      <c r="N1840" s="31" t="s">
        <v>149</v>
      </c>
      <c r="O1840" s="31" t="s">
        <v>1144</v>
      </c>
      <c r="P1840" s="31" t="s">
        <v>52</v>
      </c>
      <c r="Q1840" s="33" t="s">
        <v>46</v>
      </c>
      <c r="R1840" s="33" t="s">
        <v>322</v>
      </c>
      <c r="S1840" s="31">
        <v>53148674</v>
      </c>
      <c r="T1840" s="31">
        <v>23231109.84</v>
      </c>
      <c r="U1840" s="31">
        <v>23231109.84</v>
      </c>
      <c r="V1840" s="31">
        <v>23231109.84</v>
      </c>
      <c r="W1840" s="31">
        <v>23231109.84</v>
      </c>
      <c r="X1840" s="31">
        <v>23231109.84</v>
      </c>
      <c r="Y1840" s="31">
        <v>23231109.84</v>
      </c>
      <c r="Z1840" s="34">
        <f t="shared" si="28"/>
        <v>100</v>
      </c>
      <c r="AA1840" s="33">
        <v>0</v>
      </c>
      <c r="AB1840" s="33" t="s">
        <v>1020</v>
      </c>
      <c r="AC1840" s="28">
        <v>1</v>
      </c>
      <c r="AD1840" s="34">
        <v>0</v>
      </c>
      <c r="AE1840" s="34">
        <v>100</v>
      </c>
      <c r="AF1840" s="35" t="s">
        <v>1150</v>
      </c>
      <c r="AG1840" s="18"/>
    </row>
    <row r="1841" spans="2:33" ht="81" customHeight="1">
      <c r="B1841" s="18"/>
      <c r="C1841" s="29" t="s">
        <v>3165</v>
      </c>
      <c r="D1841" s="29" t="s">
        <v>3166</v>
      </c>
      <c r="E1841" s="30" t="s">
        <v>3167</v>
      </c>
      <c r="F1841" s="30">
        <v>1</v>
      </c>
      <c r="G1841" s="30" t="s">
        <v>5</v>
      </c>
      <c r="H1841" s="30" t="s">
        <v>47</v>
      </c>
      <c r="I1841" s="31" t="s">
        <v>48</v>
      </c>
      <c r="J1841" s="31" t="s">
        <v>43</v>
      </c>
      <c r="K1841" s="32" t="s">
        <v>49</v>
      </c>
      <c r="L1841" s="31" t="s">
        <v>1149</v>
      </c>
      <c r="M1841" s="33" t="s">
        <v>43</v>
      </c>
      <c r="N1841" s="31" t="s">
        <v>149</v>
      </c>
      <c r="O1841" s="31" t="s">
        <v>1144</v>
      </c>
      <c r="P1841" s="31" t="s">
        <v>52</v>
      </c>
      <c r="Q1841" s="33" t="s">
        <v>46</v>
      </c>
      <c r="R1841" s="33" t="s">
        <v>436</v>
      </c>
      <c r="S1841" s="31">
        <v>15017149</v>
      </c>
      <c r="T1841" s="31">
        <v>15017149</v>
      </c>
      <c r="U1841" s="31">
        <v>15017149</v>
      </c>
      <c r="V1841" s="31">
        <v>14892149</v>
      </c>
      <c r="W1841" s="31">
        <v>14892149</v>
      </c>
      <c r="X1841" s="31">
        <v>11773721.970000001</v>
      </c>
      <c r="Y1841" s="31">
        <v>11773721.970000001</v>
      </c>
      <c r="Z1841" s="34">
        <f t="shared" si="28"/>
        <v>78.401845583339423</v>
      </c>
      <c r="AA1841" s="33">
        <v>0</v>
      </c>
      <c r="AB1841" s="33" t="s">
        <v>104</v>
      </c>
      <c r="AC1841" s="28">
        <v>0</v>
      </c>
      <c r="AD1841" s="34">
        <v>0</v>
      </c>
      <c r="AE1841" s="34">
        <v>78.400000000000006</v>
      </c>
      <c r="AF1841" s="35" t="s">
        <v>3168</v>
      </c>
      <c r="AG1841" s="18"/>
    </row>
    <row r="1842" spans="2:33" ht="60.75" customHeight="1">
      <c r="B1842" s="18"/>
      <c r="C1842" s="29" t="s">
        <v>292</v>
      </c>
      <c r="D1842" s="29" t="s">
        <v>293</v>
      </c>
      <c r="E1842" s="30" t="s">
        <v>294</v>
      </c>
      <c r="F1842" s="30">
        <v>1</v>
      </c>
      <c r="G1842" s="30" t="s">
        <v>5</v>
      </c>
      <c r="H1842" s="30" t="s">
        <v>53</v>
      </c>
      <c r="I1842" s="31" t="s">
        <v>48</v>
      </c>
      <c r="J1842" s="31" t="s">
        <v>43</v>
      </c>
      <c r="K1842" s="32" t="s">
        <v>49</v>
      </c>
      <c r="L1842" s="31" t="s">
        <v>295</v>
      </c>
      <c r="M1842" s="33" t="s">
        <v>43</v>
      </c>
      <c r="N1842" s="31" t="s">
        <v>149</v>
      </c>
      <c r="O1842" s="31" t="s">
        <v>296</v>
      </c>
      <c r="P1842" s="31" t="s">
        <v>71</v>
      </c>
      <c r="Q1842" s="33" t="s">
        <v>46</v>
      </c>
      <c r="R1842" s="33" t="s">
        <v>288</v>
      </c>
      <c r="S1842" s="31">
        <v>6150520</v>
      </c>
      <c r="T1842" s="31">
        <v>10324027.02</v>
      </c>
      <c r="U1842" s="31">
        <v>10324027.02</v>
      </c>
      <c r="V1842" s="31">
        <v>10324027.02</v>
      </c>
      <c r="W1842" s="31">
        <v>7584076.4000000004</v>
      </c>
      <c r="X1842" s="31">
        <v>7584076.4000000004</v>
      </c>
      <c r="Y1842" s="31">
        <v>6544910.54</v>
      </c>
      <c r="Z1842" s="34">
        <f t="shared" si="28"/>
        <v>73.460447026222525</v>
      </c>
      <c r="AA1842" s="33">
        <v>0</v>
      </c>
      <c r="AB1842" s="33" t="s">
        <v>118</v>
      </c>
      <c r="AC1842" s="28">
        <v>7755</v>
      </c>
      <c r="AD1842" s="34">
        <v>0</v>
      </c>
      <c r="AE1842" s="34">
        <v>14</v>
      </c>
      <c r="AF1842" s="35" t="s">
        <v>297</v>
      </c>
      <c r="AG1842" s="18"/>
    </row>
    <row r="1843" spans="2:33" ht="60.75" customHeight="1">
      <c r="B1843" s="18"/>
      <c r="C1843" s="29" t="s">
        <v>1139</v>
      </c>
      <c r="D1843" s="29" t="s">
        <v>1140</v>
      </c>
      <c r="E1843" s="30" t="s">
        <v>1141</v>
      </c>
      <c r="F1843" s="30">
        <v>1</v>
      </c>
      <c r="G1843" s="30" t="s">
        <v>5</v>
      </c>
      <c r="H1843" s="30" t="s">
        <v>47</v>
      </c>
      <c r="I1843" s="31" t="s">
        <v>48</v>
      </c>
      <c r="J1843" s="31" t="s">
        <v>43</v>
      </c>
      <c r="K1843" s="32" t="s">
        <v>49</v>
      </c>
      <c r="L1843" s="31" t="s">
        <v>1142</v>
      </c>
      <c r="M1843" s="33" t="s">
        <v>43</v>
      </c>
      <c r="N1843" s="31" t="s">
        <v>1143</v>
      </c>
      <c r="O1843" s="31" t="s">
        <v>1144</v>
      </c>
      <c r="P1843" s="31" t="s">
        <v>52</v>
      </c>
      <c r="Q1843" s="33" t="s">
        <v>46</v>
      </c>
      <c r="R1843" s="33" t="s">
        <v>322</v>
      </c>
      <c r="S1843" s="31">
        <v>206000000</v>
      </c>
      <c r="T1843" s="31">
        <v>145397534</v>
      </c>
      <c r="U1843" s="31">
        <v>145397534</v>
      </c>
      <c r="V1843" s="31">
        <v>144715011.13999999</v>
      </c>
      <c r="W1843" s="31">
        <v>144715011.13999999</v>
      </c>
      <c r="X1843" s="31">
        <v>144522573.72</v>
      </c>
      <c r="Y1843" s="31">
        <v>144522573.72</v>
      </c>
      <c r="Z1843" s="34">
        <f t="shared" si="28"/>
        <v>99.398228941076809</v>
      </c>
      <c r="AA1843" s="33">
        <v>0</v>
      </c>
      <c r="AB1843" s="33" t="s">
        <v>1020</v>
      </c>
      <c r="AC1843" s="28">
        <v>1</v>
      </c>
      <c r="AD1843" s="34">
        <v>0</v>
      </c>
      <c r="AE1843" s="34">
        <v>99.87</v>
      </c>
      <c r="AF1843" s="35" t="s">
        <v>1145</v>
      </c>
      <c r="AG1843" s="18"/>
    </row>
    <row r="1844" spans="2:33" ht="60.75" customHeight="1">
      <c r="B1844" s="18"/>
      <c r="C1844" s="29" t="s">
        <v>2519</v>
      </c>
      <c r="D1844" s="29" t="s">
        <v>1140</v>
      </c>
      <c r="E1844" s="30" t="s">
        <v>2520</v>
      </c>
      <c r="F1844" s="30">
        <v>1</v>
      </c>
      <c r="G1844" s="30" t="s">
        <v>5</v>
      </c>
      <c r="H1844" s="30" t="s">
        <v>47</v>
      </c>
      <c r="I1844" s="31" t="s">
        <v>48</v>
      </c>
      <c r="J1844" s="31" t="s">
        <v>43</v>
      </c>
      <c r="K1844" s="32" t="s">
        <v>49</v>
      </c>
      <c r="L1844" s="31" t="s">
        <v>1142</v>
      </c>
      <c r="M1844" s="33" t="s">
        <v>43</v>
      </c>
      <c r="N1844" s="31" t="s">
        <v>1143</v>
      </c>
      <c r="O1844" s="31" t="s">
        <v>1144</v>
      </c>
      <c r="P1844" s="31" t="s">
        <v>52</v>
      </c>
      <c r="Q1844" s="33" t="s">
        <v>46</v>
      </c>
      <c r="R1844" s="33" t="s">
        <v>436</v>
      </c>
      <c r="S1844" s="31">
        <v>109200000</v>
      </c>
      <c r="T1844" s="31">
        <v>109200000</v>
      </c>
      <c r="U1844" s="31">
        <v>108901314.62</v>
      </c>
      <c r="V1844" s="31">
        <v>108901314.62</v>
      </c>
      <c r="W1844" s="31">
        <v>108901314.62</v>
      </c>
      <c r="X1844" s="31">
        <v>108608354.98</v>
      </c>
      <c r="Y1844" s="31">
        <v>108608354.98</v>
      </c>
      <c r="Z1844" s="34">
        <f t="shared" si="28"/>
        <v>99.458200531135532</v>
      </c>
      <c r="AA1844" s="33">
        <v>0</v>
      </c>
      <c r="AB1844" s="33" t="s">
        <v>104</v>
      </c>
      <c r="AC1844" s="28">
        <v>0</v>
      </c>
      <c r="AD1844" s="34">
        <v>0</v>
      </c>
      <c r="AE1844" s="34">
        <v>99.73</v>
      </c>
      <c r="AF1844" s="35" t="s">
        <v>1150</v>
      </c>
      <c r="AG1844" s="18"/>
    </row>
    <row r="1845" spans="2:33" ht="60.75" customHeight="1">
      <c r="B1845" s="18"/>
      <c r="C1845" s="29" t="s">
        <v>1129</v>
      </c>
      <c r="D1845" s="29" t="s">
        <v>1130</v>
      </c>
      <c r="E1845" s="30" t="s">
        <v>1131</v>
      </c>
      <c r="F1845" s="30">
        <v>1</v>
      </c>
      <c r="G1845" s="30" t="s">
        <v>5</v>
      </c>
      <c r="H1845" s="30" t="s">
        <v>63</v>
      </c>
      <c r="I1845" s="31" t="s">
        <v>48</v>
      </c>
      <c r="J1845" s="31" t="s">
        <v>43</v>
      </c>
      <c r="K1845" s="32" t="s">
        <v>49</v>
      </c>
      <c r="L1845" s="31" t="s">
        <v>1132</v>
      </c>
      <c r="M1845" s="33" t="s">
        <v>43</v>
      </c>
      <c r="N1845" s="31" t="s">
        <v>1106</v>
      </c>
      <c r="O1845" s="31" t="s">
        <v>296</v>
      </c>
      <c r="P1845" s="31" t="s">
        <v>578</v>
      </c>
      <c r="Q1845" s="33" t="s">
        <v>46</v>
      </c>
      <c r="R1845" s="33" t="s">
        <v>322</v>
      </c>
      <c r="S1845" s="31">
        <v>15000000</v>
      </c>
      <c r="T1845" s="31">
        <v>14998222.609999999</v>
      </c>
      <c r="U1845" s="31">
        <v>14998222.609999999</v>
      </c>
      <c r="V1845" s="31">
        <v>14997511.68</v>
      </c>
      <c r="W1845" s="31">
        <v>11077460.470000001</v>
      </c>
      <c r="X1845" s="31">
        <v>11077460.470000001</v>
      </c>
      <c r="Y1845" s="31">
        <v>11077460.470000001</v>
      </c>
      <c r="Z1845" s="34">
        <f t="shared" si="28"/>
        <v>73.858488155884231</v>
      </c>
      <c r="AA1845" s="33">
        <v>0</v>
      </c>
      <c r="AB1845" s="33" t="s">
        <v>104</v>
      </c>
      <c r="AC1845" s="28">
        <v>100000</v>
      </c>
      <c r="AD1845" s="34">
        <v>0</v>
      </c>
      <c r="AE1845" s="34">
        <v>82</v>
      </c>
      <c r="AF1845" s="35" t="s">
        <v>308</v>
      </c>
      <c r="AG1845" s="18"/>
    </row>
    <row r="1846" spans="2:33" ht="60.75" customHeight="1">
      <c r="B1846" s="18"/>
      <c r="C1846" s="29" t="s">
        <v>2480</v>
      </c>
      <c r="D1846" s="29" t="s">
        <v>2481</v>
      </c>
      <c r="E1846" s="30" t="s">
        <v>2482</v>
      </c>
      <c r="F1846" s="30">
        <v>1</v>
      </c>
      <c r="G1846" s="30" t="s">
        <v>5</v>
      </c>
      <c r="H1846" s="30" t="s">
        <v>47</v>
      </c>
      <c r="I1846" s="31" t="s">
        <v>48</v>
      </c>
      <c r="J1846" s="31" t="s">
        <v>43</v>
      </c>
      <c r="K1846" s="32" t="s">
        <v>49</v>
      </c>
      <c r="L1846" s="31" t="s">
        <v>1132</v>
      </c>
      <c r="M1846" s="33" t="s">
        <v>43</v>
      </c>
      <c r="N1846" s="31" t="s">
        <v>1106</v>
      </c>
      <c r="O1846" s="31" t="s">
        <v>2483</v>
      </c>
      <c r="P1846" s="31" t="s">
        <v>578</v>
      </c>
      <c r="Q1846" s="33" t="s">
        <v>46</v>
      </c>
      <c r="R1846" s="33" t="s">
        <v>436</v>
      </c>
      <c r="S1846" s="31">
        <v>950000</v>
      </c>
      <c r="T1846" s="31">
        <v>945001</v>
      </c>
      <c r="U1846" s="31">
        <v>945001</v>
      </c>
      <c r="V1846" s="31">
        <v>945001</v>
      </c>
      <c r="W1846" s="31">
        <v>945001</v>
      </c>
      <c r="X1846" s="31">
        <v>945001</v>
      </c>
      <c r="Y1846" s="31">
        <v>885938</v>
      </c>
      <c r="Z1846" s="34">
        <f t="shared" si="28"/>
        <v>100</v>
      </c>
      <c r="AA1846" s="33">
        <v>0</v>
      </c>
      <c r="AB1846" s="33" t="s">
        <v>1020</v>
      </c>
      <c r="AC1846" s="28">
        <v>0</v>
      </c>
      <c r="AD1846" s="34">
        <v>0</v>
      </c>
      <c r="AE1846" s="34">
        <v>90</v>
      </c>
      <c r="AF1846" s="35" t="s">
        <v>2484</v>
      </c>
      <c r="AG1846" s="18"/>
    </row>
    <row r="1847" spans="2:33" ht="60.75" customHeight="1">
      <c r="B1847" s="18"/>
      <c r="C1847" s="29" t="s">
        <v>4892</v>
      </c>
      <c r="D1847" s="29" t="s">
        <v>4893</v>
      </c>
      <c r="E1847" s="30" t="s">
        <v>96</v>
      </c>
      <c r="F1847" s="30">
        <v>1</v>
      </c>
      <c r="G1847" s="30" t="s">
        <v>5</v>
      </c>
      <c r="H1847" s="30" t="s">
        <v>82</v>
      </c>
      <c r="I1847" s="31" t="s">
        <v>48</v>
      </c>
      <c r="J1847" s="31" t="s">
        <v>43</v>
      </c>
      <c r="K1847" s="32" t="s">
        <v>49</v>
      </c>
      <c r="L1847" s="31" t="s">
        <v>4894</v>
      </c>
      <c r="M1847" s="33" t="s">
        <v>43</v>
      </c>
      <c r="N1847" s="31" t="s">
        <v>321</v>
      </c>
      <c r="O1847" s="31" t="s">
        <v>4895</v>
      </c>
      <c r="P1847" s="31" t="s">
        <v>102</v>
      </c>
      <c r="Q1847" s="33" t="s">
        <v>46</v>
      </c>
      <c r="R1847" s="33" t="s">
        <v>436</v>
      </c>
      <c r="S1847" s="31">
        <v>586250</v>
      </c>
      <c r="T1847" s="31">
        <v>586250</v>
      </c>
      <c r="U1847" s="31">
        <v>586250</v>
      </c>
      <c r="V1847" s="31">
        <v>586245.9</v>
      </c>
      <c r="W1847" s="31">
        <v>586245.9</v>
      </c>
      <c r="X1847" s="31">
        <v>586245.9</v>
      </c>
      <c r="Y1847" s="31">
        <v>586245.9</v>
      </c>
      <c r="Z1847" s="34">
        <f t="shared" si="28"/>
        <v>99.999300639658856</v>
      </c>
      <c r="AA1847" s="33">
        <v>0</v>
      </c>
      <c r="AB1847" s="33" t="s">
        <v>170</v>
      </c>
      <c r="AC1847" s="28">
        <v>0</v>
      </c>
      <c r="AD1847" s="34">
        <v>0</v>
      </c>
      <c r="AE1847" s="34">
        <v>100</v>
      </c>
      <c r="AF1847" s="35" t="s">
        <v>4896</v>
      </c>
      <c r="AG1847" s="18"/>
    </row>
    <row r="1848" spans="2:33" ht="60.75" customHeight="1">
      <c r="B1848" s="18"/>
      <c r="C1848" s="29" t="s">
        <v>7690</v>
      </c>
      <c r="D1848" s="29" t="s">
        <v>7691</v>
      </c>
      <c r="E1848" s="30" t="s">
        <v>96</v>
      </c>
      <c r="F1848" s="30">
        <v>1</v>
      </c>
      <c r="G1848" s="30" t="s">
        <v>5</v>
      </c>
      <c r="H1848" s="30" t="s">
        <v>82</v>
      </c>
      <c r="I1848" s="31" t="s">
        <v>48</v>
      </c>
      <c r="J1848" s="31" t="s">
        <v>43</v>
      </c>
      <c r="K1848" s="32" t="s">
        <v>49</v>
      </c>
      <c r="L1848" s="31" t="s">
        <v>4894</v>
      </c>
      <c r="M1848" s="33" t="s">
        <v>43</v>
      </c>
      <c r="N1848" s="31" t="s">
        <v>321</v>
      </c>
      <c r="O1848" s="31" t="s">
        <v>7692</v>
      </c>
      <c r="P1848" s="31" t="s">
        <v>102</v>
      </c>
      <c r="Q1848" s="33" t="s">
        <v>46</v>
      </c>
      <c r="R1848" s="33" t="s">
        <v>103</v>
      </c>
      <c r="S1848" s="31">
        <v>586250</v>
      </c>
      <c r="T1848" s="31">
        <v>586250</v>
      </c>
      <c r="U1848" s="31">
        <v>0</v>
      </c>
      <c r="V1848" s="31">
        <v>0</v>
      </c>
      <c r="W1848" s="31">
        <v>0</v>
      </c>
      <c r="X1848" s="31">
        <v>0</v>
      </c>
      <c r="Y1848" s="31">
        <v>0</v>
      </c>
      <c r="Z1848" s="34">
        <f t="shared" si="28"/>
        <v>0</v>
      </c>
      <c r="AA1848" s="33">
        <v>0</v>
      </c>
      <c r="AB1848" s="33" t="s">
        <v>170</v>
      </c>
      <c r="AC1848" s="28">
        <v>500</v>
      </c>
      <c r="AD1848" s="34">
        <v>0</v>
      </c>
      <c r="AE1848" s="34">
        <v>0</v>
      </c>
      <c r="AF1848" s="35" t="s">
        <v>7693</v>
      </c>
      <c r="AG1848" s="18"/>
    </row>
    <row r="1849" spans="2:33" ht="60.75" customHeight="1">
      <c r="B1849" s="18"/>
      <c r="C1849" s="29" t="s">
        <v>4816</v>
      </c>
      <c r="D1849" s="29" t="s">
        <v>4817</v>
      </c>
      <c r="E1849" s="30" t="s">
        <v>4818</v>
      </c>
      <c r="F1849" s="30">
        <v>1</v>
      </c>
      <c r="G1849" s="30" t="s">
        <v>5</v>
      </c>
      <c r="H1849" s="30" t="s">
        <v>47</v>
      </c>
      <c r="I1849" s="31" t="s">
        <v>48</v>
      </c>
      <c r="J1849" s="31" t="s">
        <v>43</v>
      </c>
      <c r="K1849" s="32" t="s">
        <v>49</v>
      </c>
      <c r="L1849" s="31" t="s">
        <v>4819</v>
      </c>
      <c r="M1849" s="33" t="s">
        <v>43</v>
      </c>
      <c r="N1849" s="31" t="s">
        <v>1441</v>
      </c>
      <c r="O1849" s="31" t="s">
        <v>2056</v>
      </c>
      <c r="P1849" s="31" t="s">
        <v>52</v>
      </c>
      <c r="Q1849" s="33" t="s">
        <v>46</v>
      </c>
      <c r="R1849" s="33" t="s">
        <v>436</v>
      </c>
      <c r="S1849" s="31">
        <v>2500000</v>
      </c>
      <c r="T1849" s="31">
        <v>1258600</v>
      </c>
      <c r="U1849" s="31">
        <v>1258600</v>
      </c>
      <c r="V1849" s="31">
        <v>1258600</v>
      </c>
      <c r="W1849" s="31">
        <v>1258600</v>
      </c>
      <c r="X1849" s="31">
        <v>1258600</v>
      </c>
      <c r="Y1849" s="31">
        <v>1258600</v>
      </c>
      <c r="Z1849" s="34">
        <f t="shared" si="28"/>
        <v>100</v>
      </c>
      <c r="AA1849" s="33">
        <v>0</v>
      </c>
      <c r="AB1849" s="33" t="s">
        <v>104</v>
      </c>
      <c r="AC1849" s="28">
        <v>289561</v>
      </c>
      <c r="AD1849" s="34">
        <v>0</v>
      </c>
      <c r="AE1849" s="34">
        <v>100</v>
      </c>
      <c r="AF1849" s="35" t="s">
        <v>4820</v>
      </c>
      <c r="AG1849" s="18"/>
    </row>
    <row r="1850" spans="2:33" ht="60.75" customHeight="1">
      <c r="B1850" s="18"/>
      <c r="C1850" s="29" t="s">
        <v>3179</v>
      </c>
      <c r="D1850" s="29" t="s">
        <v>3180</v>
      </c>
      <c r="E1850" s="30" t="s">
        <v>3181</v>
      </c>
      <c r="F1850" s="30">
        <v>1</v>
      </c>
      <c r="G1850" s="30" t="s">
        <v>5</v>
      </c>
      <c r="H1850" s="30" t="s">
        <v>47</v>
      </c>
      <c r="I1850" s="31" t="s">
        <v>48</v>
      </c>
      <c r="J1850" s="31" t="s">
        <v>43</v>
      </c>
      <c r="K1850" s="32" t="s">
        <v>49</v>
      </c>
      <c r="L1850" s="31" t="s">
        <v>3182</v>
      </c>
      <c r="M1850" s="33" t="s">
        <v>43</v>
      </c>
      <c r="N1850" s="31" t="s">
        <v>1143</v>
      </c>
      <c r="O1850" s="31" t="s">
        <v>1144</v>
      </c>
      <c r="P1850" s="31" t="s">
        <v>52</v>
      </c>
      <c r="Q1850" s="33" t="s">
        <v>46</v>
      </c>
      <c r="R1850" s="33" t="s">
        <v>436</v>
      </c>
      <c r="S1850" s="31">
        <v>9700000</v>
      </c>
      <c r="T1850" s="31">
        <v>9675750</v>
      </c>
      <c r="U1850" s="31">
        <v>8824822.3900000006</v>
      </c>
      <c r="V1850" s="31">
        <v>8824822.3900000006</v>
      </c>
      <c r="W1850" s="31">
        <v>8824822.3900000006</v>
      </c>
      <c r="X1850" s="31">
        <v>4825030.25</v>
      </c>
      <c r="Y1850" s="31">
        <v>4825030.25</v>
      </c>
      <c r="Z1850" s="34">
        <f t="shared" si="28"/>
        <v>49.867248016949588</v>
      </c>
      <c r="AA1850" s="33">
        <v>0</v>
      </c>
      <c r="AB1850" s="33" t="s">
        <v>104</v>
      </c>
      <c r="AC1850" s="28">
        <v>0</v>
      </c>
      <c r="AD1850" s="34">
        <v>0</v>
      </c>
      <c r="AE1850" s="34">
        <v>54.68</v>
      </c>
      <c r="AF1850" s="35" t="s">
        <v>1150</v>
      </c>
      <c r="AG1850" s="18"/>
    </row>
    <row r="1851" spans="2:33" ht="60.75" customHeight="1">
      <c r="B1851" s="18"/>
      <c r="C1851" s="29" t="s">
        <v>3187</v>
      </c>
      <c r="D1851" s="29" t="s">
        <v>3188</v>
      </c>
      <c r="E1851" s="30" t="s">
        <v>96</v>
      </c>
      <c r="F1851" s="30">
        <v>1</v>
      </c>
      <c r="G1851" s="30" t="s">
        <v>5</v>
      </c>
      <c r="H1851" s="30" t="s">
        <v>47</v>
      </c>
      <c r="I1851" s="31" t="s">
        <v>48</v>
      </c>
      <c r="J1851" s="31" t="s">
        <v>43</v>
      </c>
      <c r="K1851" s="32" t="s">
        <v>49</v>
      </c>
      <c r="L1851" s="31" t="s">
        <v>3182</v>
      </c>
      <c r="M1851" s="33" t="s">
        <v>43</v>
      </c>
      <c r="N1851" s="31" t="s">
        <v>1143</v>
      </c>
      <c r="O1851" s="31" t="s">
        <v>1144</v>
      </c>
      <c r="P1851" s="31" t="s">
        <v>52</v>
      </c>
      <c r="Q1851" s="33" t="s">
        <v>46</v>
      </c>
      <c r="R1851" s="33" t="s">
        <v>436</v>
      </c>
      <c r="S1851" s="31">
        <v>36406185</v>
      </c>
      <c r="T1851" s="31">
        <v>34611360.350000001</v>
      </c>
      <c r="U1851" s="31">
        <v>34555360.350000001</v>
      </c>
      <c r="V1851" s="31">
        <v>34555360.350000001</v>
      </c>
      <c r="W1851" s="31">
        <v>34555360.350000001</v>
      </c>
      <c r="X1851" s="31">
        <v>32485360.350000001</v>
      </c>
      <c r="Y1851" s="31">
        <v>32485360.350000001</v>
      </c>
      <c r="Z1851" s="34">
        <f t="shared" si="28"/>
        <v>93.857508117273412</v>
      </c>
      <c r="AA1851" s="33">
        <v>0</v>
      </c>
      <c r="AB1851" s="33" t="s">
        <v>104</v>
      </c>
      <c r="AC1851" s="28">
        <v>0</v>
      </c>
      <c r="AD1851" s="34">
        <v>0</v>
      </c>
      <c r="AE1851" s="34">
        <v>94.01</v>
      </c>
      <c r="AF1851" s="35" t="s">
        <v>1150</v>
      </c>
      <c r="AG1851" s="18"/>
    </row>
    <row r="1852" spans="2:33" ht="60.75" customHeight="1">
      <c r="B1852" s="18"/>
      <c r="C1852" s="29" t="s">
        <v>4863</v>
      </c>
      <c r="D1852" s="29" t="s">
        <v>4864</v>
      </c>
      <c r="E1852" s="30" t="s">
        <v>4865</v>
      </c>
      <c r="F1852" s="30">
        <v>1</v>
      </c>
      <c r="G1852" s="30" t="s">
        <v>5</v>
      </c>
      <c r="H1852" s="30" t="s">
        <v>47</v>
      </c>
      <c r="I1852" s="31" t="s">
        <v>48</v>
      </c>
      <c r="J1852" s="31" t="s">
        <v>43</v>
      </c>
      <c r="K1852" s="32" t="s">
        <v>49</v>
      </c>
      <c r="L1852" s="31" t="s">
        <v>4866</v>
      </c>
      <c r="M1852" s="33" t="s">
        <v>43</v>
      </c>
      <c r="N1852" s="31" t="s">
        <v>1143</v>
      </c>
      <c r="O1852" s="31" t="s">
        <v>4867</v>
      </c>
      <c r="P1852" s="31" t="s">
        <v>52</v>
      </c>
      <c r="Q1852" s="33" t="s">
        <v>46</v>
      </c>
      <c r="R1852" s="33" t="s">
        <v>436</v>
      </c>
      <c r="S1852" s="31">
        <v>30000000</v>
      </c>
      <c r="T1852" s="31">
        <v>30000000</v>
      </c>
      <c r="U1852" s="31">
        <v>30000000</v>
      </c>
      <c r="V1852" s="31">
        <v>30000000</v>
      </c>
      <c r="W1852" s="31">
        <v>30000000</v>
      </c>
      <c r="X1852" s="31">
        <v>30000000</v>
      </c>
      <c r="Y1852" s="31">
        <v>30000000</v>
      </c>
      <c r="Z1852" s="34">
        <f t="shared" si="28"/>
        <v>100</v>
      </c>
      <c r="AA1852" s="33">
        <v>0</v>
      </c>
      <c r="AB1852" s="33" t="s">
        <v>4868</v>
      </c>
      <c r="AC1852" s="28">
        <v>0</v>
      </c>
      <c r="AD1852" s="34">
        <v>0</v>
      </c>
      <c r="AE1852" s="34">
        <v>100</v>
      </c>
      <c r="AF1852" s="35" t="s">
        <v>1150</v>
      </c>
      <c r="AG1852" s="18"/>
    </row>
    <row r="1853" spans="2:33" ht="60.75" customHeight="1">
      <c r="B1853" s="18"/>
      <c r="C1853" s="29" t="s">
        <v>3174</v>
      </c>
      <c r="D1853" s="29" t="s">
        <v>3175</v>
      </c>
      <c r="E1853" s="30" t="s">
        <v>3176</v>
      </c>
      <c r="F1853" s="30">
        <v>1</v>
      </c>
      <c r="G1853" s="30" t="s">
        <v>5</v>
      </c>
      <c r="H1853" s="30" t="s">
        <v>47</v>
      </c>
      <c r="I1853" s="31" t="s">
        <v>48</v>
      </c>
      <c r="J1853" s="31" t="s">
        <v>43</v>
      </c>
      <c r="K1853" s="32" t="s">
        <v>49</v>
      </c>
      <c r="L1853" s="31" t="s">
        <v>3177</v>
      </c>
      <c r="M1853" s="33" t="s">
        <v>43</v>
      </c>
      <c r="N1853" s="31" t="s">
        <v>1143</v>
      </c>
      <c r="O1853" s="31" t="s">
        <v>1144</v>
      </c>
      <c r="P1853" s="31" t="s">
        <v>52</v>
      </c>
      <c r="Q1853" s="33" t="s">
        <v>46</v>
      </c>
      <c r="R1853" s="33" t="s">
        <v>436</v>
      </c>
      <c r="S1853" s="31">
        <v>58200000</v>
      </c>
      <c r="T1853" s="31">
        <v>56526750</v>
      </c>
      <c r="U1853" s="31">
        <v>56503570.399999999</v>
      </c>
      <c r="V1853" s="31">
        <v>56503570.399999999</v>
      </c>
      <c r="W1853" s="31">
        <v>56503570.399999999</v>
      </c>
      <c r="X1853" s="31">
        <v>56358072.479999997</v>
      </c>
      <c r="Y1853" s="31">
        <v>56358072.479999997</v>
      </c>
      <c r="Z1853" s="34">
        <f t="shared" si="28"/>
        <v>99.701596996112457</v>
      </c>
      <c r="AA1853" s="33">
        <v>0</v>
      </c>
      <c r="AB1853" s="33" t="s">
        <v>104</v>
      </c>
      <c r="AC1853" s="28">
        <v>0</v>
      </c>
      <c r="AD1853" s="34">
        <v>0</v>
      </c>
      <c r="AE1853" s="34">
        <v>99.74</v>
      </c>
      <c r="AF1853" s="35" t="s">
        <v>3178</v>
      </c>
      <c r="AG1853" s="18"/>
    </row>
    <row r="1854" spans="2:33" ht="60.75" customHeight="1">
      <c r="B1854" s="18"/>
      <c r="C1854" s="29" t="s">
        <v>6798</v>
      </c>
      <c r="D1854" s="29" t="s">
        <v>6799</v>
      </c>
      <c r="E1854" s="30" t="s">
        <v>96</v>
      </c>
      <c r="F1854" s="30">
        <v>1</v>
      </c>
      <c r="G1854" s="30" t="s">
        <v>5</v>
      </c>
      <c r="H1854" s="30" t="s">
        <v>47</v>
      </c>
      <c r="I1854" s="31" t="s">
        <v>48</v>
      </c>
      <c r="J1854" s="31" t="s">
        <v>43</v>
      </c>
      <c r="K1854" s="32" t="s">
        <v>49</v>
      </c>
      <c r="L1854" s="31" t="s">
        <v>3177</v>
      </c>
      <c r="M1854" s="33" t="s">
        <v>43</v>
      </c>
      <c r="N1854" s="31" t="s">
        <v>1143</v>
      </c>
      <c r="O1854" s="31" t="s">
        <v>1144</v>
      </c>
      <c r="P1854" s="31" t="s">
        <v>52</v>
      </c>
      <c r="Q1854" s="33" t="s">
        <v>46</v>
      </c>
      <c r="R1854" s="33" t="s">
        <v>103</v>
      </c>
      <c r="S1854" s="31">
        <v>58200000</v>
      </c>
      <c r="T1854" s="31">
        <v>58200000</v>
      </c>
      <c r="U1854" s="31">
        <v>27645000</v>
      </c>
      <c r="V1854" s="31">
        <v>0</v>
      </c>
      <c r="W1854" s="31">
        <v>0</v>
      </c>
      <c r="X1854" s="31">
        <v>0</v>
      </c>
      <c r="Y1854" s="31">
        <v>0</v>
      </c>
      <c r="Z1854" s="34">
        <f t="shared" si="28"/>
        <v>0</v>
      </c>
      <c r="AA1854" s="33">
        <v>0</v>
      </c>
      <c r="AB1854" s="33" t="s">
        <v>1020</v>
      </c>
      <c r="AC1854" s="28">
        <v>0</v>
      </c>
      <c r="AD1854" s="34">
        <v>0</v>
      </c>
      <c r="AE1854" s="34">
        <v>0</v>
      </c>
      <c r="AF1854" s="35" t="s">
        <v>1150</v>
      </c>
      <c r="AG1854" s="18"/>
    </row>
    <row r="1855" spans="2:33" ht="60.75" customHeight="1">
      <c r="B1855" s="18"/>
      <c r="C1855" s="29" t="s">
        <v>3183</v>
      </c>
      <c r="D1855" s="29" t="s">
        <v>3184</v>
      </c>
      <c r="E1855" s="30" t="s">
        <v>3185</v>
      </c>
      <c r="F1855" s="30">
        <v>1</v>
      </c>
      <c r="G1855" s="30" t="s">
        <v>5</v>
      </c>
      <c r="H1855" s="30" t="s">
        <v>47</v>
      </c>
      <c r="I1855" s="31" t="s">
        <v>48</v>
      </c>
      <c r="J1855" s="31" t="s">
        <v>43</v>
      </c>
      <c r="K1855" s="32" t="s">
        <v>49</v>
      </c>
      <c r="L1855" s="31" t="s">
        <v>3186</v>
      </c>
      <c r="M1855" s="33" t="s">
        <v>43</v>
      </c>
      <c r="N1855" s="31" t="s">
        <v>1143</v>
      </c>
      <c r="O1855" s="31" t="s">
        <v>1144</v>
      </c>
      <c r="P1855" s="31" t="s">
        <v>52</v>
      </c>
      <c r="Q1855" s="33" t="s">
        <v>46</v>
      </c>
      <c r="R1855" s="33" t="s">
        <v>436</v>
      </c>
      <c r="S1855" s="31">
        <v>14000000</v>
      </c>
      <c r="T1855" s="31">
        <v>14000000</v>
      </c>
      <c r="U1855" s="31">
        <v>13361336.779999999</v>
      </c>
      <c r="V1855" s="31">
        <v>13361336.779999999</v>
      </c>
      <c r="W1855" s="31">
        <v>13361336.779999999</v>
      </c>
      <c r="X1855" s="31">
        <v>13263336.779999999</v>
      </c>
      <c r="Y1855" s="31">
        <v>13263336.779999999</v>
      </c>
      <c r="Z1855" s="34">
        <f t="shared" si="28"/>
        <v>94.738119857142848</v>
      </c>
      <c r="AA1855" s="33">
        <v>0</v>
      </c>
      <c r="AB1855" s="33" t="s">
        <v>104</v>
      </c>
      <c r="AC1855" s="28">
        <v>0</v>
      </c>
      <c r="AD1855" s="34">
        <v>0</v>
      </c>
      <c r="AE1855" s="34">
        <v>99.27</v>
      </c>
      <c r="AF1855" s="35" t="s">
        <v>1150</v>
      </c>
      <c r="AG1855" s="18"/>
    </row>
    <row r="1856" spans="2:33" ht="60.75" customHeight="1">
      <c r="B1856" s="18"/>
      <c r="C1856" s="29" t="s">
        <v>5852</v>
      </c>
      <c r="D1856" s="29" t="s">
        <v>5853</v>
      </c>
      <c r="E1856" s="30" t="s">
        <v>5854</v>
      </c>
      <c r="F1856" s="30">
        <v>1</v>
      </c>
      <c r="G1856" s="30" t="s">
        <v>5</v>
      </c>
      <c r="H1856" s="30" t="s">
        <v>53</v>
      </c>
      <c r="I1856" s="31" t="s">
        <v>53</v>
      </c>
      <c r="J1856" s="31" t="s">
        <v>57</v>
      </c>
      <c r="K1856" s="32" t="s">
        <v>49</v>
      </c>
      <c r="L1856" s="31" t="s">
        <v>5855</v>
      </c>
      <c r="M1856" s="33" t="s">
        <v>43</v>
      </c>
      <c r="N1856" s="31" t="s">
        <v>44</v>
      </c>
      <c r="O1856" s="31" t="s">
        <v>2813</v>
      </c>
      <c r="P1856" s="31" t="s">
        <v>578</v>
      </c>
      <c r="Q1856" s="33" t="s">
        <v>46</v>
      </c>
      <c r="R1856" s="33" t="s">
        <v>436</v>
      </c>
      <c r="S1856" s="31">
        <v>2208000</v>
      </c>
      <c r="T1856" s="31">
        <v>2208000</v>
      </c>
      <c r="U1856" s="31">
        <v>2208000</v>
      </c>
      <c r="V1856" s="31">
        <v>2208000</v>
      </c>
      <c r="W1856" s="31">
        <v>2076103.67</v>
      </c>
      <c r="X1856" s="31">
        <v>2076103.67</v>
      </c>
      <c r="Y1856" s="31">
        <v>2076103.67</v>
      </c>
      <c r="Z1856" s="34">
        <f t="shared" si="28"/>
        <v>94.026434329710142</v>
      </c>
      <c r="AA1856" s="33">
        <v>0</v>
      </c>
      <c r="AB1856" s="33" t="s">
        <v>1068</v>
      </c>
      <c r="AC1856" s="28">
        <v>6262</v>
      </c>
      <c r="AD1856" s="34">
        <v>0</v>
      </c>
      <c r="AE1856" s="34">
        <v>42</v>
      </c>
      <c r="AF1856" s="35" t="s">
        <v>693</v>
      </c>
      <c r="AG1856" s="18"/>
    </row>
    <row r="1857" spans="2:33" ht="60.75" customHeight="1">
      <c r="B1857" s="18"/>
      <c r="C1857" s="29" t="s">
        <v>4472</v>
      </c>
      <c r="D1857" s="29" t="s">
        <v>4473</v>
      </c>
      <c r="E1857" s="30" t="s">
        <v>4474</v>
      </c>
      <c r="F1857" s="30">
        <v>1</v>
      </c>
      <c r="G1857" s="30" t="s">
        <v>5</v>
      </c>
      <c r="H1857" s="30" t="s">
        <v>47</v>
      </c>
      <c r="I1857" s="31" t="s">
        <v>48</v>
      </c>
      <c r="J1857" s="31" t="s">
        <v>43</v>
      </c>
      <c r="K1857" s="32" t="s">
        <v>49</v>
      </c>
      <c r="L1857" s="31" t="s">
        <v>4475</v>
      </c>
      <c r="M1857" s="33" t="s">
        <v>43</v>
      </c>
      <c r="N1857" s="31" t="s">
        <v>1441</v>
      </c>
      <c r="O1857" s="31" t="s">
        <v>3666</v>
      </c>
      <c r="P1857" s="31" t="s">
        <v>62</v>
      </c>
      <c r="Q1857" s="33" t="s">
        <v>46</v>
      </c>
      <c r="R1857" s="33" t="s">
        <v>436</v>
      </c>
      <c r="S1857" s="31">
        <v>3722854</v>
      </c>
      <c r="T1857" s="31">
        <v>3722854</v>
      </c>
      <c r="U1857" s="31">
        <v>2961991</v>
      </c>
      <c r="V1857" s="31">
        <v>2961991</v>
      </c>
      <c r="W1857" s="31">
        <v>2961991</v>
      </c>
      <c r="X1857" s="31">
        <v>2961991</v>
      </c>
      <c r="Y1857" s="31">
        <v>2961991</v>
      </c>
      <c r="Z1857" s="34">
        <f t="shared" si="28"/>
        <v>79.562373383431094</v>
      </c>
      <c r="AA1857" s="33">
        <v>0</v>
      </c>
      <c r="AB1857" s="33" t="s">
        <v>1836</v>
      </c>
      <c r="AC1857" s="28">
        <v>0</v>
      </c>
      <c r="AD1857" s="34">
        <v>0</v>
      </c>
      <c r="AE1857" s="34">
        <v>86</v>
      </c>
      <c r="AF1857" s="35" t="s">
        <v>3312</v>
      </c>
      <c r="AG1857" s="18"/>
    </row>
    <row r="1858" spans="2:33" ht="60.75" customHeight="1">
      <c r="B1858" s="18"/>
      <c r="C1858" s="29" t="s">
        <v>4481</v>
      </c>
      <c r="D1858" s="29" t="s">
        <v>4482</v>
      </c>
      <c r="E1858" s="30" t="s">
        <v>4483</v>
      </c>
      <c r="F1858" s="30">
        <v>1</v>
      </c>
      <c r="G1858" s="30" t="s">
        <v>5</v>
      </c>
      <c r="H1858" s="30" t="s">
        <v>47</v>
      </c>
      <c r="I1858" s="31" t="s">
        <v>48</v>
      </c>
      <c r="J1858" s="31" t="s">
        <v>43</v>
      </c>
      <c r="K1858" s="32" t="s">
        <v>49</v>
      </c>
      <c r="L1858" s="31" t="s">
        <v>4475</v>
      </c>
      <c r="M1858" s="33" t="s">
        <v>43</v>
      </c>
      <c r="N1858" s="31" t="s">
        <v>1441</v>
      </c>
      <c r="O1858" s="31" t="s">
        <v>3666</v>
      </c>
      <c r="P1858" s="31" t="s">
        <v>62</v>
      </c>
      <c r="Q1858" s="33" t="s">
        <v>46</v>
      </c>
      <c r="R1858" s="33" t="s">
        <v>436</v>
      </c>
      <c r="S1858" s="31">
        <v>4403937</v>
      </c>
      <c r="T1858" s="31">
        <v>4403937</v>
      </c>
      <c r="U1858" s="31">
        <v>3108661</v>
      </c>
      <c r="V1858" s="31">
        <v>3108661</v>
      </c>
      <c r="W1858" s="31">
        <v>3108661</v>
      </c>
      <c r="X1858" s="31">
        <v>3108661</v>
      </c>
      <c r="Y1858" s="31">
        <v>3108661</v>
      </c>
      <c r="Z1858" s="34">
        <f t="shared" si="28"/>
        <v>70.588225944194932</v>
      </c>
      <c r="AA1858" s="33">
        <v>0</v>
      </c>
      <c r="AB1858" s="33" t="s">
        <v>1836</v>
      </c>
      <c r="AC1858" s="28">
        <v>0</v>
      </c>
      <c r="AD1858" s="34">
        <v>0</v>
      </c>
      <c r="AE1858" s="34">
        <v>70</v>
      </c>
      <c r="AF1858" s="35" t="s">
        <v>4484</v>
      </c>
      <c r="AG1858" s="18"/>
    </row>
    <row r="1859" spans="2:33" ht="60.75" customHeight="1">
      <c r="B1859" s="18"/>
      <c r="C1859" s="29" t="s">
        <v>4485</v>
      </c>
      <c r="D1859" s="29" t="s">
        <v>4486</v>
      </c>
      <c r="E1859" s="30" t="s">
        <v>4487</v>
      </c>
      <c r="F1859" s="30">
        <v>1</v>
      </c>
      <c r="G1859" s="30" t="s">
        <v>5</v>
      </c>
      <c r="H1859" s="30" t="s">
        <v>47</v>
      </c>
      <c r="I1859" s="31" t="s">
        <v>48</v>
      </c>
      <c r="J1859" s="31" t="s">
        <v>43</v>
      </c>
      <c r="K1859" s="32" t="s">
        <v>49</v>
      </c>
      <c r="L1859" s="31" t="s">
        <v>4475</v>
      </c>
      <c r="M1859" s="33" t="s">
        <v>43</v>
      </c>
      <c r="N1859" s="31" t="s">
        <v>1441</v>
      </c>
      <c r="O1859" s="31" t="s">
        <v>3666</v>
      </c>
      <c r="P1859" s="31" t="s">
        <v>62</v>
      </c>
      <c r="Q1859" s="33" t="s">
        <v>46</v>
      </c>
      <c r="R1859" s="33" t="s">
        <v>436</v>
      </c>
      <c r="S1859" s="31">
        <v>2207787</v>
      </c>
      <c r="T1859" s="31">
        <v>2207787</v>
      </c>
      <c r="U1859" s="31">
        <v>2207787</v>
      </c>
      <c r="V1859" s="31">
        <v>2207787</v>
      </c>
      <c r="W1859" s="31">
        <v>2207787</v>
      </c>
      <c r="X1859" s="31">
        <v>2207787</v>
      </c>
      <c r="Y1859" s="31">
        <v>2207787</v>
      </c>
      <c r="Z1859" s="34">
        <f t="shared" si="28"/>
        <v>100</v>
      </c>
      <c r="AA1859" s="33">
        <v>0</v>
      </c>
      <c r="AB1859" s="33" t="s">
        <v>1836</v>
      </c>
      <c r="AC1859" s="28">
        <v>0</v>
      </c>
      <c r="AD1859" s="34">
        <v>0</v>
      </c>
      <c r="AE1859" s="34">
        <v>100</v>
      </c>
      <c r="AF1859" s="35" t="s">
        <v>3387</v>
      </c>
      <c r="AG1859" s="18"/>
    </row>
    <row r="1860" spans="2:33" ht="60.75" customHeight="1">
      <c r="B1860" s="18"/>
      <c r="C1860" s="29" t="s">
        <v>4488</v>
      </c>
      <c r="D1860" s="29" t="s">
        <v>4489</v>
      </c>
      <c r="E1860" s="30" t="s">
        <v>4490</v>
      </c>
      <c r="F1860" s="30">
        <v>1</v>
      </c>
      <c r="G1860" s="30" t="s">
        <v>5</v>
      </c>
      <c r="H1860" s="30" t="s">
        <v>95</v>
      </c>
      <c r="I1860" s="31" t="s">
        <v>48</v>
      </c>
      <c r="J1860" s="31" t="s">
        <v>43</v>
      </c>
      <c r="K1860" s="32" t="s">
        <v>49</v>
      </c>
      <c r="L1860" s="31" t="s">
        <v>4475</v>
      </c>
      <c r="M1860" s="33" t="s">
        <v>43</v>
      </c>
      <c r="N1860" s="31" t="s">
        <v>1441</v>
      </c>
      <c r="O1860" s="31" t="s">
        <v>3666</v>
      </c>
      <c r="P1860" s="31" t="s">
        <v>62</v>
      </c>
      <c r="Q1860" s="33" t="s">
        <v>46</v>
      </c>
      <c r="R1860" s="33" t="s">
        <v>436</v>
      </c>
      <c r="S1860" s="31">
        <v>5367988</v>
      </c>
      <c r="T1860" s="31">
        <v>5367988</v>
      </c>
      <c r="U1860" s="31">
        <v>5367988</v>
      </c>
      <c r="V1860" s="31">
        <v>5367988</v>
      </c>
      <c r="W1860" s="31">
        <v>5367988</v>
      </c>
      <c r="X1860" s="31">
        <v>5367988</v>
      </c>
      <c r="Y1860" s="31">
        <v>5367988</v>
      </c>
      <c r="Z1860" s="34">
        <f t="shared" si="28"/>
        <v>100</v>
      </c>
      <c r="AA1860" s="33">
        <v>0</v>
      </c>
      <c r="AB1860" s="33" t="s">
        <v>1836</v>
      </c>
      <c r="AC1860" s="28">
        <v>0</v>
      </c>
      <c r="AD1860" s="34">
        <v>0</v>
      </c>
      <c r="AE1860" s="34">
        <v>100</v>
      </c>
      <c r="AF1860" s="35" t="s">
        <v>3387</v>
      </c>
      <c r="AG1860" s="18"/>
    </row>
    <row r="1861" spans="2:33" ht="60.75" customHeight="1">
      <c r="B1861" s="18"/>
      <c r="C1861" s="29" t="s">
        <v>4491</v>
      </c>
      <c r="D1861" s="29" t="s">
        <v>4492</v>
      </c>
      <c r="E1861" s="30" t="s">
        <v>4493</v>
      </c>
      <c r="F1861" s="30">
        <v>1</v>
      </c>
      <c r="G1861" s="30" t="s">
        <v>5</v>
      </c>
      <c r="H1861" s="30" t="s">
        <v>123</v>
      </c>
      <c r="I1861" s="31" t="s">
        <v>48</v>
      </c>
      <c r="J1861" s="31" t="s">
        <v>43</v>
      </c>
      <c r="K1861" s="32" t="s">
        <v>49</v>
      </c>
      <c r="L1861" s="31" t="s">
        <v>4475</v>
      </c>
      <c r="M1861" s="33" t="s">
        <v>43</v>
      </c>
      <c r="N1861" s="31" t="s">
        <v>1441</v>
      </c>
      <c r="O1861" s="31" t="s">
        <v>3666</v>
      </c>
      <c r="P1861" s="31" t="s">
        <v>62</v>
      </c>
      <c r="Q1861" s="33" t="s">
        <v>46</v>
      </c>
      <c r="R1861" s="33" t="s">
        <v>436</v>
      </c>
      <c r="S1861" s="31">
        <v>4325446</v>
      </c>
      <c r="T1861" s="31">
        <v>4325446</v>
      </c>
      <c r="U1861" s="31">
        <v>4325446</v>
      </c>
      <c r="V1861" s="31">
        <v>4325446</v>
      </c>
      <c r="W1861" s="31">
        <v>4325446</v>
      </c>
      <c r="X1861" s="31">
        <v>4325446</v>
      </c>
      <c r="Y1861" s="31">
        <v>4325446</v>
      </c>
      <c r="Z1861" s="34">
        <f t="shared" si="28"/>
        <v>100</v>
      </c>
      <c r="AA1861" s="33">
        <v>0</v>
      </c>
      <c r="AB1861" s="33" t="s">
        <v>1836</v>
      </c>
      <c r="AC1861" s="28">
        <v>0</v>
      </c>
      <c r="AD1861" s="34">
        <v>0</v>
      </c>
      <c r="AE1861" s="34">
        <v>100</v>
      </c>
      <c r="AF1861" s="35" t="s">
        <v>3387</v>
      </c>
      <c r="AG1861" s="18"/>
    </row>
    <row r="1862" spans="2:33" ht="60.75" customHeight="1">
      <c r="B1862" s="18"/>
      <c r="C1862" s="29" t="s">
        <v>4494</v>
      </c>
      <c r="D1862" s="29" t="s">
        <v>4495</v>
      </c>
      <c r="E1862" s="30" t="s">
        <v>4496</v>
      </c>
      <c r="F1862" s="30">
        <v>1</v>
      </c>
      <c r="G1862" s="30" t="s">
        <v>5</v>
      </c>
      <c r="H1862" s="30" t="s">
        <v>53</v>
      </c>
      <c r="I1862" s="31" t="s">
        <v>48</v>
      </c>
      <c r="J1862" s="31" t="s">
        <v>43</v>
      </c>
      <c r="K1862" s="32" t="s">
        <v>49</v>
      </c>
      <c r="L1862" s="31" t="s">
        <v>4475</v>
      </c>
      <c r="M1862" s="33" t="s">
        <v>43</v>
      </c>
      <c r="N1862" s="31" t="s">
        <v>1441</v>
      </c>
      <c r="O1862" s="31" t="s">
        <v>3666</v>
      </c>
      <c r="P1862" s="31" t="s">
        <v>62</v>
      </c>
      <c r="Q1862" s="33" t="s">
        <v>46</v>
      </c>
      <c r="R1862" s="33" t="s">
        <v>436</v>
      </c>
      <c r="S1862" s="31">
        <v>3625350</v>
      </c>
      <c r="T1862" s="31">
        <v>3625350</v>
      </c>
      <c r="U1862" s="31">
        <v>2503217</v>
      </c>
      <c r="V1862" s="31">
        <v>2503217</v>
      </c>
      <c r="W1862" s="31">
        <v>2503217</v>
      </c>
      <c r="X1862" s="31">
        <v>2503217</v>
      </c>
      <c r="Y1862" s="31">
        <v>2503217</v>
      </c>
      <c r="Z1862" s="34">
        <f t="shared" si="28"/>
        <v>69.047595404581628</v>
      </c>
      <c r="AA1862" s="33">
        <v>0</v>
      </c>
      <c r="AB1862" s="33" t="s">
        <v>1836</v>
      </c>
      <c r="AC1862" s="28">
        <v>0</v>
      </c>
      <c r="AD1862" s="34">
        <v>0</v>
      </c>
      <c r="AE1862" s="34">
        <v>69</v>
      </c>
      <c r="AF1862" s="35" t="s">
        <v>3312</v>
      </c>
      <c r="AG1862" s="18"/>
    </row>
    <row r="1863" spans="2:33" ht="60.75" customHeight="1">
      <c r="B1863" s="18"/>
      <c r="C1863" s="29" t="s">
        <v>4497</v>
      </c>
      <c r="D1863" s="29" t="s">
        <v>4498</v>
      </c>
      <c r="E1863" s="30" t="s">
        <v>4499</v>
      </c>
      <c r="F1863" s="30">
        <v>1</v>
      </c>
      <c r="G1863" s="30" t="s">
        <v>5</v>
      </c>
      <c r="H1863" s="30" t="s">
        <v>398</v>
      </c>
      <c r="I1863" s="31" t="s">
        <v>48</v>
      </c>
      <c r="J1863" s="31" t="s">
        <v>43</v>
      </c>
      <c r="K1863" s="32" t="s">
        <v>49</v>
      </c>
      <c r="L1863" s="31" t="s">
        <v>4475</v>
      </c>
      <c r="M1863" s="33" t="s">
        <v>43</v>
      </c>
      <c r="N1863" s="31" t="s">
        <v>1441</v>
      </c>
      <c r="O1863" s="31" t="s">
        <v>3666</v>
      </c>
      <c r="P1863" s="31" t="s">
        <v>62</v>
      </c>
      <c r="Q1863" s="33" t="s">
        <v>46</v>
      </c>
      <c r="R1863" s="33" t="s">
        <v>436</v>
      </c>
      <c r="S1863" s="31">
        <v>4934722</v>
      </c>
      <c r="T1863" s="31">
        <v>4934722</v>
      </c>
      <c r="U1863" s="31">
        <v>4934722</v>
      </c>
      <c r="V1863" s="31">
        <v>4934722</v>
      </c>
      <c r="W1863" s="31">
        <v>4934722</v>
      </c>
      <c r="X1863" s="31">
        <v>4934722</v>
      </c>
      <c r="Y1863" s="31">
        <v>4934722</v>
      </c>
      <c r="Z1863" s="34">
        <f t="shared" si="28"/>
        <v>100</v>
      </c>
      <c r="AA1863" s="33">
        <v>0</v>
      </c>
      <c r="AB1863" s="33" t="s">
        <v>1836</v>
      </c>
      <c r="AC1863" s="28">
        <v>0</v>
      </c>
      <c r="AD1863" s="34">
        <v>0</v>
      </c>
      <c r="AE1863" s="34">
        <v>100</v>
      </c>
      <c r="AF1863" s="35" t="s">
        <v>3387</v>
      </c>
      <c r="AG1863" s="18"/>
    </row>
    <row r="1864" spans="2:33" ht="60.75" customHeight="1">
      <c r="B1864" s="18"/>
      <c r="C1864" s="29" t="s">
        <v>4500</v>
      </c>
      <c r="D1864" s="29" t="s">
        <v>4501</v>
      </c>
      <c r="E1864" s="30" t="s">
        <v>4502</v>
      </c>
      <c r="F1864" s="30">
        <v>1</v>
      </c>
      <c r="G1864" s="30" t="s">
        <v>5</v>
      </c>
      <c r="H1864" s="30" t="s">
        <v>82</v>
      </c>
      <c r="I1864" s="31" t="s">
        <v>48</v>
      </c>
      <c r="J1864" s="31" t="s">
        <v>43</v>
      </c>
      <c r="K1864" s="32" t="s">
        <v>49</v>
      </c>
      <c r="L1864" s="31" t="s">
        <v>4475</v>
      </c>
      <c r="M1864" s="33" t="s">
        <v>43</v>
      </c>
      <c r="N1864" s="31" t="s">
        <v>1441</v>
      </c>
      <c r="O1864" s="31" t="s">
        <v>3666</v>
      </c>
      <c r="P1864" s="31" t="s">
        <v>62</v>
      </c>
      <c r="Q1864" s="33" t="s">
        <v>46</v>
      </c>
      <c r="R1864" s="33" t="s">
        <v>436</v>
      </c>
      <c r="S1864" s="31">
        <v>5757237.5</v>
      </c>
      <c r="T1864" s="31">
        <v>5757237</v>
      </c>
      <c r="U1864" s="31">
        <v>5757237</v>
      </c>
      <c r="V1864" s="31">
        <v>5757237</v>
      </c>
      <c r="W1864" s="31">
        <v>5757237</v>
      </c>
      <c r="X1864" s="31">
        <v>5757237</v>
      </c>
      <c r="Y1864" s="31">
        <v>5757237</v>
      </c>
      <c r="Z1864" s="34">
        <f t="shared" si="28"/>
        <v>100</v>
      </c>
      <c r="AA1864" s="33">
        <v>0</v>
      </c>
      <c r="AB1864" s="33" t="s">
        <v>1836</v>
      </c>
      <c r="AC1864" s="28">
        <v>0</v>
      </c>
      <c r="AD1864" s="34">
        <v>0</v>
      </c>
      <c r="AE1864" s="34">
        <v>100</v>
      </c>
      <c r="AF1864" s="35" t="s">
        <v>3387</v>
      </c>
      <c r="AG1864" s="18"/>
    </row>
    <row r="1865" spans="2:33" ht="60.75" customHeight="1">
      <c r="B1865" s="18"/>
      <c r="C1865" s="29" t="s">
        <v>4503</v>
      </c>
      <c r="D1865" s="29" t="s">
        <v>4504</v>
      </c>
      <c r="E1865" s="30" t="s">
        <v>4505</v>
      </c>
      <c r="F1865" s="30">
        <v>1</v>
      </c>
      <c r="G1865" s="30" t="s">
        <v>5</v>
      </c>
      <c r="H1865" s="30" t="s">
        <v>90</v>
      </c>
      <c r="I1865" s="31" t="s">
        <v>48</v>
      </c>
      <c r="J1865" s="31" t="s">
        <v>43</v>
      </c>
      <c r="K1865" s="32" t="s">
        <v>49</v>
      </c>
      <c r="L1865" s="31" t="s">
        <v>4475</v>
      </c>
      <c r="M1865" s="33" t="s">
        <v>43</v>
      </c>
      <c r="N1865" s="31" t="s">
        <v>1441</v>
      </c>
      <c r="O1865" s="31" t="s">
        <v>3666</v>
      </c>
      <c r="P1865" s="31" t="s">
        <v>62</v>
      </c>
      <c r="Q1865" s="33" t="s">
        <v>46</v>
      </c>
      <c r="R1865" s="33" t="s">
        <v>436</v>
      </c>
      <c r="S1865" s="31">
        <v>4329798</v>
      </c>
      <c r="T1865" s="31">
        <v>4329798</v>
      </c>
      <c r="U1865" s="31">
        <v>3463838</v>
      </c>
      <c r="V1865" s="31">
        <v>3463838</v>
      </c>
      <c r="W1865" s="31">
        <v>3463838</v>
      </c>
      <c r="X1865" s="31">
        <v>3463838</v>
      </c>
      <c r="Y1865" s="31">
        <v>3463838</v>
      </c>
      <c r="Z1865" s="34">
        <f t="shared" si="28"/>
        <v>79.999990761693724</v>
      </c>
      <c r="AA1865" s="33">
        <v>0</v>
      </c>
      <c r="AB1865" s="33" t="s">
        <v>1836</v>
      </c>
      <c r="AC1865" s="28">
        <v>0</v>
      </c>
      <c r="AD1865" s="34">
        <v>0</v>
      </c>
      <c r="AE1865" s="34">
        <v>80</v>
      </c>
      <c r="AF1865" s="35" t="s">
        <v>3312</v>
      </c>
      <c r="AG1865" s="18"/>
    </row>
    <row r="1866" spans="2:33" ht="60.75" customHeight="1">
      <c r="B1866" s="18"/>
      <c r="C1866" s="29" t="s">
        <v>4506</v>
      </c>
      <c r="D1866" s="29" t="s">
        <v>4507</v>
      </c>
      <c r="E1866" s="30" t="s">
        <v>4508</v>
      </c>
      <c r="F1866" s="30">
        <v>1</v>
      </c>
      <c r="G1866" s="30" t="s">
        <v>5</v>
      </c>
      <c r="H1866" s="30" t="s">
        <v>81</v>
      </c>
      <c r="I1866" s="31" t="s">
        <v>48</v>
      </c>
      <c r="J1866" s="31" t="s">
        <v>43</v>
      </c>
      <c r="K1866" s="32" t="s">
        <v>49</v>
      </c>
      <c r="L1866" s="31" t="s">
        <v>4475</v>
      </c>
      <c r="M1866" s="33" t="s">
        <v>43</v>
      </c>
      <c r="N1866" s="31" t="s">
        <v>1441</v>
      </c>
      <c r="O1866" s="31" t="s">
        <v>3666</v>
      </c>
      <c r="P1866" s="31" t="s">
        <v>62</v>
      </c>
      <c r="Q1866" s="33" t="s">
        <v>46</v>
      </c>
      <c r="R1866" s="33" t="s">
        <v>436</v>
      </c>
      <c r="S1866" s="31">
        <v>4552717</v>
      </c>
      <c r="T1866" s="31">
        <v>4552717</v>
      </c>
      <c r="U1866" s="31">
        <v>4552717</v>
      </c>
      <c r="V1866" s="31">
        <v>4552717</v>
      </c>
      <c r="W1866" s="31">
        <v>4552717</v>
      </c>
      <c r="X1866" s="31">
        <v>4552717</v>
      </c>
      <c r="Y1866" s="31">
        <v>4552717</v>
      </c>
      <c r="Z1866" s="34">
        <f t="shared" si="28"/>
        <v>100</v>
      </c>
      <c r="AA1866" s="33">
        <v>0</v>
      </c>
      <c r="AB1866" s="33" t="s">
        <v>1836</v>
      </c>
      <c r="AC1866" s="28">
        <v>0</v>
      </c>
      <c r="AD1866" s="34">
        <v>0</v>
      </c>
      <c r="AE1866" s="34">
        <v>100</v>
      </c>
      <c r="AF1866" s="35" t="s">
        <v>3387</v>
      </c>
      <c r="AG1866" s="18"/>
    </row>
    <row r="1867" spans="2:33" ht="60.75" customHeight="1">
      <c r="B1867" s="18"/>
      <c r="C1867" s="29" t="s">
        <v>4877</v>
      </c>
      <c r="D1867" s="29" t="s">
        <v>4878</v>
      </c>
      <c r="E1867" s="30" t="s">
        <v>4879</v>
      </c>
      <c r="F1867" s="30">
        <v>1</v>
      </c>
      <c r="G1867" s="30" t="s">
        <v>5</v>
      </c>
      <c r="H1867" s="30" t="s">
        <v>53</v>
      </c>
      <c r="I1867" s="31" t="s">
        <v>53</v>
      </c>
      <c r="J1867" s="31" t="s">
        <v>57</v>
      </c>
      <c r="K1867" s="32" t="s">
        <v>49</v>
      </c>
      <c r="L1867" s="31" t="s">
        <v>4475</v>
      </c>
      <c r="M1867" s="33" t="s">
        <v>43</v>
      </c>
      <c r="N1867" s="31" t="s">
        <v>1441</v>
      </c>
      <c r="O1867" s="31" t="s">
        <v>2813</v>
      </c>
      <c r="P1867" s="31" t="s">
        <v>75</v>
      </c>
      <c r="Q1867" s="33" t="s">
        <v>46</v>
      </c>
      <c r="R1867" s="33" t="s">
        <v>436</v>
      </c>
      <c r="S1867" s="31">
        <v>636397</v>
      </c>
      <c r="T1867" s="31">
        <v>636397</v>
      </c>
      <c r="U1867" s="31">
        <v>636397</v>
      </c>
      <c r="V1867" s="31">
        <v>632943.86</v>
      </c>
      <c r="W1867" s="31">
        <v>632943.86</v>
      </c>
      <c r="X1867" s="31">
        <v>632943.86</v>
      </c>
      <c r="Y1867" s="31">
        <v>632943.86</v>
      </c>
      <c r="Z1867" s="34">
        <f t="shared" ref="Z1867:Z1930" si="29">IF(ISERROR(X1867/T1867),0,((X1867/T1867)*100))</f>
        <v>99.45739216243949</v>
      </c>
      <c r="AA1867" s="33">
        <v>0</v>
      </c>
      <c r="AB1867" s="33" t="s">
        <v>118</v>
      </c>
      <c r="AC1867" s="28">
        <v>264</v>
      </c>
      <c r="AD1867" s="34">
        <v>0</v>
      </c>
      <c r="AE1867" s="34">
        <v>100</v>
      </c>
      <c r="AF1867" s="35" t="s">
        <v>693</v>
      </c>
      <c r="AG1867" s="18"/>
    </row>
    <row r="1868" spans="2:33" ht="60.75" customHeight="1">
      <c r="B1868" s="18"/>
      <c r="C1868" s="29" t="s">
        <v>4880</v>
      </c>
      <c r="D1868" s="29" t="s">
        <v>4881</v>
      </c>
      <c r="E1868" s="30" t="s">
        <v>4882</v>
      </c>
      <c r="F1868" s="30">
        <v>1</v>
      </c>
      <c r="G1868" s="30" t="s">
        <v>5</v>
      </c>
      <c r="H1868" s="30" t="s">
        <v>53</v>
      </c>
      <c r="I1868" s="31" t="s">
        <v>53</v>
      </c>
      <c r="J1868" s="31" t="s">
        <v>57</v>
      </c>
      <c r="K1868" s="32" t="s">
        <v>49</v>
      </c>
      <c r="L1868" s="31" t="s">
        <v>4475</v>
      </c>
      <c r="M1868" s="33" t="s">
        <v>43</v>
      </c>
      <c r="N1868" s="31" t="s">
        <v>1441</v>
      </c>
      <c r="O1868" s="31" t="s">
        <v>2813</v>
      </c>
      <c r="P1868" s="31" t="s">
        <v>75</v>
      </c>
      <c r="Q1868" s="33" t="s">
        <v>46</v>
      </c>
      <c r="R1868" s="33" t="s">
        <v>436</v>
      </c>
      <c r="S1868" s="31">
        <v>1055182</v>
      </c>
      <c r="T1868" s="31">
        <v>1055182</v>
      </c>
      <c r="U1868" s="31">
        <v>1055182</v>
      </c>
      <c r="V1868" s="31">
        <v>1050363.68</v>
      </c>
      <c r="W1868" s="31">
        <v>1050363.68</v>
      </c>
      <c r="X1868" s="31">
        <v>1050363.68</v>
      </c>
      <c r="Y1868" s="31">
        <v>0</v>
      </c>
      <c r="Z1868" s="34">
        <f t="shared" si="29"/>
        <v>99.54336597857052</v>
      </c>
      <c r="AA1868" s="33">
        <v>0</v>
      </c>
      <c r="AB1868" s="33" t="s">
        <v>118</v>
      </c>
      <c r="AC1868" s="28">
        <v>424</v>
      </c>
      <c r="AD1868" s="34">
        <v>0</v>
      </c>
      <c r="AE1868" s="34">
        <v>100</v>
      </c>
      <c r="AF1868" s="35" t="s">
        <v>693</v>
      </c>
      <c r="AG1868" s="18"/>
    </row>
    <row r="1869" spans="2:33" ht="81" customHeight="1">
      <c r="B1869" s="18"/>
      <c r="C1869" s="29" t="s">
        <v>4883</v>
      </c>
      <c r="D1869" s="29" t="s">
        <v>4884</v>
      </c>
      <c r="E1869" s="30" t="s">
        <v>4885</v>
      </c>
      <c r="F1869" s="30">
        <v>1</v>
      </c>
      <c r="G1869" s="30" t="s">
        <v>5</v>
      </c>
      <c r="H1869" s="30" t="s">
        <v>53</v>
      </c>
      <c r="I1869" s="31" t="s">
        <v>53</v>
      </c>
      <c r="J1869" s="31" t="s">
        <v>57</v>
      </c>
      <c r="K1869" s="32" t="s">
        <v>49</v>
      </c>
      <c r="L1869" s="31" t="s">
        <v>4475</v>
      </c>
      <c r="M1869" s="33" t="s">
        <v>43</v>
      </c>
      <c r="N1869" s="31" t="s">
        <v>1441</v>
      </c>
      <c r="O1869" s="31" t="s">
        <v>2813</v>
      </c>
      <c r="P1869" s="31" t="s">
        <v>75</v>
      </c>
      <c r="Q1869" s="33" t="s">
        <v>46</v>
      </c>
      <c r="R1869" s="33" t="s">
        <v>436</v>
      </c>
      <c r="S1869" s="31">
        <v>691970</v>
      </c>
      <c r="T1869" s="31">
        <v>691970</v>
      </c>
      <c r="U1869" s="31">
        <v>691970</v>
      </c>
      <c r="V1869" s="31">
        <v>685559.06</v>
      </c>
      <c r="W1869" s="31">
        <v>685559.06</v>
      </c>
      <c r="X1869" s="31">
        <v>685559.06</v>
      </c>
      <c r="Y1869" s="31">
        <v>685559.06</v>
      </c>
      <c r="Z1869" s="34">
        <f t="shared" si="29"/>
        <v>99.073523418645323</v>
      </c>
      <c r="AA1869" s="33">
        <v>0</v>
      </c>
      <c r="AB1869" s="33" t="s">
        <v>118</v>
      </c>
      <c r="AC1869" s="28">
        <v>256</v>
      </c>
      <c r="AD1869" s="34">
        <v>0</v>
      </c>
      <c r="AE1869" s="34">
        <v>100</v>
      </c>
      <c r="AF1869" s="35" t="s">
        <v>693</v>
      </c>
      <c r="AG1869" s="18"/>
    </row>
    <row r="1870" spans="2:33" ht="60.75" customHeight="1">
      <c r="B1870" s="18"/>
      <c r="C1870" s="29" t="s">
        <v>4886</v>
      </c>
      <c r="D1870" s="29" t="s">
        <v>4887</v>
      </c>
      <c r="E1870" s="30" t="s">
        <v>4888</v>
      </c>
      <c r="F1870" s="30">
        <v>1</v>
      </c>
      <c r="G1870" s="30" t="s">
        <v>5</v>
      </c>
      <c r="H1870" s="30" t="s">
        <v>53</v>
      </c>
      <c r="I1870" s="31" t="s">
        <v>53</v>
      </c>
      <c r="J1870" s="31" t="s">
        <v>57</v>
      </c>
      <c r="K1870" s="32" t="s">
        <v>49</v>
      </c>
      <c r="L1870" s="31" t="s">
        <v>4475</v>
      </c>
      <c r="M1870" s="33" t="s">
        <v>43</v>
      </c>
      <c r="N1870" s="31" t="s">
        <v>1441</v>
      </c>
      <c r="O1870" s="31" t="s">
        <v>2813</v>
      </c>
      <c r="P1870" s="31" t="s">
        <v>75</v>
      </c>
      <c r="Q1870" s="33" t="s">
        <v>46</v>
      </c>
      <c r="R1870" s="33" t="s">
        <v>436</v>
      </c>
      <c r="S1870" s="31">
        <v>1167107</v>
      </c>
      <c r="T1870" s="31">
        <v>1167107</v>
      </c>
      <c r="U1870" s="31">
        <v>1167107</v>
      </c>
      <c r="V1870" s="31">
        <v>1157539.8899999999</v>
      </c>
      <c r="W1870" s="31">
        <v>1157315.49</v>
      </c>
      <c r="X1870" s="31">
        <v>1157315.49</v>
      </c>
      <c r="Y1870" s="31">
        <v>1157315.49</v>
      </c>
      <c r="Z1870" s="34">
        <f t="shared" si="29"/>
        <v>99.161044360114374</v>
      </c>
      <c r="AA1870" s="33">
        <v>0</v>
      </c>
      <c r="AB1870" s="33" t="s">
        <v>118</v>
      </c>
      <c r="AC1870" s="28">
        <v>500</v>
      </c>
      <c r="AD1870" s="34">
        <v>0</v>
      </c>
      <c r="AE1870" s="34">
        <v>100</v>
      </c>
      <c r="AF1870" s="35" t="s">
        <v>693</v>
      </c>
      <c r="AG1870" s="18"/>
    </row>
    <row r="1871" spans="2:33" ht="81" customHeight="1">
      <c r="B1871" s="18"/>
      <c r="C1871" s="29" t="s">
        <v>4889</v>
      </c>
      <c r="D1871" s="29" t="s">
        <v>4890</v>
      </c>
      <c r="E1871" s="30" t="s">
        <v>4891</v>
      </c>
      <c r="F1871" s="30">
        <v>1</v>
      </c>
      <c r="G1871" s="30" t="s">
        <v>5</v>
      </c>
      <c r="H1871" s="30" t="s">
        <v>53</v>
      </c>
      <c r="I1871" s="31" t="s">
        <v>53</v>
      </c>
      <c r="J1871" s="31" t="s">
        <v>57</v>
      </c>
      <c r="K1871" s="32" t="s">
        <v>49</v>
      </c>
      <c r="L1871" s="31" t="s">
        <v>4475</v>
      </c>
      <c r="M1871" s="33" t="s">
        <v>43</v>
      </c>
      <c r="N1871" s="31" t="s">
        <v>1441</v>
      </c>
      <c r="O1871" s="31" t="s">
        <v>2813</v>
      </c>
      <c r="P1871" s="31" t="s">
        <v>75</v>
      </c>
      <c r="Q1871" s="33" t="s">
        <v>46</v>
      </c>
      <c r="R1871" s="33" t="s">
        <v>436</v>
      </c>
      <c r="S1871" s="31">
        <v>618156</v>
      </c>
      <c r="T1871" s="31">
        <v>618156</v>
      </c>
      <c r="U1871" s="31">
        <v>618156</v>
      </c>
      <c r="V1871" s="31">
        <v>613556.80000000005</v>
      </c>
      <c r="W1871" s="31">
        <v>613556.80000000005</v>
      </c>
      <c r="X1871" s="31">
        <v>613556.80000000005</v>
      </c>
      <c r="Y1871" s="31">
        <v>613556.80000000005</v>
      </c>
      <c r="Z1871" s="34">
        <f t="shared" si="29"/>
        <v>99.255980690958282</v>
      </c>
      <c r="AA1871" s="33">
        <v>0</v>
      </c>
      <c r="AB1871" s="33" t="s">
        <v>118</v>
      </c>
      <c r="AC1871" s="28">
        <v>256</v>
      </c>
      <c r="AD1871" s="34">
        <v>0</v>
      </c>
      <c r="AE1871" s="34">
        <v>100</v>
      </c>
      <c r="AF1871" s="35" t="s">
        <v>693</v>
      </c>
      <c r="AG1871" s="18"/>
    </row>
    <row r="1872" spans="2:33" ht="81" customHeight="1">
      <c r="B1872" s="18"/>
      <c r="C1872" s="29" t="s">
        <v>5715</v>
      </c>
      <c r="D1872" s="29" t="s">
        <v>5716</v>
      </c>
      <c r="E1872" s="30" t="s">
        <v>5717</v>
      </c>
      <c r="F1872" s="30">
        <v>1</v>
      </c>
      <c r="G1872" s="30" t="s">
        <v>5</v>
      </c>
      <c r="H1872" s="30" t="s">
        <v>82</v>
      </c>
      <c r="I1872" s="31" t="s">
        <v>48</v>
      </c>
      <c r="J1872" s="31" t="s">
        <v>43</v>
      </c>
      <c r="K1872" s="32" t="s">
        <v>49</v>
      </c>
      <c r="L1872" s="31" t="s">
        <v>4475</v>
      </c>
      <c r="M1872" s="33" t="s">
        <v>43</v>
      </c>
      <c r="N1872" s="31" t="s">
        <v>1441</v>
      </c>
      <c r="O1872" s="31" t="s">
        <v>4383</v>
      </c>
      <c r="P1872" s="31" t="s">
        <v>75</v>
      </c>
      <c r="Q1872" s="33" t="s">
        <v>46</v>
      </c>
      <c r="R1872" s="33" t="s">
        <v>436</v>
      </c>
      <c r="S1872" s="31">
        <v>821122</v>
      </c>
      <c r="T1872" s="31">
        <v>410561</v>
      </c>
      <c r="U1872" s="31">
        <v>410561</v>
      </c>
      <c r="V1872" s="31">
        <v>406125</v>
      </c>
      <c r="W1872" s="31">
        <v>406125</v>
      </c>
      <c r="X1872" s="31">
        <v>406125</v>
      </c>
      <c r="Y1872" s="31">
        <v>121838</v>
      </c>
      <c r="Z1872" s="34">
        <f t="shared" si="29"/>
        <v>98.919527183536673</v>
      </c>
      <c r="AA1872" s="33">
        <v>0</v>
      </c>
      <c r="AB1872" s="33" t="s">
        <v>118</v>
      </c>
      <c r="AC1872" s="28">
        <v>44</v>
      </c>
      <c r="AD1872" s="34">
        <v>0</v>
      </c>
      <c r="AE1872" s="34">
        <v>30</v>
      </c>
      <c r="AF1872" s="35" t="s">
        <v>5718</v>
      </c>
      <c r="AG1872" s="18"/>
    </row>
    <row r="1873" spans="2:33" ht="60.75" customHeight="1">
      <c r="B1873" s="18"/>
      <c r="C1873" s="29" t="s">
        <v>5719</v>
      </c>
      <c r="D1873" s="29" t="s">
        <v>5720</v>
      </c>
      <c r="E1873" s="30" t="s">
        <v>5721</v>
      </c>
      <c r="F1873" s="30">
        <v>1</v>
      </c>
      <c r="G1873" s="30" t="s">
        <v>5</v>
      </c>
      <c r="H1873" s="30" t="s">
        <v>82</v>
      </c>
      <c r="I1873" s="31" t="s">
        <v>48</v>
      </c>
      <c r="J1873" s="31" t="s">
        <v>43</v>
      </c>
      <c r="K1873" s="32" t="s">
        <v>49</v>
      </c>
      <c r="L1873" s="31" t="s">
        <v>4475</v>
      </c>
      <c r="M1873" s="33" t="s">
        <v>43</v>
      </c>
      <c r="N1873" s="31" t="s">
        <v>1441</v>
      </c>
      <c r="O1873" s="31" t="s">
        <v>5722</v>
      </c>
      <c r="P1873" s="31" t="s">
        <v>75</v>
      </c>
      <c r="Q1873" s="33" t="s">
        <v>46</v>
      </c>
      <c r="R1873" s="33" t="s">
        <v>436</v>
      </c>
      <c r="S1873" s="31">
        <v>2101434</v>
      </c>
      <c r="T1873" s="31">
        <v>1050717</v>
      </c>
      <c r="U1873" s="31">
        <v>1050717</v>
      </c>
      <c r="V1873" s="31">
        <v>1014792</v>
      </c>
      <c r="W1873" s="31">
        <v>1014792</v>
      </c>
      <c r="X1873" s="31">
        <v>1014792</v>
      </c>
      <c r="Y1873" s="31">
        <v>833988</v>
      </c>
      <c r="Z1873" s="34">
        <f t="shared" si="29"/>
        <v>96.580906181207695</v>
      </c>
      <c r="AA1873" s="33">
        <v>0</v>
      </c>
      <c r="AB1873" s="33" t="s">
        <v>118</v>
      </c>
      <c r="AC1873" s="28">
        <v>224</v>
      </c>
      <c r="AD1873" s="34">
        <v>0</v>
      </c>
      <c r="AE1873" s="34">
        <v>82</v>
      </c>
      <c r="AF1873" s="35" t="s">
        <v>5723</v>
      </c>
      <c r="AG1873" s="18"/>
    </row>
    <row r="1874" spans="2:33" ht="60.75" customHeight="1">
      <c r="B1874" s="18"/>
      <c r="C1874" s="29" t="s">
        <v>5724</v>
      </c>
      <c r="D1874" s="29" t="s">
        <v>5725</v>
      </c>
      <c r="E1874" s="30" t="s">
        <v>5726</v>
      </c>
      <c r="F1874" s="30">
        <v>1</v>
      </c>
      <c r="G1874" s="30" t="s">
        <v>5</v>
      </c>
      <c r="H1874" s="30" t="s">
        <v>82</v>
      </c>
      <c r="I1874" s="31" t="s">
        <v>48</v>
      </c>
      <c r="J1874" s="31" t="s">
        <v>43</v>
      </c>
      <c r="K1874" s="32" t="s">
        <v>49</v>
      </c>
      <c r="L1874" s="31" t="s">
        <v>4475</v>
      </c>
      <c r="M1874" s="33" t="s">
        <v>43</v>
      </c>
      <c r="N1874" s="31" t="s">
        <v>1441</v>
      </c>
      <c r="O1874" s="31" t="s">
        <v>2358</v>
      </c>
      <c r="P1874" s="31" t="s">
        <v>75</v>
      </c>
      <c r="Q1874" s="33" t="s">
        <v>46</v>
      </c>
      <c r="R1874" s="33" t="s">
        <v>436</v>
      </c>
      <c r="S1874" s="31">
        <v>905094</v>
      </c>
      <c r="T1874" s="31">
        <v>452547</v>
      </c>
      <c r="U1874" s="31">
        <v>452547</v>
      </c>
      <c r="V1874" s="31">
        <v>448493</v>
      </c>
      <c r="W1874" s="31">
        <v>448493</v>
      </c>
      <c r="X1874" s="31">
        <v>448493</v>
      </c>
      <c r="Y1874" s="31">
        <v>134575</v>
      </c>
      <c r="Z1874" s="34">
        <f t="shared" si="29"/>
        <v>99.104181444137296</v>
      </c>
      <c r="AA1874" s="33">
        <v>0</v>
      </c>
      <c r="AB1874" s="33" t="s">
        <v>118</v>
      </c>
      <c r="AC1874" s="28">
        <v>96</v>
      </c>
      <c r="AD1874" s="34">
        <v>0</v>
      </c>
      <c r="AE1874" s="34">
        <v>30</v>
      </c>
      <c r="AF1874" s="35" t="s">
        <v>5727</v>
      </c>
      <c r="AG1874" s="18"/>
    </row>
    <row r="1875" spans="2:33" ht="60.75" customHeight="1">
      <c r="B1875" s="18"/>
      <c r="C1875" s="29" t="s">
        <v>5728</v>
      </c>
      <c r="D1875" s="29" t="s">
        <v>5729</v>
      </c>
      <c r="E1875" s="30" t="s">
        <v>5730</v>
      </c>
      <c r="F1875" s="30">
        <v>1</v>
      </c>
      <c r="G1875" s="30" t="s">
        <v>5</v>
      </c>
      <c r="H1875" s="30" t="s">
        <v>82</v>
      </c>
      <c r="I1875" s="31" t="s">
        <v>48</v>
      </c>
      <c r="J1875" s="31" t="s">
        <v>43</v>
      </c>
      <c r="K1875" s="32" t="s">
        <v>49</v>
      </c>
      <c r="L1875" s="31" t="s">
        <v>4475</v>
      </c>
      <c r="M1875" s="33" t="s">
        <v>43</v>
      </c>
      <c r="N1875" s="31" t="s">
        <v>1441</v>
      </c>
      <c r="O1875" s="31" t="s">
        <v>2358</v>
      </c>
      <c r="P1875" s="31" t="s">
        <v>75</v>
      </c>
      <c r="Q1875" s="33" t="s">
        <v>46</v>
      </c>
      <c r="R1875" s="33" t="s">
        <v>436</v>
      </c>
      <c r="S1875" s="31">
        <v>3384612</v>
      </c>
      <c r="T1875" s="31">
        <v>1692306</v>
      </c>
      <c r="U1875" s="31">
        <v>1692306</v>
      </c>
      <c r="V1875" s="31">
        <v>1638302</v>
      </c>
      <c r="W1875" s="31">
        <v>1638302</v>
      </c>
      <c r="X1875" s="31">
        <v>1638302</v>
      </c>
      <c r="Y1875" s="31">
        <v>1315958</v>
      </c>
      <c r="Z1875" s="34">
        <f t="shared" si="29"/>
        <v>96.808851354305901</v>
      </c>
      <c r="AA1875" s="33">
        <v>0</v>
      </c>
      <c r="AB1875" s="33" t="s">
        <v>118</v>
      </c>
      <c r="AC1875" s="28">
        <v>296</v>
      </c>
      <c r="AD1875" s="34">
        <v>0</v>
      </c>
      <c r="AE1875" s="34">
        <v>80.319999999999993</v>
      </c>
      <c r="AF1875" s="35" t="s">
        <v>5727</v>
      </c>
      <c r="AG1875" s="18"/>
    </row>
    <row r="1876" spans="2:33" ht="60.75" customHeight="1">
      <c r="B1876" s="18"/>
      <c r="C1876" s="29" t="s">
        <v>5747</v>
      </c>
      <c r="D1876" s="29" t="s">
        <v>5748</v>
      </c>
      <c r="E1876" s="30" t="s">
        <v>5749</v>
      </c>
      <c r="F1876" s="30">
        <v>1</v>
      </c>
      <c r="G1876" s="30" t="s">
        <v>5</v>
      </c>
      <c r="H1876" s="30" t="s">
        <v>82</v>
      </c>
      <c r="I1876" s="31" t="s">
        <v>48</v>
      </c>
      <c r="J1876" s="31" t="s">
        <v>43</v>
      </c>
      <c r="K1876" s="32" t="s">
        <v>49</v>
      </c>
      <c r="L1876" s="31" t="s">
        <v>4475</v>
      </c>
      <c r="M1876" s="33" t="s">
        <v>43</v>
      </c>
      <c r="N1876" s="31" t="s">
        <v>1441</v>
      </c>
      <c r="O1876" s="31" t="s">
        <v>2358</v>
      </c>
      <c r="P1876" s="31" t="s">
        <v>75</v>
      </c>
      <c r="Q1876" s="33" t="s">
        <v>46</v>
      </c>
      <c r="R1876" s="33" t="s">
        <v>436</v>
      </c>
      <c r="S1876" s="31">
        <v>1049149</v>
      </c>
      <c r="T1876" s="31">
        <v>524574</v>
      </c>
      <c r="U1876" s="31">
        <v>524574</v>
      </c>
      <c r="V1876" s="31">
        <v>521551</v>
      </c>
      <c r="W1876" s="31">
        <v>521551</v>
      </c>
      <c r="X1876" s="31">
        <v>521551</v>
      </c>
      <c r="Y1876" s="31">
        <v>401594</v>
      </c>
      <c r="Z1876" s="34">
        <f t="shared" si="29"/>
        <v>99.423722868460885</v>
      </c>
      <c r="AA1876" s="33">
        <v>0</v>
      </c>
      <c r="AB1876" s="33" t="s">
        <v>118</v>
      </c>
      <c r="AC1876" s="28">
        <v>96</v>
      </c>
      <c r="AD1876" s="34">
        <v>0</v>
      </c>
      <c r="AE1876" s="34">
        <v>77</v>
      </c>
      <c r="AF1876" s="35" t="s">
        <v>5727</v>
      </c>
      <c r="AG1876" s="18"/>
    </row>
    <row r="1877" spans="2:33" ht="60.75" customHeight="1">
      <c r="B1877" s="18"/>
      <c r="C1877" s="29" t="s">
        <v>5753</v>
      </c>
      <c r="D1877" s="29" t="s">
        <v>5754</v>
      </c>
      <c r="E1877" s="30" t="s">
        <v>5755</v>
      </c>
      <c r="F1877" s="30">
        <v>1</v>
      </c>
      <c r="G1877" s="30" t="s">
        <v>5</v>
      </c>
      <c r="H1877" s="30" t="s">
        <v>82</v>
      </c>
      <c r="I1877" s="31" t="s">
        <v>48</v>
      </c>
      <c r="J1877" s="31" t="s">
        <v>43</v>
      </c>
      <c r="K1877" s="32" t="s">
        <v>49</v>
      </c>
      <c r="L1877" s="31" t="s">
        <v>4475</v>
      </c>
      <c r="M1877" s="33" t="s">
        <v>43</v>
      </c>
      <c r="N1877" s="31" t="s">
        <v>1441</v>
      </c>
      <c r="O1877" s="31" t="s">
        <v>2358</v>
      </c>
      <c r="P1877" s="31" t="s">
        <v>75</v>
      </c>
      <c r="Q1877" s="33" t="s">
        <v>46</v>
      </c>
      <c r="R1877" s="33" t="s">
        <v>436</v>
      </c>
      <c r="S1877" s="31">
        <v>1739789</v>
      </c>
      <c r="T1877" s="31">
        <v>752688</v>
      </c>
      <c r="U1877" s="31">
        <v>752688</v>
      </c>
      <c r="V1877" s="31">
        <v>735949</v>
      </c>
      <c r="W1877" s="31">
        <v>735949</v>
      </c>
      <c r="X1877" s="31">
        <v>735949</v>
      </c>
      <c r="Y1877" s="31">
        <v>588577</v>
      </c>
      <c r="Z1877" s="34">
        <f t="shared" si="29"/>
        <v>97.77610377739515</v>
      </c>
      <c r="AA1877" s="33">
        <v>0</v>
      </c>
      <c r="AB1877" s="33" t="s">
        <v>118</v>
      </c>
      <c r="AC1877" s="28">
        <v>75</v>
      </c>
      <c r="AD1877" s="34">
        <v>0</v>
      </c>
      <c r="AE1877" s="34">
        <v>80</v>
      </c>
      <c r="AF1877" s="35" t="s">
        <v>5727</v>
      </c>
      <c r="AG1877" s="18"/>
    </row>
    <row r="1878" spans="2:33" ht="60.75" customHeight="1">
      <c r="B1878" s="18"/>
      <c r="C1878" s="29" t="s">
        <v>5762</v>
      </c>
      <c r="D1878" s="29" t="s">
        <v>5763</v>
      </c>
      <c r="E1878" s="30" t="s">
        <v>5764</v>
      </c>
      <c r="F1878" s="30">
        <v>1</v>
      </c>
      <c r="G1878" s="30" t="s">
        <v>5</v>
      </c>
      <c r="H1878" s="30" t="s">
        <v>82</v>
      </c>
      <c r="I1878" s="31" t="s">
        <v>48</v>
      </c>
      <c r="J1878" s="31" t="s">
        <v>43</v>
      </c>
      <c r="K1878" s="32" t="s">
        <v>49</v>
      </c>
      <c r="L1878" s="31" t="s">
        <v>4475</v>
      </c>
      <c r="M1878" s="33" t="s">
        <v>43</v>
      </c>
      <c r="N1878" s="31" t="s">
        <v>1441</v>
      </c>
      <c r="O1878" s="31" t="s">
        <v>2358</v>
      </c>
      <c r="P1878" s="31" t="s">
        <v>75</v>
      </c>
      <c r="Q1878" s="33" t="s">
        <v>46</v>
      </c>
      <c r="R1878" s="33" t="s">
        <v>436</v>
      </c>
      <c r="S1878" s="31">
        <v>647028</v>
      </c>
      <c r="T1878" s="31">
        <v>323514</v>
      </c>
      <c r="U1878" s="31">
        <v>323514</v>
      </c>
      <c r="V1878" s="31">
        <v>315623</v>
      </c>
      <c r="W1878" s="31">
        <v>315623</v>
      </c>
      <c r="X1878" s="31">
        <v>315623</v>
      </c>
      <c r="Y1878" s="31">
        <v>94687</v>
      </c>
      <c r="Z1878" s="34">
        <f t="shared" si="29"/>
        <v>97.560847444005518</v>
      </c>
      <c r="AA1878" s="33">
        <v>0</v>
      </c>
      <c r="AB1878" s="33" t="s">
        <v>118</v>
      </c>
      <c r="AC1878" s="28">
        <v>31</v>
      </c>
      <c r="AD1878" s="34">
        <v>0</v>
      </c>
      <c r="AE1878" s="34">
        <v>30</v>
      </c>
      <c r="AF1878" s="35" t="s">
        <v>5727</v>
      </c>
      <c r="AG1878" s="18"/>
    </row>
    <row r="1879" spans="2:33" ht="60.75" customHeight="1">
      <c r="B1879" s="18"/>
      <c r="C1879" s="29" t="s">
        <v>5771</v>
      </c>
      <c r="D1879" s="29" t="s">
        <v>5772</v>
      </c>
      <c r="E1879" s="30" t="s">
        <v>5773</v>
      </c>
      <c r="F1879" s="30">
        <v>1</v>
      </c>
      <c r="G1879" s="30" t="s">
        <v>5</v>
      </c>
      <c r="H1879" s="30" t="s">
        <v>82</v>
      </c>
      <c r="I1879" s="31" t="s">
        <v>48</v>
      </c>
      <c r="J1879" s="31" t="s">
        <v>43</v>
      </c>
      <c r="K1879" s="32" t="s">
        <v>49</v>
      </c>
      <c r="L1879" s="31" t="s">
        <v>4475</v>
      </c>
      <c r="M1879" s="33" t="s">
        <v>43</v>
      </c>
      <c r="N1879" s="31" t="s">
        <v>1441</v>
      </c>
      <c r="O1879" s="31" t="s">
        <v>2358</v>
      </c>
      <c r="P1879" s="31" t="s">
        <v>75</v>
      </c>
      <c r="Q1879" s="33" t="s">
        <v>46</v>
      </c>
      <c r="R1879" s="33" t="s">
        <v>436</v>
      </c>
      <c r="S1879" s="31">
        <v>2796427</v>
      </c>
      <c r="T1879" s="31">
        <v>1398213</v>
      </c>
      <c r="U1879" s="31">
        <v>1398213</v>
      </c>
      <c r="V1879" s="31">
        <v>1327820</v>
      </c>
      <c r="W1879" s="31">
        <v>1327820</v>
      </c>
      <c r="X1879" s="31">
        <v>1327820</v>
      </c>
      <c r="Y1879" s="31">
        <v>885224</v>
      </c>
      <c r="Z1879" s="34">
        <f t="shared" si="29"/>
        <v>94.965502394842559</v>
      </c>
      <c r="AA1879" s="33">
        <v>0</v>
      </c>
      <c r="AB1879" s="33" t="s">
        <v>118</v>
      </c>
      <c r="AC1879" s="28">
        <v>102</v>
      </c>
      <c r="AD1879" s="34">
        <v>0</v>
      </c>
      <c r="AE1879" s="34">
        <v>66</v>
      </c>
      <c r="AF1879" s="35" t="s">
        <v>5727</v>
      </c>
      <c r="AG1879" s="18"/>
    </row>
    <row r="1880" spans="2:33" ht="60.75" customHeight="1">
      <c r="B1880" s="18"/>
      <c r="C1880" s="29" t="s">
        <v>5774</v>
      </c>
      <c r="D1880" s="29" t="s">
        <v>5775</v>
      </c>
      <c r="E1880" s="30" t="s">
        <v>5776</v>
      </c>
      <c r="F1880" s="30">
        <v>1</v>
      </c>
      <c r="G1880" s="30" t="s">
        <v>5</v>
      </c>
      <c r="H1880" s="30" t="s">
        <v>82</v>
      </c>
      <c r="I1880" s="31" t="s">
        <v>48</v>
      </c>
      <c r="J1880" s="31" t="s">
        <v>43</v>
      </c>
      <c r="K1880" s="32" t="s">
        <v>49</v>
      </c>
      <c r="L1880" s="31" t="s">
        <v>4475</v>
      </c>
      <c r="M1880" s="33" t="s">
        <v>43</v>
      </c>
      <c r="N1880" s="31" t="s">
        <v>1441</v>
      </c>
      <c r="O1880" s="31" t="s">
        <v>2358</v>
      </c>
      <c r="P1880" s="31" t="s">
        <v>75</v>
      </c>
      <c r="Q1880" s="33" t="s">
        <v>46</v>
      </c>
      <c r="R1880" s="33" t="s">
        <v>436</v>
      </c>
      <c r="S1880" s="31">
        <v>1551527</v>
      </c>
      <c r="T1880" s="31">
        <v>775763</v>
      </c>
      <c r="U1880" s="31">
        <v>775763</v>
      </c>
      <c r="V1880" s="31">
        <v>749144</v>
      </c>
      <c r="W1880" s="31">
        <v>749144</v>
      </c>
      <c r="X1880" s="31">
        <v>749144</v>
      </c>
      <c r="Y1880" s="31">
        <v>224743</v>
      </c>
      <c r="Z1880" s="34">
        <f t="shared" si="29"/>
        <v>96.568668523763051</v>
      </c>
      <c r="AA1880" s="33">
        <v>0</v>
      </c>
      <c r="AB1880" s="33" t="s">
        <v>118</v>
      </c>
      <c r="AC1880" s="28">
        <v>88</v>
      </c>
      <c r="AD1880" s="34">
        <v>0</v>
      </c>
      <c r="AE1880" s="34">
        <v>30</v>
      </c>
      <c r="AF1880" s="35" t="s">
        <v>5727</v>
      </c>
      <c r="AG1880" s="18"/>
    </row>
    <row r="1881" spans="2:33" ht="60.75" customHeight="1">
      <c r="B1881" s="18"/>
      <c r="C1881" s="29" t="s">
        <v>5777</v>
      </c>
      <c r="D1881" s="29" t="s">
        <v>5778</v>
      </c>
      <c r="E1881" s="30" t="s">
        <v>5779</v>
      </c>
      <c r="F1881" s="30">
        <v>1</v>
      </c>
      <c r="G1881" s="30" t="s">
        <v>5</v>
      </c>
      <c r="H1881" s="30" t="s">
        <v>82</v>
      </c>
      <c r="I1881" s="31" t="s">
        <v>48</v>
      </c>
      <c r="J1881" s="31" t="s">
        <v>43</v>
      </c>
      <c r="K1881" s="32" t="s">
        <v>49</v>
      </c>
      <c r="L1881" s="31" t="s">
        <v>4475</v>
      </c>
      <c r="M1881" s="33" t="s">
        <v>43</v>
      </c>
      <c r="N1881" s="31" t="s">
        <v>1441</v>
      </c>
      <c r="O1881" s="31" t="s">
        <v>5780</v>
      </c>
      <c r="P1881" s="31" t="s">
        <v>75</v>
      </c>
      <c r="Q1881" s="33" t="s">
        <v>46</v>
      </c>
      <c r="R1881" s="33" t="s">
        <v>436</v>
      </c>
      <c r="S1881" s="31">
        <v>2210846</v>
      </c>
      <c r="T1881" s="31">
        <v>1105423</v>
      </c>
      <c r="U1881" s="31">
        <v>1105423</v>
      </c>
      <c r="V1881" s="31">
        <v>1082175</v>
      </c>
      <c r="W1881" s="31">
        <v>1082175</v>
      </c>
      <c r="X1881" s="31">
        <v>1082175</v>
      </c>
      <c r="Y1881" s="31">
        <v>832444</v>
      </c>
      <c r="Z1881" s="34">
        <f t="shared" si="29"/>
        <v>97.896913670151605</v>
      </c>
      <c r="AA1881" s="33">
        <v>0</v>
      </c>
      <c r="AB1881" s="33" t="s">
        <v>118</v>
      </c>
      <c r="AC1881" s="28">
        <v>228</v>
      </c>
      <c r="AD1881" s="34">
        <v>0</v>
      </c>
      <c r="AE1881" s="34">
        <v>77</v>
      </c>
      <c r="AF1881" s="35" t="s">
        <v>5727</v>
      </c>
      <c r="AG1881" s="18"/>
    </row>
    <row r="1882" spans="2:33" ht="60.75" customHeight="1">
      <c r="B1882" s="18"/>
      <c r="C1882" s="29" t="s">
        <v>5784</v>
      </c>
      <c r="D1882" s="29" t="s">
        <v>5785</v>
      </c>
      <c r="E1882" s="30" t="s">
        <v>5786</v>
      </c>
      <c r="F1882" s="30">
        <v>1</v>
      </c>
      <c r="G1882" s="30" t="s">
        <v>5</v>
      </c>
      <c r="H1882" s="30" t="s">
        <v>82</v>
      </c>
      <c r="I1882" s="31" t="s">
        <v>48</v>
      </c>
      <c r="J1882" s="31" t="s">
        <v>43</v>
      </c>
      <c r="K1882" s="32" t="s">
        <v>49</v>
      </c>
      <c r="L1882" s="31" t="s">
        <v>4475</v>
      </c>
      <c r="M1882" s="33" t="s">
        <v>43</v>
      </c>
      <c r="N1882" s="31" t="s">
        <v>1441</v>
      </c>
      <c r="O1882" s="31" t="s">
        <v>2358</v>
      </c>
      <c r="P1882" s="31" t="s">
        <v>75</v>
      </c>
      <c r="Q1882" s="33" t="s">
        <v>46</v>
      </c>
      <c r="R1882" s="33" t="s">
        <v>436</v>
      </c>
      <c r="S1882" s="31">
        <v>342076</v>
      </c>
      <c r="T1882" s="31">
        <v>171038</v>
      </c>
      <c r="U1882" s="31">
        <v>171038</v>
      </c>
      <c r="V1882" s="31">
        <v>166866</v>
      </c>
      <c r="W1882" s="31">
        <v>166866</v>
      </c>
      <c r="X1882" s="31">
        <v>166866</v>
      </c>
      <c r="Y1882" s="31">
        <v>50060</v>
      </c>
      <c r="Z1882" s="34">
        <f t="shared" si="29"/>
        <v>97.560775967913557</v>
      </c>
      <c r="AA1882" s="33">
        <v>0</v>
      </c>
      <c r="AB1882" s="33" t="s">
        <v>118</v>
      </c>
      <c r="AC1882" s="28">
        <v>16</v>
      </c>
      <c r="AD1882" s="34">
        <v>0</v>
      </c>
      <c r="AE1882" s="34">
        <v>30</v>
      </c>
      <c r="AF1882" s="35" t="s">
        <v>5727</v>
      </c>
      <c r="AG1882" s="18"/>
    </row>
    <row r="1883" spans="2:33" ht="60.75" customHeight="1">
      <c r="B1883" s="18"/>
      <c r="C1883" s="29" t="s">
        <v>5787</v>
      </c>
      <c r="D1883" s="29" t="s">
        <v>5788</v>
      </c>
      <c r="E1883" s="30" t="s">
        <v>5789</v>
      </c>
      <c r="F1883" s="30">
        <v>1</v>
      </c>
      <c r="G1883" s="30" t="s">
        <v>5</v>
      </c>
      <c r="H1883" s="30" t="s">
        <v>82</v>
      </c>
      <c r="I1883" s="31" t="s">
        <v>48</v>
      </c>
      <c r="J1883" s="31" t="s">
        <v>43</v>
      </c>
      <c r="K1883" s="32" t="s">
        <v>49</v>
      </c>
      <c r="L1883" s="31" t="s">
        <v>4475</v>
      </c>
      <c r="M1883" s="33" t="s">
        <v>43</v>
      </c>
      <c r="N1883" s="31" t="s">
        <v>1441</v>
      </c>
      <c r="O1883" s="31" t="s">
        <v>2358</v>
      </c>
      <c r="P1883" s="31" t="s">
        <v>75</v>
      </c>
      <c r="Q1883" s="33" t="s">
        <v>46</v>
      </c>
      <c r="R1883" s="33" t="s">
        <v>436</v>
      </c>
      <c r="S1883" s="31">
        <v>569861</v>
      </c>
      <c r="T1883" s="31">
        <v>284930</v>
      </c>
      <c r="U1883" s="31">
        <v>284930</v>
      </c>
      <c r="V1883" s="31">
        <v>259290</v>
      </c>
      <c r="W1883" s="31">
        <v>259290</v>
      </c>
      <c r="X1883" s="31">
        <v>259290</v>
      </c>
      <c r="Y1883" s="31">
        <v>222990</v>
      </c>
      <c r="Z1883" s="34">
        <f t="shared" si="29"/>
        <v>91.001298564559718</v>
      </c>
      <c r="AA1883" s="33">
        <v>0</v>
      </c>
      <c r="AB1883" s="33" t="s">
        <v>118</v>
      </c>
      <c r="AC1883" s="28">
        <v>20</v>
      </c>
      <c r="AD1883" s="34">
        <v>0</v>
      </c>
      <c r="AE1883" s="34">
        <v>86</v>
      </c>
      <c r="AF1883" s="35" t="s">
        <v>5727</v>
      </c>
      <c r="AG1883" s="18"/>
    </row>
    <row r="1884" spans="2:33" ht="60.75" customHeight="1">
      <c r="B1884" s="18"/>
      <c r="C1884" s="29" t="s">
        <v>5790</v>
      </c>
      <c r="D1884" s="29" t="s">
        <v>5791</v>
      </c>
      <c r="E1884" s="30" t="s">
        <v>5792</v>
      </c>
      <c r="F1884" s="30">
        <v>1</v>
      </c>
      <c r="G1884" s="30" t="s">
        <v>5</v>
      </c>
      <c r="H1884" s="30" t="s">
        <v>82</v>
      </c>
      <c r="I1884" s="31" t="s">
        <v>48</v>
      </c>
      <c r="J1884" s="31" t="s">
        <v>43</v>
      </c>
      <c r="K1884" s="32" t="s">
        <v>49</v>
      </c>
      <c r="L1884" s="31" t="s">
        <v>4475</v>
      </c>
      <c r="M1884" s="33" t="s">
        <v>43</v>
      </c>
      <c r="N1884" s="31" t="s">
        <v>1441</v>
      </c>
      <c r="O1884" s="31" t="s">
        <v>2358</v>
      </c>
      <c r="P1884" s="31" t="s">
        <v>75</v>
      </c>
      <c r="Q1884" s="33" t="s">
        <v>46</v>
      </c>
      <c r="R1884" s="33" t="s">
        <v>436</v>
      </c>
      <c r="S1884" s="31">
        <v>2149171</v>
      </c>
      <c r="T1884" s="31">
        <v>1074585</v>
      </c>
      <c r="U1884" s="31">
        <v>1074585</v>
      </c>
      <c r="V1884" s="31">
        <v>1051337</v>
      </c>
      <c r="W1884" s="31">
        <v>1051337</v>
      </c>
      <c r="X1884" s="31">
        <v>1051337</v>
      </c>
      <c r="Y1884" s="31">
        <v>315401</v>
      </c>
      <c r="Z1884" s="34">
        <f t="shared" si="29"/>
        <v>97.836560160434033</v>
      </c>
      <c r="AA1884" s="33">
        <v>0</v>
      </c>
      <c r="AB1884" s="33" t="s">
        <v>118</v>
      </c>
      <c r="AC1884" s="28">
        <v>240</v>
      </c>
      <c r="AD1884" s="34">
        <v>0</v>
      </c>
      <c r="AE1884" s="34">
        <v>30</v>
      </c>
      <c r="AF1884" s="35" t="s">
        <v>5727</v>
      </c>
      <c r="AG1884" s="18"/>
    </row>
    <row r="1885" spans="2:33" ht="60.75" customHeight="1">
      <c r="B1885" s="18"/>
      <c r="C1885" s="29" t="s">
        <v>5797</v>
      </c>
      <c r="D1885" s="29" t="s">
        <v>5798</v>
      </c>
      <c r="E1885" s="30" t="s">
        <v>5799</v>
      </c>
      <c r="F1885" s="30">
        <v>1</v>
      </c>
      <c r="G1885" s="30" t="s">
        <v>5</v>
      </c>
      <c r="H1885" s="30" t="s">
        <v>82</v>
      </c>
      <c r="I1885" s="31" t="s">
        <v>48</v>
      </c>
      <c r="J1885" s="31" t="s">
        <v>43</v>
      </c>
      <c r="K1885" s="32" t="s">
        <v>49</v>
      </c>
      <c r="L1885" s="31" t="s">
        <v>4475</v>
      </c>
      <c r="M1885" s="33" t="s">
        <v>43</v>
      </c>
      <c r="N1885" s="31" t="s">
        <v>1441</v>
      </c>
      <c r="O1885" s="31" t="s">
        <v>2358</v>
      </c>
      <c r="P1885" s="31" t="s">
        <v>75</v>
      </c>
      <c r="Q1885" s="33" t="s">
        <v>46</v>
      </c>
      <c r="R1885" s="33" t="s">
        <v>436</v>
      </c>
      <c r="S1885" s="31">
        <v>104819</v>
      </c>
      <c r="T1885" s="31">
        <v>52409</v>
      </c>
      <c r="U1885" s="31">
        <v>52409</v>
      </c>
      <c r="V1885" s="31">
        <v>51153</v>
      </c>
      <c r="W1885" s="31">
        <v>51153</v>
      </c>
      <c r="X1885" s="31">
        <v>51153</v>
      </c>
      <c r="Y1885" s="31">
        <v>0</v>
      </c>
      <c r="Z1885" s="34">
        <f t="shared" si="29"/>
        <v>97.603465053712142</v>
      </c>
      <c r="AA1885" s="33">
        <v>0</v>
      </c>
      <c r="AB1885" s="33" t="s">
        <v>118</v>
      </c>
      <c r="AC1885" s="28">
        <v>370</v>
      </c>
      <c r="AD1885" s="34">
        <v>0</v>
      </c>
      <c r="AE1885" s="34">
        <v>30</v>
      </c>
      <c r="AF1885" s="35" t="s">
        <v>5800</v>
      </c>
      <c r="AG1885" s="18"/>
    </row>
    <row r="1886" spans="2:33" ht="60.75" customHeight="1">
      <c r="B1886" s="18"/>
      <c r="C1886" s="29" t="s">
        <v>5849</v>
      </c>
      <c r="D1886" s="29" t="s">
        <v>5850</v>
      </c>
      <c r="E1886" s="30" t="s">
        <v>5851</v>
      </c>
      <c r="F1886" s="30">
        <v>1</v>
      </c>
      <c r="G1886" s="30" t="s">
        <v>5</v>
      </c>
      <c r="H1886" s="30" t="s">
        <v>53</v>
      </c>
      <c r="I1886" s="31" t="s">
        <v>53</v>
      </c>
      <c r="J1886" s="31" t="s">
        <v>57</v>
      </c>
      <c r="K1886" s="32" t="s">
        <v>49</v>
      </c>
      <c r="L1886" s="31" t="s">
        <v>4475</v>
      </c>
      <c r="M1886" s="33" t="s">
        <v>43</v>
      </c>
      <c r="N1886" s="31" t="s">
        <v>1441</v>
      </c>
      <c r="O1886" s="31" t="s">
        <v>2813</v>
      </c>
      <c r="P1886" s="31" t="s">
        <v>75</v>
      </c>
      <c r="Q1886" s="33" t="s">
        <v>46</v>
      </c>
      <c r="R1886" s="33" t="s">
        <v>436</v>
      </c>
      <c r="S1886" s="31">
        <v>878962</v>
      </c>
      <c r="T1886" s="31">
        <v>878962</v>
      </c>
      <c r="U1886" s="31">
        <v>878962</v>
      </c>
      <c r="V1886" s="31">
        <v>865821.58</v>
      </c>
      <c r="W1886" s="31">
        <v>865821.58</v>
      </c>
      <c r="X1886" s="31">
        <v>865821.58</v>
      </c>
      <c r="Y1886" s="31">
        <v>865821.58</v>
      </c>
      <c r="Z1886" s="34">
        <f t="shared" si="29"/>
        <v>98.505007042397736</v>
      </c>
      <c r="AA1886" s="33">
        <v>0</v>
      </c>
      <c r="AB1886" s="33" t="s">
        <v>118</v>
      </c>
      <c r="AC1886" s="28">
        <v>416</v>
      </c>
      <c r="AD1886" s="34">
        <v>0</v>
      </c>
      <c r="AE1886" s="34">
        <v>100</v>
      </c>
      <c r="AF1886" s="35" t="s">
        <v>693</v>
      </c>
      <c r="AG1886" s="18"/>
    </row>
    <row r="1887" spans="2:33" ht="60.75" customHeight="1">
      <c r="B1887" s="18"/>
      <c r="C1887" s="29" t="s">
        <v>6089</v>
      </c>
      <c r="D1887" s="29" t="s">
        <v>6090</v>
      </c>
      <c r="E1887" s="30" t="s">
        <v>6091</v>
      </c>
      <c r="F1887" s="30">
        <v>1</v>
      </c>
      <c r="G1887" s="30" t="s">
        <v>5</v>
      </c>
      <c r="H1887" s="30" t="s">
        <v>97</v>
      </c>
      <c r="I1887" s="31" t="s">
        <v>97</v>
      </c>
      <c r="J1887" s="31" t="s">
        <v>57</v>
      </c>
      <c r="K1887" s="32" t="s">
        <v>49</v>
      </c>
      <c r="L1887" s="31" t="s">
        <v>4475</v>
      </c>
      <c r="M1887" s="33" t="s">
        <v>43</v>
      </c>
      <c r="N1887" s="31" t="s">
        <v>1441</v>
      </c>
      <c r="O1887" s="31" t="s">
        <v>3034</v>
      </c>
      <c r="P1887" s="31" t="s">
        <v>71</v>
      </c>
      <c r="Q1887" s="33" t="s">
        <v>46</v>
      </c>
      <c r="R1887" s="33" t="s">
        <v>103</v>
      </c>
      <c r="S1887" s="31">
        <v>164891</v>
      </c>
      <c r="T1887" s="31">
        <v>164691</v>
      </c>
      <c r="U1887" s="31">
        <v>164691</v>
      </c>
      <c r="V1887" s="31">
        <v>164547</v>
      </c>
      <c r="W1887" s="31">
        <v>164547</v>
      </c>
      <c r="X1887" s="31">
        <v>164547</v>
      </c>
      <c r="Y1887" s="31">
        <v>164547</v>
      </c>
      <c r="Z1887" s="34">
        <f t="shared" si="29"/>
        <v>99.912563528061639</v>
      </c>
      <c r="AA1887" s="33">
        <v>0</v>
      </c>
      <c r="AB1887" s="33" t="s">
        <v>323</v>
      </c>
      <c r="AC1887" s="28">
        <v>156</v>
      </c>
      <c r="AD1887" s="34">
        <v>0</v>
      </c>
      <c r="AE1887" s="34">
        <v>100</v>
      </c>
      <c r="AF1887" s="35" t="s">
        <v>1943</v>
      </c>
      <c r="AG1887" s="18"/>
    </row>
    <row r="1888" spans="2:33" ht="60.75" customHeight="1">
      <c r="B1888" s="18"/>
      <c r="C1888" s="29" t="s">
        <v>6101</v>
      </c>
      <c r="D1888" s="29" t="s">
        <v>6102</v>
      </c>
      <c r="E1888" s="30" t="s">
        <v>6103</v>
      </c>
      <c r="F1888" s="30">
        <v>1</v>
      </c>
      <c r="G1888" s="30" t="s">
        <v>5</v>
      </c>
      <c r="H1888" s="30" t="s">
        <v>97</v>
      </c>
      <c r="I1888" s="31" t="s">
        <v>97</v>
      </c>
      <c r="J1888" s="31" t="s">
        <v>57</v>
      </c>
      <c r="K1888" s="32" t="s">
        <v>49</v>
      </c>
      <c r="L1888" s="31" t="s">
        <v>4475</v>
      </c>
      <c r="M1888" s="33" t="s">
        <v>43</v>
      </c>
      <c r="N1888" s="31" t="s">
        <v>1441</v>
      </c>
      <c r="O1888" s="31" t="s">
        <v>3034</v>
      </c>
      <c r="P1888" s="31" t="s">
        <v>75</v>
      </c>
      <c r="Q1888" s="33" t="s">
        <v>46</v>
      </c>
      <c r="R1888" s="33" t="s">
        <v>103</v>
      </c>
      <c r="S1888" s="31">
        <v>350452.75</v>
      </c>
      <c r="T1888" s="31">
        <v>350687</v>
      </c>
      <c r="U1888" s="31">
        <v>350687</v>
      </c>
      <c r="V1888" s="31">
        <v>350453</v>
      </c>
      <c r="W1888" s="31">
        <v>350453</v>
      </c>
      <c r="X1888" s="31">
        <v>350453</v>
      </c>
      <c r="Y1888" s="31">
        <v>350453</v>
      </c>
      <c r="Z1888" s="34">
        <f t="shared" si="29"/>
        <v>99.933273831080143</v>
      </c>
      <c r="AA1888" s="33">
        <v>0</v>
      </c>
      <c r="AB1888" s="33" t="s">
        <v>323</v>
      </c>
      <c r="AC1888" s="28">
        <v>39</v>
      </c>
      <c r="AD1888" s="34">
        <v>0</v>
      </c>
      <c r="AE1888" s="34">
        <v>100</v>
      </c>
      <c r="AF1888" s="35" t="s">
        <v>1943</v>
      </c>
      <c r="AG1888" s="18"/>
    </row>
    <row r="1889" spans="2:33" ht="60.75" customHeight="1">
      <c r="B1889" s="18"/>
      <c r="C1889" s="29" t="s">
        <v>6104</v>
      </c>
      <c r="D1889" s="29" t="s">
        <v>6105</v>
      </c>
      <c r="E1889" s="30" t="s">
        <v>6106</v>
      </c>
      <c r="F1889" s="30">
        <v>1</v>
      </c>
      <c r="G1889" s="30" t="s">
        <v>5</v>
      </c>
      <c r="H1889" s="30" t="s">
        <v>97</v>
      </c>
      <c r="I1889" s="31" t="s">
        <v>97</v>
      </c>
      <c r="J1889" s="31" t="s">
        <v>57</v>
      </c>
      <c r="K1889" s="32" t="s">
        <v>49</v>
      </c>
      <c r="L1889" s="31" t="s">
        <v>4475</v>
      </c>
      <c r="M1889" s="33" t="s">
        <v>43</v>
      </c>
      <c r="N1889" s="31" t="s">
        <v>1441</v>
      </c>
      <c r="O1889" s="31" t="s">
        <v>3034</v>
      </c>
      <c r="P1889" s="31" t="s">
        <v>75</v>
      </c>
      <c r="Q1889" s="33" t="s">
        <v>46</v>
      </c>
      <c r="R1889" s="33" t="s">
        <v>103</v>
      </c>
      <c r="S1889" s="31">
        <v>343232</v>
      </c>
      <c r="T1889" s="31">
        <v>343233</v>
      </c>
      <c r="U1889" s="31">
        <v>343233</v>
      </c>
      <c r="V1889" s="31">
        <v>342478</v>
      </c>
      <c r="W1889" s="31">
        <v>251271</v>
      </c>
      <c r="X1889" s="31">
        <v>251271</v>
      </c>
      <c r="Y1889" s="31">
        <v>251271</v>
      </c>
      <c r="Z1889" s="34">
        <f t="shared" si="29"/>
        <v>73.207121692844225</v>
      </c>
      <c r="AA1889" s="33">
        <v>0</v>
      </c>
      <c r="AB1889" s="33" t="s">
        <v>118</v>
      </c>
      <c r="AC1889" s="28">
        <v>20</v>
      </c>
      <c r="AD1889" s="34">
        <v>0</v>
      </c>
      <c r="AE1889" s="34">
        <v>100</v>
      </c>
      <c r="AF1889" s="35" t="s">
        <v>1943</v>
      </c>
      <c r="AG1889" s="18"/>
    </row>
    <row r="1890" spans="2:33" ht="60.75" customHeight="1">
      <c r="B1890" s="18"/>
      <c r="C1890" s="29" t="s">
        <v>6107</v>
      </c>
      <c r="D1890" s="29" t="s">
        <v>6108</v>
      </c>
      <c r="E1890" s="30" t="s">
        <v>6109</v>
      </c>
      <c r="F1890" s="30">
        <v>1</v>
      </c>
      <c r="G1890" s="30" t="s">
        <v>5</v>
      </c>
      <c r="H1890" s="30" t="s">
        <v>97</v>
      </c>
      <c r="I1890" s="31" t="s">
        <v>97</v>
      </c>
      <c r="J1890" s="31" t="s">
        <v>57</v>
      </c>
      <c r="K1890" s="32" t="s">
        <v>49</v>
      </c>
      <c r="L1890" s="31" t="s">
        <v>4475</v>
      </c>
      <c r="M1890" s="33" t="s">
        <v>43</v>
      </c>
      <c r="N1890" s="31" t="s">
        <v>1441</v>
      </c>
      <c r="O1890" s="31" t="s">
        <v>3034</v>
      </c>
      <c r="P1890" s="31" t="s">
        <v>75</v>
      </c>
      <c r="Q1890" s="33" t="s">
        <v>46</v>
      </c>
      <c r="R1890" s="33" t="s">
        <v>103</v>
      </c>
      <c r="S1890" s="31">
        <v>416342</v>
      </c>
      <c r="T1890" s="31">
        <v>416343</v>
      </c>
      <c r="U1890" s="31">
        <v>416343</v>
      </c>
      <c r="V1890" s="31">
        <v>414980</v>
      </c>
      <c r="W1890" s="31">
        <v>414980</v>
      </c>
      <c r="X1890" s="31">
        <v>414980</v>
      </c>
      <c r="Y1890" s="31">
        <v>414980</v>
      </c>
      <c r="Z1890" s="34">
        <f t="shared" si="29"/>
        <v>99.672625695640377</v>
      </c>
      <c r="AA1890" s="33">
        <v>0</v>
      </c>
      <c r="AB1890" s="33" t="s">
        <v>118</v>
      </c>
      <c r="AC1890" s="28">
        <v>20</v>
      </c>
      <c r="AD1890" s="34">
        <v>0</v>
      </c>
      <c r="AE1890" s="34">
        <v>100</v>
      </c>
      <c r="AF1890" s="35" t="s">
        <v>1943</v>
      </c>
      <c r="AG1890" s="18"/>
    </row>
    <row r="1891" spans="2:33" ht="60.75" customHeight="1">
      <c r="B1891" s="18"/>
      <c r="C1891" s="29" t="s">
        <v>6110</v>
      </c>
      <c r="D1891" s="29" t="s">
        <v>6111</v>
      </c>
      <c r="E1891" s="30" t="s">
        <v>6112</v>
      </c>
      <c r="F1891" s="30">
        <v>1</v>
      </c>
      <c r="G1891" s="30" t="s">
        <v>5</v>
      </c>
      <c r="H1891" s="30" t="s">
        <v>97</v>
      </c>
      <c r="I1891" s="31" t="s">
        <v>97</v>
      </c>
      <c r="J1891" s="31" t="s">
        <v>57</v>
      </c>
      <c r="K1891" s="32" t="s">
        <v>49</v>
      </c>
      <c r="L1891" s="31" t="s">
        <v>4475</v>
      </c>
      <c r="M1891" s="33" t="s">
        <v>43</v>
      </c>
      <c r="N1891" s="31" t="s">
        <v>1441</v>
      </c>
      <c r="O1891" s="31" t="s">
        <v>3034</v>
      </c>
      <c r="P1891" s="31" t="s">
        <v>75</v>
      </c>
      <c r="Q1891" s="33" t="s">
        <v>46</v>
      </c>
      <c r="R1891" s="33" t="s">
        <v>103</v>
      </c>
      <c r="S1891" s="31">
        <v>413142</v>
      </c>
      <c r="T1891" s="31">
        <v>413142</v>
      </c>
      <c r="U1891" s="31">
        <v>413142</v>
      </c>
      <c r="V1891" s="31">
        <v>412618</v>
      </c>
      <c r="W1891" s="31">
        <v>412618</v>
      </c>
      <c r="X1891" s="31">
        <v>412618</v>
      </c>
      <c r="Y1891" s="31">
        <v>412618</v>
      </c>
      <c r="Z1891" s="34">
        <f t="shared" si="29"/>
        <v>99.873167095090793</v>
      </c>
      <c r="AA1891" s="33">
        <v>0</v>
      </c>
      <c r="AB1891" s="33" t="s">
        <v>118</v>
      </c>
      <c r="AC1891" s="28">
        <v>20</v>
      </c>
      <c r="AD1891" s="34">
        <v>0</v>
      </c>
      <c r="AE1891" s="34">
        <v>100</v>
      </c>
      <c r="AF1891" s="35" t="s">
        <v>1943</v>
      </c>
      <c r="AG1891" s="18"/>
    </row>
    <row r="1892" spans="2:33" ht="60.75" customHeight="1">
      <c r="B1892" s="18"/>
      <c r="C1892" s="29" t="s">
        <v>6113</v>
      </c>
      <c r="D1892" s="29" t="s">
        <v>6114</v>
      </c>
      <c r="E1892" s="30" t="s">
        <v>6115</v>
      </c>
      <c r="F1892" s="30">
        <v>1</v>
      </c>
      <c r="G1892" s="30" t="s">
        <v>5</v>
      </c>
      <c r="H1892" s="30" t="s">
        <v>97</v>
      </c>
      <c r="I1892" s="31" t="s">
        <v>97</v>
      </c>
      <c r="J1892" s="31" t="s">
        <v>57</v>
      </c>
      <c r="K1892" s="32" t="s">
        <v>49</v>
      </c>
      <c r="L1892" s="31" t="s">
        <v>4475</v>
      </c>
      <c r="M1892" s="33" t="s">
        <v>43</v>
      </c>
      <c r="N1892" s="31" t="s">
        <v>1441</v>
      </c>
      <c r="O1892" s="31" t="s">
        <v>3034</v>
      </c>
      <c r="P1892" s="31" t="s">
        <v>75</v>
      </c>
      <c r="Q1892" s="33" t="s">
        <v>46</v>
      </c>
      <c r="R1892" s="33" t="s">
        <v>103</v>
      </c>
      <c r="S1892" s="31">
        <v>351306</v>
      </c>
      <c r="T1892" s="31">
        <v>351306</v>
      </c>
      <c r="U1892" s="31">
        <v>351306</v>
      </c>
      <c r="V1892" s="31">
        <v>351306</v>
      </c>
      <c r="W1892" s="31">
        <v>351306</v>
      </c>
      <c r="X1892" s="31">
        <v>351306</v>
      </c>
      <c r="Y1892" s="31">
        <v>351306</v>
      </c>
      <c r="Z1892" s="34">
        <f t="shared" si="29"/>
        <v>100</v>
      </c>
      <c r="AA1892" s="33">
        <v>0</v>
      </c>
      <c r="AB1892" s="33" t="s">
        <v>170</v>
      </c>
      <c r="AC1892" s="28">
        <v>100</v>
      </c>
      <c r="AD1892" s="34">
        <v>0</v>
      </c>
      <c r="AE1892" s="34">
        <v>100</v>
      </c>
      <c r="AF1892" s="35" t="s">
        <v>1943</v>
      </c>
      <c r="AG1892" s="18"/>
    </row>
    <row r="1893" spans="2:33" ht="60.75" customHeight="1">
      <c r="B1893" s="18"/>
      <c r="C1893" s="29" t="s">
        <v>6078</v>
      </c>
      <c r="D1893" s="29" t="s">
        <v>6079</v>
      </c>
      <c r="E1893" s="30" t="s">
        <v>6080</v>
      </c>
      <c r="F1893" s="30">
        <v>1</v>
      </c>
      <c r="G1893" s="30" t="s">
        <v>5</v>
      </c>
      <c r="H1893" s="30" t="s">
        <v>53</v>
      </c>
      <c r="I1893" s="31" t="s">
        <v>53</v>
      </c>
      <c r="J1893" s="31" t="s">
        <v>57</v>
      </c>
      <c r="K1893" s="32" t="s">
        <v>49</v>
      </c>
      <c r="L1893" s="31" t="s">
        <v>6081</v>
      </c>
      <c r="M1893" s="33" t="s">
        <v>43</v>
      </c>
      <c r="N1893" s="31" t="s">
        <v>6082</v>
      </c>
      <c r="O1893" s="31" t="s">
        <v>2813</v>
      </c>
      <c r="P1893" s="31" t="s">
        <v>52</v>
      </c>
      <c r="Q1893" s="33" t="s">
        <v>46</v>
      </c>
      <c r="R1893" s="33" t="s">
        <v>436</v>
      </c>
      <c r="S1893" s="31">
        <v>11742293</v>
      </c>
      <c r="T1893" s="31">
        <v>11742293</v>
      </c>
      <c r="U1893" s="31">
        <v>11742293</v>
      </c>
      <c r="V1893" s="31">
        <v>11673725.33</v>
      </c>
      <c r="W1893" s="31">
        <v>11673725.33</v>
      </c>
      <c r="X1893" s="31">
        <v>11673725.33</v>
      </c>
      <c r="Y1893" s="31">
        <v>11673725.33</v>
      </c>
      <c r="Z1893" s="34">
        <f t="shared" si="29"/>
        <v>99.416062348299434</v>
      </c>
      <c r="AA1893" s="33">
        <v>0</v>
      </c>
      <c r="AB1893" s="33" t="s">
        <v>104</v>
      </c>
      <c r="AC1893" s="28">
        <v>0</v>
      </c>
      <c r="AD1893" s="34">
        <v>0</v>
      </c>
      <c r="AE1893" s="34">
        <v>100</v>
      </c>
      <c r="AF1893" s="35" t="s">
        <v>693</v>
      </c>
      <c r="AG1893" s="18"/>
    </row>
    <row r="1894" spans="2:33" ht="60.75" customHeight="1">
      <c r="B1894" s="18"/>
      <c r="C1894" s="29" t="s">
        <v>6098</v>
      </c>
      <c r="D1894" s="29" t="s">
        <v>6099</v>
      </c>
      <c r="E1894" s="30" t="s">
        <v>6100</v>
      </c>
      <c r="F1894" s="30">
        <v>1</v>
      </c>
      <c r="G1894" s="30" t="s">
        <v>5</v>
      </c>
      <c r="H1894" s="30" t="s">
        <v>53</v>
      </c>
      <c r="I1894" s="31" t="s">
        <v>53</v>
      </c>
      <c r="J1894" s="31" t="s">
        <v>57</v>
      </c>
      <c r="K1894" s="32" t="s">
        <v>49</v>
      </c>
      <c r="L1894" s="31" t="s">
        <v>6081</v>
      </c>
      <c r="M1894" s="33" t="s">
        <v>43</v>
      </c>
      <c r="N1894" s="31" t="s">
        <v>6082</v>
      </c>
      <c r="O1894" s="31" t="s">
        <v>2813</v>
      </c>
      <c r="P1894" s="31" t="s">
        <v>52</v>
      </c>
      <c r="Q1894" s="33" t="s">
        <v>46</v>
      </c>
      <c r="R1894" s="33" t="s">
        <v>436</v>
      </c>
      <c r="S1894" s="31">
        <v>9547224</v>
      </c>
      <c r="T1894" s="31">
        <v>9547224</v>
      </c>
      <c r="U1894" s="31">
        <v>9547224</v>
      </c>
      <c r="V1894" s="31">
        <v>9460165.3800000008</v>
      </c>
      <c r="W1894" s="31">
        <v>9460165.3800000008</v>
      </c>
      <c r="X1894" s="31">
        <v>9460165.3800000008</v>
      </c>
      <c r="Y1894" s="31">
        <v>9460165.3800000008</v>
      </c>
      <c r="Z1894" s="34">
        <f t="shared" si="29"/>
        <v>99.088126349606981</v>
      </c>
      <c r="AA1894" s="33">
        <v>0</v>
      </c>
      <c r="AB1894" s="33" t="s">
        <v>104</v>
      </c>
      <c r="AC1894" s="28">
        <v>0</v>
      </c>
      <c r="AD1894" s="34">
        <v>0</v>
      </c>
      <c r="AE1894" s="34">
        <v>100</v>
      </c>
      <c r="AF1894" s="35" t="s">
        <v>693</v>
      </c>
      <c r="AG1894" s="18"/>
    </row>
    <row r="1895" spans="2:33" ht="60.75" customHeight="1">
      <c r="B1895" s="18"/>
      <c r="C1895" s="29" t="s">
        <v>1102</v>
      </c>
      <c r="D1895" s="29" t="s">
        <v>1103</v>
      </c>
      <c r="E1895" s="30" t="s">
        <v>1104</v>
      </c>
      <c r="F1895" s="30">
        <v>1</v>
      </c>
      <c r="G1895" s="30" t="s">
        <v>5</v>
      </c>
      <c r="H1895" s="30" t="s">
        <v>519</v>
      </c>
      <c r="I1895" s="31" t="s">
        <v>48</v>
      </c>
      <c r="J1895" s="31" t="s">
        <v>43</v>
      </c>
      <c r="K1895" s="32" t="s">
        <v>42</v>
      </c>
      <c r="L1895" s="31" t="s">
        <v>1105</v>
      </c>
      <c r="M1895" s="33" t="s">
        <v>43</v>
      </c>
      <c r="N1895" s="31" t="s">
        <v>1106</v>
      </c>
      <c r="O1895" s="31" t="s">
        <v>296</v>
      </c>
      <c r="P1895" s="31" t="s">
        <v>578</v>
      </c>
      <c r="Q1895" s="33" t="s">
        <v>46</v>
      </c>
      <c r="R1895" s="33" t="s">
        <v>322</v>
      </c>
      <c r="S1895" s="31">
        <v>2000000</v>
      </c>
      <c r="T1895" s="31">
        <v>2000000</v>
      </c>
      <c r="U1895" s="31">
        <v>2000000</v>
      </c>
      <c r="V1895" s="31">
        <v>1399548.15</v>
      </c>
      <c r="W1895" s="31">
        <v>419864.44</v>
      </c>
      <c r="X1895" s="31">
        <v>419864.44</v>
      </c>
      <c r="Y1895" s="31">
        <v>0</v>
      </c>
      <c r="Z1895" s="34">
        <f t="shared" si="29"/>
        <v>20.993221999999999</v>
      </c>
      <c r="AA1895" s="33">
        <v>0</v>
      </c>
      <c r="AB1895" s="33" t="s">
        <v>104</v>
      </c>
      <c r="AC1895" s="28">
        <v>0</v>
      </c>
      <c r="AD1895" s="34">
        <v>0</v>
      </c>
      <c r="AE1895" s="34">
        <v>0</v>
      </c>
      <c r="AF1895" s="35" t="s">
        <v>308</v>
      </c>
      <c r="AG1895" s="18"/>
    </row>
    <row r="1896" spans="2:33" ht="60.75" customHeight="1">
      <c r="B1896" s="18"/>
      <c r="C1896" s="29" t="s">
        <v>2653</v>
      </c>
      <c r="D1896" s="29" t="s">
        <v>2654</v>
      </c>
      <c r="E1896" s="30" t="s">
        <v>2655</v>
      </c>
      <c r="F1896" s="30">
        <v>1</v>
      </c>
      <c r="G1896" s="30" t="s">
        <v>5</v>
      </c>
      <c r="H1896" s="30" t="s">
        <v>604</v>
      </c>
      <c r="I1896" s="31" t="s">
        <v>48</v>
      </c>
      <c r="J1896" s="31" t="s">
        <v>43</v>
      </c>
      <c r="K1896" s="32" t="s">
        <v>42</v>
      </c>
      <c r="L1896" s="31" t="s">
        <v>1105</v>
      </c>
      <c r="M1896" s="33" t="s">
        <v>43</v>
      </c>
      <c r="N1896" s="31" t="s">
        <v>1106</v>
      </c>
      <c r="O1896" s="31" t="s">
        <v>296</v>
      </c>
      <c r="P1896" s="31" t="s">
        <v>578</v>
      </c>
      <c r="Q1896" s="33" t="s">
        <v>46</v>
      </c>
      <c r="R1896" s="33" t="s">
        <v>436</v>
      </c>
      <c r="S1896" s="31">
        <v>3000000</v>
      </c>
      <c r="T1896" s="31">
        <v>3000000</v>
      </c>
      <c r="U1896" s="31">
        <v>3000000</v>
      </c>
      <c r="V1896" s="31">
        <v>2678769.4700000002</v>
      </c>
      <c r="W1896" s="31">
        <v>1505497.97</v>
      </c>
      <c r="X1896" s="31">
        <v>1505497.97</v>
      </c>
      <c r="Y1896" s="31">
        <v>1505497.97</v>
      </c>
      <c r="Z1896" s="34">
        <f t="shared" si="29"/>
        <v>50.183265666666664</v>
      </c>
      <c r="AA1896" s="33">
        <v>0</v>
      </c>
      <c r="AB1896" s="33" t="s">
        <v>104</v>
      </c>
      <c r="AC1896" s="28">
        <v>0</v>
      </c>
      <c r="AD1896" s="34">
        <v>0</v>
      </c>
      <c r="AE1896" s="34">
        <v>73</v>
      </c>
      <c r="AF1896" s="35" t="s">
        <v>297</v>
      </c>
      <c r="AG1896" s="18"/>
    </row>
    <row r="1897" spans="2:33" ht="60.75" customHeight="1">
      <c r="B1897" s="18"/>
      <c r="C1897" s="29" t="s">
        <v>4991</v>
      </c>
      <c r="D1897" s="29" t="s">
        <v>4992</v>
      </c>
      <c r="E1897" s="30" t="s">
        <v>4993</v>
      </c>
      <c r="F1897" s="30">
        <v>1</v>
      </c>
      <c r="G1897" s="30" t="s">
        <v>5</v>
      </c>
      <c r="H1897" s="30" t="s">
        <v>604</v>
      </c>
      <c r="I1897" s="31" t="s">
        <v>48</v>
      </c>
      <c r="J1897" s="31" t="s">
        <v>43</v>
      </c>
      <c r="K1897" s="32" t="s">
        <v>42</v>
      </c>
      <c r="L1897" s="31" t="s">
        <v>1105</v>
      </c>
      <c r="M1897" s="33" t="s">
        <v>43</v>
      </c>
      <c r="N1897" s="31" t="s">
        <v>1106</v>
      </c>
      <c r="O1897" s="31" t="s">
        <v>391</v>
      </c>
      <c r="P1897" s="31" t="s">
        <v>578</v>
      </c>
      <c r="Q1897" s="33" t="s">
        <v>46</v>
      </c>
      <c r="R1897" s="33" t="s">
        <v>436</v>
      </c>
      <c r="S1897" s="31">
        <v>800000</v>
      </c>
      <c r="T1897" s="31">
        <v>800000</v>
      </c>
      <c r="U1897" s="31">
        <v>800000</v>
      </c>
      <c r="V1897" s="31">
        <v>768777.79</v>
      </c>
      <c r="W1897" s="31">
        <v>768777.78</v>
      </c>
      <c r="X1897" s="31">
        <v>768777.78</v>
      </c>
      <c r="Y1897" s="31">
        <v>768777.78</v>
      </c>
      <c r="Z1897" s="34">
        <f t="shared" si="29"/>
        <v>96.097222500000001</v>
      </c>
      <c r="AA1897" s="33">
        <v>0</v>
      </c>
      <c r="AB1897" s="33" t="s">
        <v>999</v>
      </c>
      <c r="AC1897" s="28">
        <v>500</v>
      </c>
      <c r="AD1897" s="34">
        <v>0</v>
      </c>
      <c r="AE1897" s="34">
        <v>100</v>
      </c>
      <c r="AF1897" s="35" t="s">
        <v>297</v>
      </c>
      <c r="AG1897" s="18"/>
    </row>
    <row r="1898" spans="2:33" ht="60.75" customHeight="1">
      <c r="B1898" s="18"/>
      <c r="C1898" s="29" t="s">
        <v>6778</v>
      </c>
      <c r="D1898" s="29" t="s">
        <v>170</v>
      </c>
      <c r="E1898" s="30" t="s">
        <v>6779</v>
      </c>
      <c r="F1898" s="30">
        <v>1</v>
      </c>
      <c r="G1898" s="30" t="s">
        <v>5</v>
      </c>
      <c r="H1898" s="30" t="s">
        <v>82</v>
      </c>
      <c r="I1898" s="31" t="s">
        <v>48</v>
      </c>
      <c r="J1898" s="31" t="s">
        <v>43</v>
      </c>
      <c r="K1898" s="32" t="s">
        <v>49</v>
      </c>
      <c r="L1898" s="31" t="s">
        <v>6780</v>
      </c>
      <c r="M1898" s="33" t="s">
        <v>43</v>
      </c>
      <c r="N1898" s="31" t="s">
        <v>110</v>
      </c>
      <c r="O1898" s="31" t="s">
        <v>6781</v>
      </c>
      <c r="P1898" s="31" t="s">
        <v>99</v>
      </c>
      <c r="Q1898" s="33" t="s">
        <v>46</v>
      </c>
      <c r="R1898" s="33" t="s">
        <v>103</v>
      </c>
      <c r="S1898" s="31">
        <v>9300000</v>
      </c>
      <c r="T1898" s="31">
        <v>9300000</v>
      </c>
      <c r="U1898" s="31">
        <v>9300000</v>
      </c>
      <c r="V1898" s="31">
        <v>0</v>
      </c>
      <c r="W1898" s="31">
        <v>0</v>
      </c>
      <c r="X1898" s="31">
        <v>0</v>
      </c>
      <c r="Y1898" s="31">
        <v>0</v>
      </c>
      <c r="Z1898" s="34">
        <f t="shared" si="29"/>
        <v>0</v>
      </c>
      <c r="AA1898" s="33">
        <v>0</v>
      </c>
      <c r="AB1898" s="33" t="s">
        <v>170</v>
      </c>
      <c r="AC1898" s="28">
        <v>0</v>
      </c>
      <c r="AD1898" s="34">
        <v>0</v>
      </c>
      <c r="AE1898" s="34">
        <v>0</v>
      </c>
      <c r="AF1898" s="35" t="s">
        <v>6782</v>
      </c>
      <c r="AG1898" s="18"/>
    </row>
    <row r="1899" spans="2:33" ht="60.75" customHeight="1">
      <c r="B1899" s="18"/>
      <c r="C1899" s="29" t="s">
        <v>7697</v>
      </c>
      <c r="D1899" s="29" t="s">
        <v>7698</v>
      </c>
      <c r="E1899" s="30" t="s">
        <v>7699</v>
      </c>
      <c r="F1899" s="30">
        <v>1</v>
      </c>
      <c r="G1899" s="30" t="s">
        <v>5</v>
      </c>
      <c r="H1899" s="30" t="s">
        <v>78</v>
      </c>
      <c r="I1899" s="31" t="s">
        <v>48</v>
      </c>
      <c r="J1899" s="31" t="s">
        <v>43</v>
      </c>
      <c r="K1899" s="32" t="s">
        <v>49</v>
      </c>
      <c r="L1899" s="31" t="s">
        <v>109</v>
      </c>
      <c r="M1899" s="33" t="s">
        <v>43</v>
      </c>
      <c r="N1899" s="31" t="s">
        <v>110</v>
      </c>
      <c r="O1899" s="31" t="s">
        <v>1594</v>
      </c>
      <c r="P1899" s="31" t="s">
        <v>99</v>
      </c>
      <c r="Q1899" s="33" t="s">
        <v>46</v>
      </c>
      <c r="R1899" s="33" t="s">
        <v>103</v>
      </c>
      <c r="S1899" s="31">
        <v>2200</v>
      </c>
      <c r="T1899" s="31">
        <v>2200</v>
      </c>
      <c r="U1899" s="31">
        <v>1540</v>
      </c>
      <c r="V1899" s="31">
        <v>0</v>
      </c>
      <c r="W1899" s="31">
        <v>0</v>
      </c>
      <c r="X1899" s="31">
        <v>0</v>
      </c>
      <c r="Y1899" s="31">
        <v>0</v>
      </c>
      <c r="Z1899" s="34">
        <f t="shared" si="29"/>
        <v>0</v>
      </c>
      <c r="AA1899" s="33">
        <v>0</v>
      </c>
      <c r="AB1899" s="33" t="s">
        <v>511</v>
      </c>
      <c r="AC1899" s="28">
        <v>39000</v>
      </c>
      <c r="AD1899" s="34">
        <v>0</v>
      </c>
      <c r="AE1899" s="34">
        <v>0</v>
      </c>
      <c r="AF1899" s="35" t="s">
        <v>7700</v>
      </c>
      <c r="AG1899" s="18"/>
    </row>
    <row r="1900" spans="2:33" ht="60.75" customHeight="1">
      <c r="B1900" s="18"/>
      <c r="C1900" s="29" t="s">
        <v>7713</v>
      </c>
      <c r="D1900" s="29" t="s">
        <v>7714</v>
      </c>
      <c r="E1900" s="30" t="s">
        <v>7715</v>
      </c>
      <c r="F1900" s="30">
        <v>1</v>
      </c>
      <c r="G1900" s="30" t="s">
        <v>5</v>
      </c>
      <c r="H1900" s="30" t="s">
        <v>78</v>
      </c>
      <c r="I1900" s="31" t="s">
        <v>48</v>
      </c>
      <c r="J1900" s="31" t="s">
        <v>43</v>
      </c>
      <c r="K1900" s="32" t="s">
        <v>49</v>
      </c>
      <c r="L1900" s="31" t="s">
        <v>109</v>
      </c>
      <c r="M1900" s="33" t="s">
        <v>43</v>
      </c>
      <c r="N1900" s="31" t="s">
        <v>110</v>
      </c>
      <c r="O1900" s="31" t="s">
        <v>111</v>
      </c>
      <c r="P1900" s="31" t="s">
        <v>99</v>
      </c>
      <c r="Q1900" s="33" t="s">
        <v>46</v>
      </c>
      <c r="R1900" s="33" t="s">
        <v>103</v>
      </c>
      <c r="S1900" s="31">
        <v>300000</v>
      </c>
      <c r="T1900" s="31">
        <v>300000</v>
      </c>
      <c r="U1900" s="31">
        <v>210000</v>
      </c>
      <c r="V1900" s="31">
        <v>0</v>
      </c>
      <c r="W1900" s="31">
        <v>0</v>
      </c>
      <c r="X1900" s="31">
        <v>0</v>
      </c>
      <c r="Y1900" s="31">
        <v>0</v>
      </c>
      <c r="Z1900" s="34">
        <f t="shared" si="29"/>
        <v>0</v>
      </c>
      <c r="AA1900" s="33">
        <v>0</v>
      </c>
      <c r="AB1900" s="33" t="s">
        <v>511</v>
      </c>
      <c r="AC1900" s="28">
        <v>39000</v>
      </c>
      <c r="AD1900" s="34">
        <v>0</v>
      </c>
      <c r="AE1900" s="34">
        <v>0</v>
      </c>
      <c r="AF1900" s="35" t="s">
        <v>7716</v>
      </c>
      <c r="AG1900" s="18"/>
    </row>
    <row r="1901" spans="2:33" ht="60.75" customHeight="1">
      <c r="B1901" s="18"/>
      <c r="C1901" s="29" t="s">
        <v>5807</v>
      </c>
      <c r="D1901" s="29" t="s">
        <v>5808</v>
      </c>
      <c r="E1901" s="30" t="s">
        <v>96</v>
      </c>
      <c r="F1901" s="30">
        <v>1</v>
      </c>
      <c r="G1901" s="30" t="s">
        <v>5</v>
      </c>
      <c r="H1901" s="30" t="s">
        <v>47</v>
      </c>
      <c r="I1901" s="31" t="s">
        <v>48</v>
      </c>
      <c r="J1901" s="31" t="s">
        <v>43</v>
      </c>
      <c r="K1901" s="32" t="s">
        <v>42</v>
      </c>
      <c r="L1901" s="31" t="s">
        <v>5809</v>
      </c>
      <c r="M1901" s="33" t="s">
        <v>43</v>
      </c>
      <c r="N1901" s="31" t="s">
        <v>1441</v>
      </c>
      <c r="O1901" s="31" t="s">
        <v>5810</v>
      </c>
      <c r="P1901" s="31" t="s">
        <v>52</v>
      </c>
      <c r="Q1901" s="33" t="s">
        <v>46</v>
      </c>
      <c r="R1901" s="33" t="s">
        <v>436</v>
      </c>
      <c r="S1901" s="31">
        <v>18300097</v>
      </c>
      <c r="T1901" s="31">
        <v>18300097</v>
      </c>
      <c r="U1901" s="31">
        <v>18300097</v>
      </c>
      <c r="V1901" s="31">
        <v>18300097</v>
      </c>
      <c r="W1901" s="31">
        <v>5171888.3</v>
      </c>
      <c r="X1901" s="31">
        <v>5171888.3</v>
      </c>
      <c r="Y1901" s="31">
        <v>5171888.3</v>
      </c>
      <c r="Z1901" s="34">
        <f t="shared" si="29"/>
        <v>28.26153489787513</v>
      </c>
      <c r="AA1901" s="33">
        <v>0</v>
      </c>
      <c r="AB1901" s="33" t="s">
        <v>104</v>
      </c>
      <c r="AC1901" s="28">
        <v>1000000</v>
      </c>
      <c r="AD1901" s="34">
        <v>0</v>
      </c>
      <c r="AE1901" s="34">
        <v>65</v>
      </c>
      <c r="AF1901" s="35" t="s">
        <v>5811</v>
      </c>
      <c r="AG1901" s="18"/>
    </row>
    <row r="1902" spans="2:33" ht="60.75" customHeight="1">
      <c r="B1902" s="18"/>
      <c r="C1902" s="29" t="s">
        <v>1635</v>
      </c>
      <c r="D1902" s="29" t="s">
        <v>1636</v>
      </c>
      <c r="E1902" s="30" t="s">
        <v>1637</v>
      </c>
      <c r="F1902" s="30">
        <v>1</v>
      </c>
      <c r="G1902" s="30" t="s">
        <v>5</v>
      </c>
      <c r="H1902" s="30" t="s">
        <v>225</v>
      </c>
      <c r="I1902" s="31" t="s">
        <v>48</v>
      </c>
      <c r="J1902" s="31" t="s">
        <v>43</v>
      </c>
      <c r="K1902" s="32" t="s">
        <v>49</v>
      </c>
      <c r="L1902" s="31" t="s">
        <v>1043</v>
      </c>
      <c r="M1902" s="33" t="s">
        <v>43</v>
      </c>
      <c r="N1902" s="31" t="s">
        <v>110</v>
      </c>
      <c r="O1902" s="31" t="s">
        <v>296</v>
      </c>
      <c r="P1902" s="31" t="s">
        <v>99</v>
      </c>
      <c r="Q1902" s="33" t="s">
        <v>46</v>
      </c>
      <c r="R1902" s="33" t="s">
        <v>322</v>
      </c>
      <c r="S1902" s="31">
        <v>1607241.64</v>
      </c>
      <c r="T1902" s="31">
        <v>1607241.64</v>
      </c>
      <c r="U1902" s="31">
        <v>1607241.64</v>
      </c>
      <c r="V1902" s="31">
        <v>1565836.74</v>
      </c>
      <c r="W1902" s="31">
        <v>1565287.09</v>
      </c>
      <c r="X1902" s="31">
        <v>1565287.09</v>
      </c>
      <c r="Y1902" s="31">
        <v>1565287.09</v>
      </c>
      <c r="Z1902" s="34">
        <f t="shared" si="29"/>
        <v>97.389655111225224</v>
      </c>
      <c r="AA1902" s="33">
        <v>0</v>
      </c>
      <c r="AB1902" s="33" t="s">
        <v>104</v>
      </c>
      <c r="AC1902" s="28">
        <v>1000</v>
      </c>
      <c r="AD1902" s="34">
        <v>0</v>
      </c>
      <c r="AE1902" s="34">
        <v>98</v>
      </c>
      <c r="AF1902" s="35" t="s">
        <v>308</v>
      </c>
      <c r="AG1902" s="18"/>
    </row>
    <row r="1903" spans="2:33" ht="60.75" customHeight="1">
      <c r="B1903" s="18"/>
      <c r="C1903" s="29" t="s">
        <v>1639</v>
      </c>
      <c r="D1903" s="29" t="s">
        <v>1640</v>
      </c>
      <c r="E1903" s="30" t="s">
        <v>1641</v>
      </c>
      <c r="F1903" s="30">
        <v>1</v>
      </c>
      <c r="G1903" s="30" t="s">
        <v>5</v>
      </c>
      <c r="H1903" s="30" t="s">
        <v>123</v>
      </c>
      <c r="I1903" s="31" t="s">
        <v>48</v>
      </c>
      <c r="J1903" s="31" t="s">
        <v>43</v>
      </c>
      <c r="K1903" s="32" t="s">
        <v>49</v>
      </c>
      <c r="L1903" s="31" t="s">
        <v>1043</v>
      </c>
      <c r="M1903" s="33" t="s">
        <v>43</v>
      </c>
      <c r="N1903" s="31" t="s">
        <v>110</v>
      </c>
      <c r="O1903" s="31" t="s">
        <v>296</v>
      </c>
      <c r="P1903" s="31" t="s">
        <v>99</v>
      </c>
      <c r="Q1903" s="33" t="s">
        <v>46</v>
      </c>
      <c r="R1903" s="33" t="s">
        <v>322</v>
      </c>
      <c r="S1903" s="31">
        <v>1082116.5</v>
      </c>
      <c r="T1903" s="31">
        <v>1081742.97</v>
      </c>
      <c r="U1903" s="31">
        <v>1081742.97</v>
      </c>
      <c r="V1903" s="31">
        <v>1081742.97</v>
      </c>
      <c r="W1903" s="31">
        <v>835520.18</v>
      </c>
      <c r="X1903" s="31">
        <v>835520.18</v>
      </c>
      <c r="Y1903" s="31">
        <v>835520.18</v>
      </c>
      <c r="Z1903" s="34">
        <f t="shared" si="29"/>
        <v>77.238327696273373</v>
      </c>
      <c r="AA1903" s="33">
        <v>0</v>
      </c>
      <c r="AB1903" s="33" t="s">
        <v>170</v>
      </c>
      <c r="AC1903" s="28">
        <v>0</v>
      </c>
      <c r="AD1903" s="34">
        <v>0</v>
      </c>
      <c r="AE1903" s="34">
        <v>100</v>
      </c>
      <c r="AF1903" s="35" t="s">
        <v>308</v>
      </c>
      <c r="AG1903" s="18"/>
    </row>
    <row r="1904" spans="2:33" ht="60.75" customHeight="1">
      <c r="B1904" s="18"/>
      <c r="C1904" s="29" t="s">
        <v>1649</v>
      </c>
      <c r="D1904" s="29" t="s">
        <v>1650</v>
      </c>
      <c r="E1904" s="30" t="s">
        <v>1651</v>
      </c>
      <c r="F1904" s="30">
        <v>1</v>
      </c>
      <c r="G1904" s="30" t="s">
        <v>5</v>
      </c>
      <c r="H1904" s="30" t="s">
        <v>123</v>
      </c>
      <c r="I1904" s="31" t="s">
        <v>48</v>
      </c>
      <c r="J1904" s="31" t="s">
        <v>43</v>
      </c>
      <c r="K1904" s="32" t="s">
        <v>49</v>
      </c>
      <c r="L1904" s="31" t="s">
        <v>1043</v>
      </c>
      <c r="M1904" s="33" t="s">
        <v>43</v>
      </c>
      <c r="N1904" s="31" t="s">
        <v>110</v>
      </c>
      <c r="O1904" s="31" t="s">
        <v>296</v>
      </c>
      <c r="P1904" s="31" t="s">
        <v>99</v>
      </c>
      <c r="Q1904" s="33" t="s">
        <v>46</v>
      </c>
      <c r="R1904" s="33" t="s">
        <v>322</v>
      </c>
      <c r="S1904" s="31">
        <v>3500900.95</v>
      </c>
      <c r="T1904" s="31">
        <v>3500900.95</v>
      </c>
      <c r="U1904" s="31">
        <v>3500900.95</v>
      </c>
      <c r="V1904" s="31">
        <v>3326215.74</v>
      </c>
      <c r="W1904" s="31">
        <v>997864.72</v>
      </c>
      <c r="X1904" s="31">
        <v>997864.72</v>
      </c>
      <c r="Y1904" s="31">
        <v>997864.72</v>
      </c>
      <c r="Z1904" s="34">
        <f t="shared" si="29"/>
        <v>28.503083470556341</v>
      </c>
      <c r="AA1904" s="33">
        <v>0</v>
      </c>
      <c r="AB1904" s="33" t="s">
        <v>104</v>
      </c>
      <c r="AC1904" s="28">
        <v>0</v>
      </c>
      <c r="AD1904" s="34">
        <v>0</v>
      </c>
      <c r="AE1904" s="34">
        <v>35</v>
      </c>
      <c r="AF1904" s="35" t="s">
        <v>297</v>
      </c>
      <c r="AG1904" s="18"/>
    </row>
    <row r="1905" spans="2:33" ht="60.75" customHeight="1">
      <c r="B1905" s="18"/>
      <c r="C1905" s="29" t="s">
        <v>1653</v>
      </c>
      <c r="D1905" s="29" t="s">
        <v>1654</v>
      </c>
      <c r="E1905" s="30" t="s">
        <v>1655</v>
      </c>
      <c r="F1905" s="30">
        <v>1</v>
      </c>
      <c r="G1905" s="30" t="s">
        <v>5</v>
      </c>
      <c r="H1905" s="30" t="s">
        <v>82</v>
      </c>
      <c r="I1905" s="31" t="s">
        <v>48</v>
      </c>
      <c r="J1905" s="31" t="s">
        <v>43</v>
      </c>
      <c r="K1905" s="32" t="s">
        <v>49</v>
      </c>
      <c r="L1905" s="31" t="s">
        <v>1043</v>
      </c>
      <c r="M1905" s="33" t="s">
        <v>43</v>
      </c>
      <c r="N1905" s="31" t="s">
        <v>110</v>
      </c>
      <c r="O1905" s="31" t="s">
        <v>296</v>
      </c>
      <c r="P1905" s="31" t="s">
        <v>99</v>
      </c>
      <c r="Q1905" s="33" t="s">
        <v>46</v>
      </c>
      <c r="R1905" s="33" t="s">
        <v>322</v>
      </c>
      <c r="S1905" s="31">
        <v>5571167</v>
      </c>
      <c r="T1905" s="31">
        <v>5571167</v>
      </c>
      <c r="U1905" s="31">
        <v>5571167</v>
      </c>
      <c r="V1905" s="31">
        <v>5397614.9100000001</v>
      </c>
      <c r="W1905" s="31">
        <v>5098131.9000000004</v>
      </c>
      <c r="X1905" s="31">
        <v>5098131.9000000004</v>
      </c>
      <c r="Y1905" s="31">
        <v>5098131.9000000004</v>
      </c>
      <c r="Z1905" s="34">
        <f t="shared" si="29"/>
        <v>91.509227779386265</v>
      </c>
      <c r="AA1905" s="33">
        <v>0</v>
      </c>
      <c r="AB1905" s="33" t="s">
        <v>118</v>
      </c>
      <c r="AC1905" s="28">
        <v>926000</v>
      </c>
      <c r="AD1905" s="34">
        <v>0</v>
      </c>
      <c r="AE1905" s="34">
        <v>100</v>
      </c>
      <c r="AF1905" s="35" t="s">
        <v>496</v>
      </c>
      <c r="AG1905" s="18"/>
    </row>
    <row r="1906" spans="2:33" ht="60.75" customHeight="1">
      <c r="B1906" s="18"/>
      <c r="C1906" s="29" t="s">
        <v>1657</v>
      </c>
      <c r="D1906" s="29" t="s">
        <v>1658</v>
      </c>
      <c r="E1906" s="30" t="s">
        <v>1659</v>
      </c>
      <c r="F1906" s="30">
        <v>1</v>
      </c>
      <c r="G1906" s="30" t="s">
        <v>5</v>
      </c>
      <c r="H1906" s="30" t="s">
        <v>82</v>
      </c>
      <c r="I1906" s="31" t="s">
        <v>48</v>
      </c>
      <c r="J1906" s="31" t="s">
        <v>43</v>
      </c>
      <c r="K1906" s="32" t="s">
        <v>49</v>
      </c>
      <c r="L1906" s="31" t="s">
        <v>1043</v>
      </c>
      <c r="M1906" s="33" t="s">
        <v>43</v>
      </c>
      <c r="N1906" s="31" t="s">
        <v>110</v>
      </c>
      <c r="O1906" s="31" t="s">
        <v>296</v>
      </c>
      <c r="P1906" s="31" t="s">
        <v>99</v>
      </c>
      <c r="Q1906" s="33" t="s">
        <v>46</v>
      </c>
      <c r="R1906" s="33" t="s">
        <v>322</v>
      </c>
      <c r="S1906" s="31">
        <v>12004061</v>
      </c>
      <c r="T1906" s="31">
        <v>11422954.65</v>
      </c>
      <c r="U1906" s="31">
        <v>11422954.65</v>
      </c>
      <c r="V1906" s="31">
        <v>11422954.65</v>
      </c>
      <c r="W1906" s="31">
        <v>8925669.6999999993</v>
      </c>
      <c r="X1906" s="31">
        <v>8925669.6999999993</v>
      </c>
      <c r="Y1906" s="31">
        <v>8925669.6999999993</v>
      </c>
      <c r="Z1906" s="34">
        <f t="shared" si="29"/>
        <v>78.13801221735568</v>
      </c>
      <c r="AA1906" s="33">
        <v>0</v>
      </c>
      <c r="AB1906" s="33" t="s">
        <v>118</v>
      </c>
      <c r="AC1906" s="28">
        <v>10000</v>
      </c>
      <c r="AD1906" s="34">
        <v>0</v>
      </c>
      <c r="AE1906" s="34">
        <v>45</v>
      </c>
      <c r="AF1906" s="35" t="s">
        <v>308</v>
      </c>
      <c r="AG1906" s="18"/>
    </row>
    <row r="1907" spans="2:33" ht="60.75" customHeight="1">
      <c r="B1907" s="18"/>
      <c r="C1907" s="29" t="s">
        <v>1677</v>
      </c>
      <c r="D1907" s="29" t="s">
        <v>1678</v>
      </c>
      <c r="E1907" s="30" t="s">
        <v>1679</v>
      </c>
      <c r="F1907" s="30">
        <v>1</v>
      </c>
      <c r="G1907" s="30" t="s">
        <v>5</v>
      </c>
      <c r="H1907" s="30" t="s">
        <v>519</v>
      </c>
      <c r="I1907" s="31" t="s">
        <v>48</v>
      </c>
      <c r="J1907" s="31" t="s">
        <v>43</v>
      </c>
      <c r="K1907" s="32" t="s">
        <v>49</v>
      </c>
      <c r="L1907" s="31" t="s">
        <v>1043</v>
      </c>
      <c r="M1907" s="33" t="s">
        <v>43</v>
      </c>
      <c r="N1907" s="31" t="s">
        <v>110</v>
      </c>
      <c r="O1907" s="31" t="s">
        <v>296</v>
      </c>
      <c r="P1907" s="31" t="s">
        <v>99</v>
      </c>
      <c r="Q1907" s="33" t="s">
        <v>46</v>
      </c>
      <c r="R1907" s="33" t="s">
        <v>322</v>
      </c>
      <c r="S1907" s="31">
        <v>1152000</v>
      </c>
      <c r="T1907" s="31">
        <v>1129818.56</v>
      </c>
      <c r="U1907" s="31">
        <v>1129818.56</v>
      </c>
      <c r="V1907" s="31">
        <v>1129818.56</v>
      </c>
      <c r="W1907" s="31">
        <v>1018192.76</v>
      </c>
      <c r="X1907" s="31">
        <v>1018192.76</v>
      </c>
      <c r="Y1907" s="31">
        <v>549176.61</v>
      </c>
      <c r="Z1907" s="34">
        <f t="shared" si="29"/>
        <v>90.120024227606947</v>
      </c>
      <c r="AA1907" s="33">
        <v>0</v>
      </c>
      <c r="AB1907" s="33" t="s">
        <v>104</v>
      </c>
      <c r="AC1907" s="28">
        <v>2000</v>
      </c>
      <c r="AD1907" s="34">
        <v>0</v>
      </c>
      <c r="AE1907" s="34">
        <v>28</v>
      </c>
      <c r="AF1907" s="35" t="s">
        <v>308</v>
      </c>
      <c r="AG1907" s="18"/>
    </row>
    <row r="1908" spans="2:33" ht="60.75" customHeight="1">
      <c r="B1908" s="18"/>
      <c r="C1908" s="29" t="s">
        <v>1681</v>
      </c>
      <c r="D1908" s="29" t="s">
        <v>1682</v>
      </c>
      <c r="E1908" s="30" t="s">
        <v>1683</v>
      </c>
      <c r="F1908" s="30">
        <v>1</v>
      </c>
      <c r="G1908" s="30" t="s">
        <v>5</v>
      </c>
      <c r="H1908" s="30" t="s">
        <v>398</v>
      </c>
      <c r="I1908" s="31" t="s">
        <v>48</v>
      </c>
      <c r="J1908" s="31" t="s">
        <v>43</v>
      </c>
      <c r="K1908" s="32" t="s">
        <v>49</v>
      </c>
      <c r="L1908" s="31" t="s">
        <v>1043</v>
      </c>
      <c r="M1908" s="33" t="s">
        <v>43</v>
      </c>
      <c r="N1908" s="31" t="s">
        <v>110</v>
      </c>
      <c r="O1908" s="31" t="s">
        <v>296</v>
      </c>
      <c r="P1908" s="31" t="s">
        <v>99</v>
      </c>
      <c r="Q1908" s="33" t="s">
        <v>46</v>
      </c>
      <c r="R1908" s="33" t="s">
        <v>322</v>
      </c>
      <c r="S1908" s="31">
        <v>1607241.64</v>
      </c>
      <c r="T1908" s="31">
        <v>1607241.64</v>
      </c>
      <c r="U1908" s="31">
        <v>1607241.64</v>
      </c>
      <c r="V1908" s="31">
        <v>1593665.6</v>
      </c>
      <c r="W1908" s="31">
        <v>1587276.02</v>
      </c>
      <c r="X1908" s="31">
        <v>1587276.02</v>
      </c>
      <c r="Y1908" s="31">
        <v>1324529.8</v>
      </c>
      <c r="Z1908" s="34">
        <f t="shared" si="29"/>
        <v>98.757771109016318</v>
      </c>
      <c r="AA1908" s="33">
        <v>0</v>
      </c>
      <c r="AB1908" s="33" t="s">
        <v>170</v>
      </c>
      <c r="AC1908" s="28">
        <v>2000</v>
      </c>
      <c r="AD1908" s="34">
        <v>0</v>
      </c>
      <c r="AE1908" s="34">
        <v>48</v>
      </c>
      <c r="AF1908" s="35" t="s">
        <v>308</v>
      </c>
      <c r="AG1908" s="18"/>
    </row>
    <row r="1909" spans="2:33" ht="60.75" customHeight="1">
      <c r="B1909" s="18"/>
      <c r="C1909" s="29" t="s">
        <v>1685</v>
      </c>
      <c r="D1909" s="29" t="s">
        <v>1686</v>
      </c>
      <c r="E1909" s="30" t="s">
        <v>1687</v>
      </c>
      <c r="F1909" s="30">
        <v>1</v>
      </c>
      <c r="G1909" s="30" t="s">
        <v>5</v>
      </c>
      <c r="H1909" s="30" t="s">
        <v>95</v>
      </c>
      <c r="I1909" s="31" t="s">
        <v>48</v>
      </c>
      <c r="J1909" s="31" t="s">
        <v>43</v>
      </c>
      <c r="K1909" s="32" t="s">
        <v>49</v>
      </c>
      <c r="L1909" s="31" t="s">
        <v>1043</v>
      </c>
      <c r="M1909" s="33" t="s">
        <v>43</v>
      </c>
      <c r="N1909" s="31" t="s">
        <v>110</v>
      </c>
      <c r="O1909" s="31" t="s">
        <v>296</v>
      </c>
      <c r="P1909" s="31" t="s">
        <v>99</v>
      </c>
      <c r="Q1909" s="33" t="s">
        <v>46</v>
      </c>
      <c r="R1909" s="33" t="s">
        <v>322</v>
      </c>
      <c r="S1909" s="31">
        <v>3979033.71</v>
      </c>
      <c r="T1909" s="31">
        <v>3942826.67</v>
      </c>
      <c r="U1909" s="31">
        <v>3942826.67</v>
      </c>
      <c r="V1909" s="31">
        <v>3942826.67</v>
      </c>
      <c r="W1909" s="31">
        <v>2723809.8</v>
      </c>
      <c r="X1909" s="31">
        <v>2723809.8</v>
      </c>
      <c r="Y1909" s="31">
        <v>2388741.67</v>
      </c>
      <c r="Z1909" s="34">
        <f t="shared" si="29"/>
        <v>69.082666522594053</v>
      </c>
      <c r="AA1909" s="33">
        <v>0</v>
      </c>
      <c r="AB1909" s="33" t="s">
        <v>170</v>
      </c>
      <c r="AC1909" s="28">
        <v>2000</v>
      </c>
      <c r="AD1909" s="34">
        <v>0</v>
      </c>
      <c r="AE1909" s="34">
        <v>36</v>
      </c>
      <c r="AF1909" s="35" t="s">
        <v>308</v>
      </c>
      <c r="AG1909" s="18"/>
    </row>
    <row r="1910" spans="2:33" ht="60.75" customHeight="1">
      <c r="B1910" s="18"/>
      <c r="C1910" s="29" t="s">
        <v>1975</v>
      </c>
      <c r="D1910" s="29" t="s">
        <v>1976</v>
      </c>
      <c r="E1910" s="30" t="s">
        <v>1977</v>
      </c>
      <c r="F1910" s="30">
        <v>1</v>
      </c>
      <c r="G1910" s="30" t="s">
        <v>5</v>
      </c>
      <c r="H1910" s="30" t="s">
        <v>47</v>
      </c>
      <c r="I1910" s="31" t="s">
        <v>48</v>
      </c>
      <c r="J1910" s="31" t="s">
        <v>43</v>
      </c>
      <c r="K1910" s="32" t="s">
        <v>49</v>
      </c>
      <c r="L1910" s="31" t="s">
        <v>1043</v>
      </c>
      <c r="M1910" s="33" t="s">
        <v>43</v>
      </c>
      <c r="N1910" s="31" t="s">
        <v>110</v>
      </c>
      <c r="O1910" s="31" t="s">
        <v>296</v>
      </c>
      <c r="P1910" s="31" t="s">
        <v>99</v>
      </c>
      <c r="Q1910" s="33" t="s">
        <v>46</v>
      </c>
      <c r="R1910" s="33" t="s">
        <v>322</v>
      </c>
      <c r="S1910" s="31">
        <v>1169300.6000000001</v>
      </c>
      <c r="T1910" s="31">
        <v>1169030.6000000001</v>
      </c>
      <c r="U1910" s="31">
        <v>1169030.6000000001</v>
      </c>
      <c r="V1910" s="31">
        <v>1005760.02</v>
      </c>
      <c r="W1910" s="31">
        <v>1005760.02</v>
      </c>
      <c r="X1910" s="31">
        <v>1005760.02</v>
      </c>
      <c r="Y1910" s="31">
        <v>1001090.02</v>
      </c>
      <c r="Z1910" s="34">
        <f t="shared" si="29"/>
        <v>86.03367781818541</v>
      </c>
      <c r="AA1910" s="33">
        <v>0</v>
      </c>
      <c r="AB1910" s="33" t="s">
        <v>170</v>
      </c>
      <c r="AC1910" s="28">
        <v>25000</v>
      </c>
      <c r="AD1910" s="34">
        <v>0</v>
      </c>
      <c r="AE1910" s="34">
        <v>100</v>
      </c>
      <c r="AF1910" s="35" t="s">
        <v>308</v>
      </c>
      <c r="AG1910" s="18"/>
    </row>
    <row r="1911" spans="2:33" ht="60.75" customHeight="1">
      <c r="B1911" s="18"/>
      <c r="C1911" s="29" t="s">
        <v>1979</v>
      </c>
      <c r="D1911" s="29" t="s">
        <v>1980</v>
      </c>
      <c r="E1911" s="30" t="s">
        <v>1981</v>
      </c>
      <c r="F1911" s="30">
        <v>1</v>
      </c>
      <c r="G1911" s="30" t="s">
        <v>5</v>
      </c>
      <c r="H1911" s="30" t="s">
        <v>90</v>
      </c>
      <c r="I1911" s="31" t="s">
        <v>48</v>
      </c>
      <c r="J1911" s="31" t="s">
        <v>43</v>
      </c>
      <c r="K1911" s="32" t="s">
        <v>49</v>
      </c>
      <c r="L1911" s="31" t="s">
        <v>1043</v>
      </c>
      <c r="M1911" s="33" t="s">
        <v>43</v>
      </c>
      <c r="N1911" s="31" t="s">
        <v>110</v>
      </c>
      <c r="O1911" s="31" t="s">
        <v>296</v>
      </c>
      <c r="P1911" s="31" t="s">
        <v>99</v>
      </c>
      <c r="Q1911" s="33" t="s">
        <v>46</v>
      </c>
      <c r="R1911" s="33" t="s">
        <v>322</v>
      </c>
      <c r="S1911" s="31">
        <v>838747.28</v>
      </c>
      <c r="T1911" s="31">
        <v>1677494.56</v>
      </c>
      <c r="U1911" s="31">
        <v>1677494.56</v>
      </c>
      <c r="V1911" s="31">
        <v>1463095.24</v>
      </c>
      <c r="W1911" s="31">
        <v>1453815.24</v>
      </c>
      <c r="X1911" s="31">
        <v>1453815.24</v>
      </c>
      <c r="Y1911" s="31">
        <v>1453815.24</v>
      </c>
      <c r="Z1911" s="34">
        <f t="shared" si="29"/>
        <v>86.665869128064415</v>
      </c>
      <c r="AA1911" s="33">
        <v>0</v>
      </c>
      <c r="AB1911" s="33" t="s">
        <v>170</v>
      </c>
      <c r="AC1911" s="28">
        <v>25000</v>
      </c>
      <c r="AD1911" s="34">
        <v>0</v>
      </c>
      <c r="AE1911" s="34">
        <v>100</v>
      </c>
      <c r="AF1911" s="35" t="s">
        <v>281</v>
      </c>
      <c r="AG1911" s="18"/>
    </row>
    <row r="1912" spans="2:33" ht="60.75" customHeight="1">
      <c r="B1912" s="18"/>
      <c r="C1912" s="29" t="s">
        <v>1983</v>
      </c>
      <c r="D1912" s="29" t="s">
        <v>1984</v>
      </c>
      <c r="E1912" s="30" t="s">
        <v>1985</v>
      </c>
      <c r="F1912" s="30">
        <v>1</v>
      </c>
      <c r="G1912" s="30" t="s">
        <v>5</v>
      </c>
      <c r="H1912" s="30" t="s">
        <v>123</v>
      </c>
      <c r="I1912" s="31" t="s">
        <v>48</v>
      </c>
      <c r="J1912" s="31" t="s">
        <v>43</v>
      </c>
      <c r="K1912" s="32" t="s">
        <v>49</v>
      </c>
      <c r="L1912" s="31" t="s">
        <v>1043</v>
      </c>
      <c r="M1912" s="33" t="s">
        <v>43</v>
      </c>
      <c r="N1912" s="31" t="s">
        <v>110</v>
      </c>
      <c r="O1912" s="31" t="s">
        <v>296</v>
      </c>
      <c r="P1912" s="31" t="s">
        <v>99</v>
      </c>
      <c r="Q1912" s="33" t="s">
        <v>46</v>
      </c>
      <c r="R1912" s="33" t="s">
        <v>322</v>
      </c>
      <c r="S1912" s="31">
        <v>248200</v>
      </c>
      <c r="T1912" s="31">
        <v>248820</v>
      </c>
      <c r="U1912" s="31">
        <v>248820</v>
      </c>
      <c r="V1912" s="31">
        <v>247207.6</v>
      </c>
      <c r="W1912" s="31">
        <v>247207.6</v>
      </c>
      <c r="X1912" s="31">
        <v>247207.6</v>
      </c>
      <c r="Y1912" s="31">
        <v>247207.6</v>
      </c>
      <c r="Z1912" s="34">
        <f t="shared" si="29"/>
        <v>99.351981351981351</v>
      </c>
      <c r="AA1912" s="33">
        <v>0</v>
      </c>
      <c r="AB1912" s="33" t="s">
        <v>118</v>
      </c>
      <c r="AC1912" s="28">
        <v>25000</v>
      </c>
      <c r="AD1912" s="34">
        <v>0</v>
      </c>
      <c r="AE1912" s="34">
        <v>100</v>
      </c>
      <c r="AF1912" s="35" t="s">
        <v>281</v>
      </c>
      <c r="AG1912" s="18"/>
    </row>
    <row r="1913" spans="2:33" ht="60.75" customHeight="1">
      <c r="B1913" s="18"/>
      <c r="C1913" s="29" t="s">
        <v>1991</v>
      </c>
      <c r="D1913" s="29" t="s">
        <v>1992</v>
      </c>
      <c r="E1913" s="30" t="s">
        <v>1993</v>
      </c>
      <c r="F1913" s="30">
        <v>1</v>
      </c>
      <c r="G1913" s="30" t="s">
        <v>5</v>
      </c>
      <c r="H1913" s="30" t="s">
        <v>82</v>
      </c>
      <c r="I1913" s="31" t="s">
        <v>48</v>
      </c>
      <c r="J1913" s="31" t="s">
        <v>43</v>
      </c>
      <c r="K1913" s="32" t="s">
        <v>49</v>
      </c>
      <c r="L1913" s="31" t="s">
        <v>1043</v>
      </c>
      <c r="M1913" s="33" t="s">
        <v>43</v>
      </c>
      <c r="N1913" s="31" t="s">
        <v>110</v>
      </c>
      <c r="O1913" s="31" t="s">
        <v>296</v>
      </c>
      <c r="P1913" s="31" t="s">
        <v>99</v>
      </c>
      <c r="Q1913" s="33" t="s">
        <v>46</v>
      </c>
      <c r="R1913" s="33" t="s">
        <v>322</v>
      </c>
      <c r="S1913" s="31">
        <v>1691458.06</v>
      </c>
      <c r="T1913" s="31">
        <v>1691458.06</v>
      </c>
      <c r="U1913" s="31">
        <v>1691458.06</v>
      </c>
      <c r="V1913" s="31">
        <v>1304558.6200000001</v>
      </c>
      <c r="W1913" s="31">
        <v>1290638.6200000001</v>
      </c>
      <c r="X1913" s="31">
        <v>1290638.6200000001</v>
      </c>
      <c r="Y1913" s="31">
        <v>1290638.6200000001</v>
      </c>
      <c r="Z1913" s="34">
        <f t="shared" si="29"/>
        <v>76.303317860568171</v>
      </c>
      <c r="AA1913" s="33">
        <v>0</v>
      </c>
      <c r="AB1913" s="33" t="s">
        <v>104</v>
      </c>
      <c r="AC1913" s="28">
        <v>25000</v>
      </c>
      <c r="AD1913" s="34">
        <v>0</v>
      </c>
      <c r="AE1913" s="34">
        <v>75</v>
      </c>
      <c r="AF1913" s="35" t="s">
        <v>308</v>
      </c>
      <c r="AG1913" s="18"/>
    </row>
    <row r="1914" spans="2:33" ht="60.75" customHeight="1">
      <c r="B1914" s="18"/>
      <c r="C1914" s="29" t="s">
        <v>1995</v>
      </c>
      <c r="D1914" s="29" t="s">
        <v>1996</v>
      </c>
      <c r="E1914" s="30" t="s">
        <v>1997</v>
      </c>
      <c r="F1914" s="30">
        <v>1</v>
      </c>
      <c r="G1914" s="30" t="s">
        <v>5</v>
      </c>
      <c r="H1914" s="30" t="s">
        <v>519</v>
      </c>
      <c r="I1914" s="31" t="s">
        <v>48</v>
      </c>
      <c r="J1914" s="31" t="s">
        <v>43</v>
      </c>
      <c r="K1914" s="32" t="s">
        <v>49</v>
      </c>
      <c r="L1914" s="31" t="s">
        <v>1043</v>
      </c>
      <c r="M1914" s="33" t="s">
        <v>43</v>
      </c>
      <c r="N1914" s="31" t="s">
        <v>110</v>
      </c>
      <c r="O1914" s="31" t="s">
        <v>1436</v>
      </c>
      <c r="P1914" s="31" t="s">
        <v>99</v>
      </c>
      <c r="Q1914" s="33" t="s">
        <v>46</v>
      </c>
      <c r="R1914" s="33" t="s">
        <v>322</v>
      </c>
      <c r="S1914" s="31">
        <v>175826.13</v>
      </c>
      <c r="T1914" s="31">
        <v>174475.37</v>
      </c>
      <c r="U1914" s="31">
        <v>174475.37</v>
      </c>
      <c r="V1914" s="31">
        <v>174475.37</v>
      </c>
      <c r="W1914" s="31">
        <v>174475.37</v>
      </c>
      <c r="X1914" s="31">
        <v>174475.37</v>
      </c>
      <c r="Y1914" s="31">
        <v>174475.37</v>
      </c>
      <c r="Z1914" s="34">
        <f t="shared" si="29"/>
        <v>100</v>
      </c>
      <c r="AA1914" s="33">
        <v>0</v>
      </c>
      <c r="AB1914" s="33" t="s">
        <v>104</v>
      </c>
      <c r="AC1914" s="28">
        <v>25000</v>
      </c>
      <c r="AD1914" s="34">
        <v>0</v>
      </c>
      <c r="AE1914" s="34">
        <v>100</v>
      </c>
      <c r="AF1914" s="35" t="s">
        <v>308</v>
      </c>
      <c r="AG1914" s="18"/>
    </row>
    <row r="1915" spans="2:33" ht="60.75" customHeight="1">
      <c r="B1915" s="18"/>
      <c r="C1915" s="29" t="s">
        <v>1999</v>
      </c>
      <c r="D1915" s="29" t="s">
        <v>2000</v>
      </c>
      <c r="E1915" s="30" t="s">
        <v>2001</v>
      </c>
      <c r="F1915" s="30">
        <v>1</v>
      </c>
      <c r="G1915" s="30" t="s">
        <v>5</v>
      </c>
      <c r="H1915" s="30" t="s">
        <v>225</v>
      </c>
      <c r="I1915" s="31" t="s">
        <v>48</v>
      </c>
      <c r="J1915" s="31" t="s">
        <v>43</v>
      </c>
      <c r="K1915" s="32" t="s">
        <v>49</v>
      </c>
      <c r="L1915" s="31" t="s">
        <v>1043</v>
      </c>
      <c r="M1915" s="33" t="s">
        <v>43</v>
      </c>
      <c r="N1915" s="31" t="s">
        <v>110</v>
      </c>
      <c r="O1915" s="31" t="s">
        <v>296</v>
      </c>
      <c r="P1915" s="31" t="s">
        <v>99</v>
      </c>
      <c r="Q1915" s="33" t="s">
        <v>46</v>
      </c>
      <c r="R1915" s="33" t="s">
        <v>322</v>
      </c>
      <c r="S1915" s="31">
        <v>175826.13</v>
      </c>
      <c r="T1915" s="31">
        <v>174475.37</v>
      </c>
      <c r="U1915" s="31">
        <v>174475.37</v>
      </c>
      <c r="V1915" s="31">
        <v>174475.37</v>
      </c>
      <c r="W1915" s="31">
        <v>174475.37</v>
      </c>
      <c r="X1915" s="31">
        <v>174475.37</v>
      </c>
      <c r="Y1915" s="31">
        <v>174475.37</v>
      </c>
      <c r="Z1915" s="34">
        <f t="shared" si="29"/>
        <v>100</v>
      </c>
      <c r="AA1915" s="33">
        <v>0</v>
      </c>
      <c r="AB1915" s="33" t="s">
        <v>104</v>
      </c>
      <c r="AC1915" s="28">
        <v>25000</v>
      </c>
      <c r="AD1915" s="34">
        <v>0</v>
      </c>
      <c r="AE1915" s="34">
        <v>100</v>
      </c>
      <c r="AF1915" s="35" t="s">
        <v>308</v>
      </c>
      <c r="AG1915" s="18"/>
    </row>
    <row r="1916" spans="2:33" ht="60.75" customHeight="1">
      <c r="B1916" s="18"/>
      <c r="C1916" s="29" t="s">
        <v>2006</v>
      </c>
      <c r="D1916" s="29" t="s">
        <v>2007</v>
      </c>
      <c r="E1916" s="30" t="s">
        <v>2008</v>
      </c>
      <c r="F1916" s="30">
        <v>1</v>
      </c>
      <c r="G1916" s="30" t="s">
        <v>5</v>
      </c>
      <c r="H1916" s="30" t="s">
        <v>398</v>
      </c>
      <c r="I1916" s="31" t="s">
        <v>48</v>
      </c>
      <c r="J1916" s="31" t="s">
        <v>43</v>
      </c>
      <c r="K1916" s="32" t="s">
        <v>49</v>
      </c>
      <c r="L1916" s="31" t="s">
        <v>1043</v>
      </c>
      <c r="M1916" s="33" t="s">
        <v>43</v>
      </c>
      <c r="N1916" s="31" t="s">
        <v>110</v>
      </c>
      <c r="O1916" s="31" t="s">
        <v>296</v>
      </c>
      <c r="P1916" s="31" t="s">
        <v>99</v>
      </c>
      <c r="Q1916" s="33" t="s">
        <v>46</v>
      </c>
      <c r="R1916" s="33" t="s">
        <v>322</v>
      </c>
      <c r="S1916" s="31">
        <v>183767.2</v>
      </c>
      <c r="T1916" s="31">
        <v>154355.4</v>
      </c>
      <c r="U1916" s="31">
        <v>154355.4</v>
      </c>
      <c r="V1916" s="31">
        <v>154355.4</v>
      </c>
      <c r="W1916" s="31">
        <v>142442.20000000001</v>
      </c>
      <c r="X1916" s="31">
        <v>142442.20000000001</v>
      </c>
      <c r="Y1916" s="31">
        <v>142442.20000000001</v>
      </c>
      <c r="Z1916" s="34">
        <f t="shared" si="29"/>
        <v>92.281967459512288</v>
      </c>
      <c r="AA1916" s="33">
        <v>0</v>
      </c>
      <c r="AB1916" s="33" t="s">
        <v>104</v>
      </c>
      <c r="AC1916" s="28">
        <v>25000</v>
      </c>
      <c r="AD1916" s="34">
        <v>0</v>
      </c>
      <c r="AE1916" s="34">
        <v>93</v>
      </c>
      <c r="AF1916" s="35" t="s">
        <v>308</v>
      </c>
      <c r="AG1916" s="18"/>
    </row>
    <row r="1917" spans="2:33" ht="60.75" customHeight="1">
      <c r="B1917" s="18"/>
      <c r="C1917" s="29" t="s">
        <v>2010</v>
      </c>
      <c r="D1917" s="29" t="s">
        <v>2011</v>
      </c>
      <c r="E1917" s="30" t="s">
        <v>2012</v>
      </c>
      <c r="F1917" s="30">
        <v>1</v>
      </c>
      <c r="G1917" s="30" t="s">
        <v>5</v>
      </c>
      <c r="H1917" s="30" t="s">
        <v>68</v>
      </c>
      <c r="I1917" s="31" t="s">
        <v>48</v>
      </c>
      <c r="J1917" s="31" t="s">
        <v>43</v>
      </c>
      <c r="K1917" s="32" t="s">
        <v>49</v>
      </c>
      <c r="L1917" s="31" t="s">
        <v>1043</v>
      </c>
      <c r="M1917" s="33" t="s">
        <v>43</v>
      </c>
      <c r="N1917" s="31" t="s">
        <v>110</v>
      </c>
      <c r="O1917" s="31" t="s">
        <v>296</v>
      </c>
      <c r="P1917" s="31" t="s">
        <v>99</v>
      </c>
      <c r="Q1917" s="33" t="s">
        <v>46</v>
      </c>
      <c r="R1917" s="33" t="s">
        <v>322</v>
      </c>
      <c r="S1917" s="31">
        <v>183767.2</v>
      </c>
      <c r="T1917" s="31">
        <v>142442.20000000001</v>
      </c>
      <c r="U1917" s="31">
        <v>142442.20000000001</v>
      </c>
      <c r="V1917" s="31">
        <v>142442.20000000001</v>
      </c>
      <c r="W1917" s="31">
        <v>142442.20000000001</v>
      </c>
      <c r="X1917" s="31">
        <v>142442.20000000001</v>
      </c>
      <c r="Y1917" s="31">
        <v>142442.20000000001</v>
      </c>
      <c r="Z1917" s="34">
        <f t="shared" si="29"/>
        <v>100</v>
      </c>
      <c r="AA1917" s="33">
        <v>0</v>
      </c>
      <c r="AB1917" s="33" t="s">
        <v>170</v>
      </c>
      <c r="AC1917" s="28">
        <v>25000</v>
      </c>
      <c r="AD1917" s="34">
        <v>0</v>
      </c>
      <c r="AE1917" s="34">
        <v>100</v>
      </c>
      <c r="AF1917" s="35" t="s">
        <v>308</v>
      </c>
      <c r="AG1917" s="18"/>
    </row>
    <row r="1918" spans="2:33" ht="60.75" customHeight="1">
      <c r="B1918" s="18"/>
      <c r="C1918" s="29" t="s">
        <v>2022</v>
      </c>
      <c r="D1918" s="29" t="s">
        <v>1137</v>
      </c>
      <c r="E1918" s="30" t="s">
        <v>1138</v>
      </c>
      <c r="F1918" s="30">
        <v>1</v>
      </c>
      <c r="G1918" s="30" t="s">
        <v>5</v>
      </c>
      <c r="H1918" s="30" t="s">
        <v>53</v>
      </c>
      <c r="I1918" s="31" t="s">
        <v>48</v>
      </c>
      <c r="J1918" s="31" t="s">
        <v>43</v>
      </c>
      <c r="K1918" s="32" t="s">
        <v>49</v>
      </c>
      <c r="L1918" s="31" t="s">
        <v>1043</v>
      </c>
      <c r="M1918" s="33" t="s">
        <v>43</v>
      </c>
      <c r="N1918" s="31" t="s">
        <v>110</v>
      </c>
      <c r="O1918" s="31" t="s">
        <v>296</v>
      </c>
      <c r="P1918" s="31" t="s">
        <v>99</v>
      </c>
      <c r="Q1918" s="33" t="s">
        <v>46</v>
      </c>
      <c r="R1918" s="33" t="s">
        <v>322</v>
      </c>
      <c r="S1918" s="31">
        <v>1103444.71</v>
      </c>
      <c r="T1918" s="31">
        <v>1457012</v>
      </c>
      <c r="U1918" s="31">
        <v>1457012</v>
      </c>
      <c r="V1918" s="31">
        <v>1103444.71</v>
      </c>
      <c r="W1918" s="31">
        <v>628355.11</v>
      </c>
      <c r="X1918" s="31">
        <v>628355.11</v>
      </c>
      <c r="Y1918" s="31">
        <v>628355.11</v>
      </c>
      <c r="Z1918" s="34">
        <f t="shared" si="29"/>
        <v>43.126282419087829</v>
      </c>
      <c r="AA1918" s="33">
        <v>0</v>
      </c>
      <c r="AB1918" s="33" t="s">
        <v>104</v>
      </c>
      <c r="AC1918" s="28">
        <v>0</v>
      </c>
      <c r="AD1918" s="34">
        <v>0</v>
      </c>
      <c r="AE1918" s="34">
        <v>43</v>
      </c>
      <c r="AF1918" s="35" t="s">
        <v>297</v>
      </c>
      <c r="AG1918" s="18"/>
    </row>
    <row r="1919" spans="2:33" ht="60.75" customHeight="1">
      <c r="B1919" s="18"/>
      <c r="C1919" s="29" t="s">
        <v>2023</v>
      </c>
      <c r="D1919" s="29" t="s">
        <v>2024</v>
      </c>
      <c r="E1919" s="30" t="s">
        <v>1690</v>
      </c>
      <c r="F1919" s="30">
        <v>1</v>
      </c>
      <c r="G1919" s="30" t="s">
        <v>5</v>
      </c>
      <c r="H1919" s="30" t="s">
        <v>76</v>
      </c>
      <c r="I1919" s="31" t="s">
        <v>48</v>
      </c>
      <c r="J1919" s="31" t="s">
        <v>43</v>
      </c>
      <c r="K1919" s="32" t="s">
        <v>49</v>
      </c>
      <c r="L1919" s="31" t="s">
        <v>1043</v>
      </c>
      <c r="M1919" s="33" t="s">
        <v>43</v>
      </c>
      <c r="N1919" s="31" t="s">
        <v>110</v>
      </c>
      <c r="O1919" s="31" t="s">
        <v>296</v>
      </c>
      <c r="P1919" s="31" t="s">
        <v>99</v>
      </c>
      <c r="Q1919" s="33" t="s">
        <v>46</v>
      </c>
      <c r="R1919" s="33" t="s">
        <v>322</v>
      </c>
      <c r="S1919" s="31">
        <v>6554263.9000000004</v>
      </c>
      <c r="T1919" s="31">
        <v>5775372.7000000002</v>
      </c>
      <c r="U1919" s="31">
        <v>5775372.7000000002</v>
      </c>
      <c r="V1919" s="31">
        <v>5775372.7000000002</v>
      </c>
      <c r="W1919" s="31">
        <v>3198990.95</v>
      </c>
      <c r="X1919" s="31">
        <v>3198990.95</v>
      </c>
      <c r="Y1919" s="31">
        <v>3198990.95</v>
      </c>
      <c r="Z1919" s="34">
        <f t="shared" si="29"/>
        <v>55.390207977400316</v>
      </c>
      <c r="AA1919" s="33">
        <v>0</v>
      </c>
      <c r="AB1919" s="33" t="s">
        <v>104</v>
      </c>
      <c r="AC1919" s="28">
        <v>2000</v>
      </c>
      <c r="AD1919" s="34">
        <v>0</v>
      </c>
      <c r="AE1919" s="34">
        <v>60</v>
      </c>
      <c r="AF1919" s="35" t="s">
        <v>308</v>
      </c>
      <c r="AG1919" s="18"/>
    </row>
    <row r="1920" spans="2:33" ht="94.5" customHeight="1">
      <c r="B1920" s="18"/>
      <c r="C1920" s="29" t="s">
        <v>2505</v>
      </c>
      <c r="D1920" s="29" t="s">
        <v>2506</v>
      </c>
      <c r="E1920" s="30" t="s">
        <v>2507</v>
      </c>
      <c r="F1920" s="30">
        <v>1</v>
      </c>
      <c r="G1920" s="30" t="s">
        <v>5</v>
      </c>
      <c r="H1920" s="30" t="s">
        <v>97</v>
      </c>
      <c r="I1920" s="31" t="s">
        <v>48</v>
      </c>
      <c r="J1920" s="31" t="s">
        <v>43</v>
      </c>
      <c r="K1920" s="32" t="s">
        <v>49</v>
      </c>
      <c r="L1920" s="31" t="s">
        <v>1043</v>
      </c>
      <c r="M1920" s="33" t="s">
        <v>43</v>
      </c>
      <c r="N1920" s="31" t="s">
        <v>110</v>
      </c>
      <c r="O1920" s="31" t="s">
        <v>296</v>
      </c>
      <c r="P1920" s="31" t="s">
        <v>99</v>
      </c>
      <c r="Q1920" s="33" t="s">
        <v>46</v>
      </c>
      <c r="R1920" s="33" t="s">
        <v>436</v>
      </c>
      <c r="S1920" s="31">
        <v>190340.92</v>
      </c>
      <c r="T1920" s="31">
        <v>190340.92</v>
      </c>
      <c r="U1920" s="31">
        <v>190340.92</v>
      </c>
      <c r="V1920" s="31">
        <v>188598.6</v>
      </c>
      <c r="W1920" s="31">
        <v>188598.6</v>
      </c>
      <c r="X1920" s="31">
        <v>188598.6</v>
      </c>
      <c r="Y1920" s="31">
        <v>94299.3</v>
      </c>
      <c r="Z1920" s="34">
        <f t="shared" si="29"/>
        <v>99.084631933059896</v>
      </c>
      <c r="AA1920" s="33">
        <v>0</v>
      </c>
      <c r="AB1920" s="33" t="s">
        <v>104</v>
      </c>
      <c r="AC1920" s="28">
        <v>1</v>
      </c>
      <c r="AD1920" s="34">
        <v>0</v>
      </c>
      <c r="AE1920" s="34">
        <v>100</v>
      </c>
      <c r="AF1920" s="35" t="s">
        <v>496</v>
      </c>
      <c r="AG1920" s="18"/>
    </row>
    <row r="1921" spans="2:33" ht="60.75" customHeight="1">
      <c r="B1921" s="18"/>
      <c r="C1921" s="29" t="s">
        <v>2691</v>
      </c>
      <c r="D1921" s="29" t="s">
        <v>2692</v>
      </c>
      <c r="E1921" s="30" t="s">
        <v>2693</v>
      </c>
      <c r="F1921" s="30">
        <v>1</v>
      </c>
      <c r="G1921" s="30" t="s">
        <v>5</v>
      </c>
      <c r="H1921" s="30" t="s">
        <v>83</v>
      </c>
      <c r="I1921" s="31" t="s">
        <v>48</v>
      </c>
      <c r="J1921" s="31" t="s">
        <v>43</v>
      </c>
      <c r="K1921" s="32" t="s">
        <v>49</v>
      </c>
      <c r="L1921" s="31" t="s">
        <v>1043</v>
      </c>
      <c r="M1921" s="33" t="s">
        <v>43</v>
      </c>
      <c r="N1921" s="31" t="s">
        <v>110</v>
      </c>
      <c r="O1921" s="31" t="s">
        <v>296</v>
      </c>
      <c r="P1921" s="31" t="s">
        <v>99</v>
      </c>
      <c r="Q1921" s="33" t="s">
        <v>46</v>
      </c>
      <c r="R1921" s="33" t="s">
        <v>436</v>
      </c>
      <c r="S1921" s="31">
        <v>183767</v>
      </c>
      <c r="T1921" s="31">
        <v>182360.47</v>
      </c>
      <c r="U1921" s="31">
        <v>182360.47</v>
      </c>
      <c r="V1921" s="31">
        <v>182360.47</v>
      </c>
      <c r="W1921" s="31">
        <v>182360.47</v>
      </c>
      <c r="X1921" s="31">
        <v>182360.47</v>
      </c>
      <c r="Y1921" s="31">
        <v>91180.23</v>
      </c>
      <c r="Z1921" s="34">
        <f t="shared" si="29"/>
        <v>100</v>
      </c>
      <c r="AA1921" s="33">
        <v>0</v>
      </c>
      <c r="AB1921" s="33" t="s">
        <v>104</v>
      </c>
      <c r="AC1921" s="28">
        <v>50</v>
      </c>
      <c r="AD1921" s="34">
        <v>0</v>
      </c>
      <c r="AE1921" s="34">
        <v>100</v>
      </c>
      <c r="AF1921" s="35" t="s">
        <v>308</v>
      </c>
      <c r="AG1921" s="18"/>
    </row>
    <row r="1922" spans="2:33" ht="60.75" customHeight="1">
      <c r="B1922" s="18"/>
      <c r="C1922" s="29" t="s">
        <v>2696</v>
      </c>
      <c r="D1922" s="29" t="s">
        <v>2697</v>
      </c>
      <c r="E1922" s="30" t="s">
        <v>2698</v>
      </c>
      <c r="F1922" s="30">
        <v>1</v>
      </c>
      <c r="G1922" s="30" t="s">
        <v>5</v>
      </c>
      <c r="H1922" s="30" t="s">
        <v>83</v>
      </c>
      <c r="I1922" s="31" t="s">
        <v>48</v>
      </c>
      <c r="J1922" s="31" t="s">
        <v>43</v>
      </c>
      <c r="K1922" s="32" t="s">
        <v>49</v>
      </c>
      <c r="L1922" s="31" t="s">
        <v>1043</v>
      </c>
      <c r="M1922" s="33" t="s">
        <v>43</v>
      </c>
      <c r="N1922" s="31" t="s">
        <v>110</v>
      </c>
      <c r="O1922" s="31" t="s">
        <v>296</v>
      </c>
      <c r="P1922" s="31" t="s">
        <v>99</v>
      </c>
      <c r="Q1922" s="33" t="s">
        <v>46</v>
      </c>
      <c r="R1922" s="33" t="s">
        <v>436</v>
      </c>
      <c r="S1922" s="31">
        <v>1650000</v>
      </c>
      <c r="T1922" s="31">
        <v>1650000</v>
      </c>
      <c r="U1922" s="31">
        <v>1650000</v>
      </c>
      <c r="V1922" s="31">
        <v>1639481.6</v>
      </c>
      <c r="W1922" s="31">
        <v>922811.56</v>
      </c>
      <c r="X1922" s="31">
        <v>922811.56</v>
      </c>
      <c r="Y1922" s="31">
        <v>922811.56</v>
      </c>
      <c r="Z1922" s="34">
        <f t="shared" si="29"/>
        <v>55.927973333333334</v>
      </c>
      <c r="AA1922" s="33">
        <v>0</v>
      </c>
      <c r="AB1922" s="33" t="s">
        <v>104</v>
      </c>
      <c r="AC1922" s="28">
        <v>1000</v>
      </c>
      <c r="AD1922" s="34">
        <v>0</v>
      </c>
      <c r="AE1922" s="34">
        <v>0</v>
      </c>
      <c r="AF1922" s="35" t="s">
        <v>308</v>
      </c>
      <c r="AG1922" s="18"/>
    </row>
    <row r="1923" spans="2:33" ht="60.75" customHeight="1">
      <c r="B1923" s="18"/>
      <c r="C1923" s="29" t="s">
        <v>2700</v>
      </c>
      <c r="D1923" s="29" t="s">
        <v>2701</v>
      </c>
      <c r="E1923" s="30" t="s">
        <v>2702</v>
      </c>
      <c r="F1923" s="30">
        <v>1</v>
      </c>
      <c r="G1923" s="30" t="s">
        <v>5</v>
      </c>
      <c r="H1923" s="30" t="s">
        <v>72</v>
      </c>
      <c r="I1923" s="31" t="s">
        <v>48</v>
      </c>
      <c r="J1923" s="31" t="s">
        <v>43</v>
      </c>
      <c r="K1923" s="32" t="s">
        <v>49</v>
      </c>
      <c r="L1923" s="31" t="s">
        <v>1043</v>
      </c>
      <c r="M1923" s="33" t="s">
        <v>43</v>
      </c>
      <c r="N1923" s="31" t="s">
        <v>110</v>
      </c>
      <c r="O1923" s="31" t="s">
        <v>296</v>
      </c>
      <c r="P1923" s="31" t="s">
        <v>99</v>
      </c>
      <c r="Q1923" s="33" t="s">
        <v>46</v>
      </c>
      <c r="R1923" s="33" t="s">
        <v>436</v>
      </c>
      <c r="S1923" s="31">
        <v>1650000</v>
      </c>
      <c r="T1923" s="31">
        <v>1650000</v>
      </c>
      <c r="U1923" s="31">
        <v>1650000</v>
      </c>
      <c r="V1923" s="31">
        <v>1590000</v>
      </c>
      <c r="W1923" s="31">
        <v>590480.92000000004</v>
      </c>
      <c r="X1923" s="31">
        <v>590480.92000000004</v>
      </c>
      <c r="Y1923" s="31">
        <v>590480.92000000004</v>
      </c>
      <c r="Z1923" s="34">
        <f t="shared" si="29"/>
        <v>35.786722424242427</v>
      </c>
      <c r="AA1923" s="33">
        <v>0</v>
      </c>
      <c r="AB1923" s="33" t="s">
        <v>104</v>
      </c>
      <c r="AC1923" s="28">
        <v>1000</v>
      </c>
      <c r="AD1923" s="34">
        <v>0</v>
      </c>
      <c r="AE1923" s="34">
        <v>50</v>
      </c>
      <c r="AF1923" s="35" t="s">
        <v>297</v>
      </c>
      <c r="AG1923" s="18"/>
    </row>
    <row r="1924" spans="2:33" ht="60.75" customHeight="1">
      <c r="B1924" s="18"/>
      <c r="C1924" s="29" t="s">
        <v>2704</v>
      </c>
      <c r="D1924" s="29" t="s">
        <v>2705</v>
      </c>
      <c r="E1924" s="30" t="s">
        <v>2706</v>
      </c>
      <c r="F1924" s="30">
        <v>1</v>
      </c>
      <c r="G1924" s="30" t="s">
        <v>5</v>
      </c>
      <c r="H1924" s="30" t="s">
        <v>72</v>
      </c>
      <c r="I1924" s="31" t="s">
        <v>48</v>
      </c>
      <c r="J1924" s="31" t="s">
        <v>43</v>
      </c>
      <c r="K1924" s="32" t="s">
        <v>49</v>
      </c>
      <c r="L1924" s="31" t="s">
        <v>1043</v>
      </c>
      <c r="M1924" s="33" t="s">
        <v>43</v>
      </c>
      <c r="N1924" s="31" t="s">
        <v>110</v>
      </c>
      <c r="O1924" s="31" t="s">
        <v>296</v>
      </c>
      <c r="P1924" s="31" t="s">
        <v>99</v>
      </c>
      <c r="Q1924" s="33" t="s">
        <v>46</v>
      </c>
      <c r="R1924" s="33" t="s">
        <v>436</v>
      </c>
      <c r="S1924" s="31">
        <v>183767</v>
      </c>
      <c r="T1924" s="31">
        <v>183767</v>
      </c>
      <c r="U1924" s="31">
        <v>183767</v>
      </c>
      <c r="V1924" s="31">
        <v>152951.9</v>
      </c>
      <c r="W1924" s="31">
        <v>142442.20000000001</v>
      </c>
      <c r="X1924" s="31">
        <v>142442.20000000001</v>
      </c>
      <c r="Y1924" s="31">
        <v>142442.20000000001</v>
      </c>
      <c r="Z1924" s="34">
        <f t="shared" si="29"/>
        <v>77.512393411221822</v>
      </c>
      <c r="AA1924" s="33">
        <v>0</v>
      </c>
      <c r="AB1924" s="33" t="s">
        <v>104</v>
      </c>
      <c r="AC1924" s="28">
        <v>120</v>
      </c>
      <c r="AD1924" s="34">
        <v>0</v>
      </c>
      <c r="AE1924" s="34">
        <v>78</v>
      </c>
      <c r="AF1924" s="35" t="s">
        <v>297</v>
      </c>
      <c r="AG1924" s="18"/>
    </row>
    <row r="1925" spans="2:33" ht="67.5" customHeight="1">
      <c r="B1925" s="18"/>
      <c r="C1925" s="29" t="s">
        <v>2708</v>
      </c>
      <c r="D1925" s="29" t="s">
        <v>2709</v>
      </c>
      <c r="E1925" s="30" t="s">
        <v>2710</v>
      </c>
      <c r="F1925" s="30">
        <v>1</v>
      </c>
      <c r="G1925" s="30" t="s">
        <v>5</v>
      </c>
      <c r="H1925" s="30" t="s">
        <v>532</v>
      </c>
      <c r="I1925" s="31" t="s">
        <v>48</v>
      </c>
      <c r="J1925" s="31" t="s">
        <v>43</v>
      </c>
      <c r="K1925" s="32" t="s">
        <v>49</v>
      </c>
      <c r="L1925" s="31" t="s">
        <v>1043</v>
      </c>
      <c r="M1925" s="33" t="s">
        <v>43</v>
      </c>
      <c r="N1925" s="31" t="s">
        <v>110</v>
      </c>
      <c r="O1925" s="31" t="s">
        <v>296</v>
      </c>
      <c r="P1925" s="31" t="s">
        <v>99</v>
      </c>
      <c r="Q1925" s="33" t="s">
        <v>46</v>
      </c>
      <c r="R1925" s="33" t="s">
        <v>436</v>
      </c>
      <c r="S1925" s="31">
        <v>1650000</v>
      </c>
      <c r="T1925" s="31">
        <v>1650000</v>
      </c>
      <c r="U1925" s="31">
        <v>1650000</v>
      </c>
      <c r="V1925" s="31">
        <v>1589721.37</v>
      </c>
      <c r="W1925" s="31">
        <v>1584611.02</v>
      </c>
      <c r="X1925" s="31">
        <v>1584611.02</v>
      </c>
      <c r="Y1925" s="31">
        <v>1584611.02</v>
      </c>
      <c r="Z1925" s="34">
        <f t="shared" si="29"/>
        <v>96.037031515151511</v>
      </c>
      <c r="AA1925" s="33">
        <v>0</v>
      </c>
      <c r="AB1925" s="33" t="s">
        <v>104</v>
      </c>
      <c r="AC1925" s="28">
        <v>1000</v>
      </c>
      <c r="AD1925" s="34">
        <v>0</v>
      </c>
      <c r="AE1925" s="34">
        <v>29</v>
      </c>
      <c r="AF1925" s="35" t="s">
        <v>308</v>
      </c>
      <c r="AG1925" s="18"/>
    </row>
    <row r="1926" spans="2:33" ht="81" customHeight="1">
      <c r="B1926" s="18"/>
      <c r="C1926" s="29" t="s">
        <v>2712</v>
      </c>
      <c r="D1926" s="29" t="s">
        <v>2713</v>
      </c>
      <c r="E1926" s="30" t="s">
        <v>2714</v>
      </c>
      <c r="F1926" s="30">
        <v>1</v>
      </c>
      <c r="G1926" s="30" t="s">
        <v>5</v>
      </c>
      <c r="H1926" s="30" t="s">
        <v>532</v>
      </c>
      <c r="I1926" s="31" t="s">
        <v>48</v>
      </c>
      <c r="J1926" s="31" t="s">
        <v>43</v>
      </c>
      <c r="K1926" s="32" t="s">
        <v>49</v>
      </c>
      <c r="L1926" s="31" t="s">
        <v>1043</v>
      </c>
      <c r="M1926" s="33" t="s">
        <v>43</v>
      </c>
      <c r="N1926" s="31" t="s">
        <v>110</v>
      </c>
      <c r="O1926" s="31" t="s">
        <v>296</v>
      </c>
      <c r="P1926" s="31" t="s">
        <v>99</v>
      </c>
      <c r="Q1926" s="33" t="s">
        <v>46</v>
      </c>
      <c r="R1926" s="33" t="s">
        <v>436</v>
      </c>
      <c r="S1926" s="31">
        <v>183767</v>
      </c>
      <c r="T1926" s="31">
        <v>154355.4</v>
      </c>
      <c r="U1926" s="31">
        <v>154355.4</v>
      </c>
      <c r="V1926" s="31">
        <v>154355.4</v>
      </c>
      <c r="W1926" s="31">
        <v>142442.20000000001</v>
      </c>
      <c r="X1926" s="31">
        <v>142442.20000000001</v>
      </c>
      <c r="Y1926" s="31">
        <v>142442.20000000001</v>
      </c>
      <c r="Z1926" s="34">
        <f t="shared" si="29"/>
        <v>92.281967459512288</v>
      </c>
      <c r="AA1926" s="33">
        <v>0</v>
      </c>
      <c r="AB1926" s="33" t="s">
        <v>104</v>
      </c>
      <c r="AC1926" s="28">
        <v>30</v>
      </c>
      <c r="AD1926" s="34">
        <v>0</v>
      </c>
      <c r="AE1926" s="34">
        <v>95</v>
      </c>
      <c r="AF1926" s="35" t="s">
        <v>308</v>
      </c>
      <c r="AG1926" s="18"/>
    </row>
    <row r="1927" spans="2:33" ht="81" customHeight="1">
      <c r="B1927" s="18"/>
      <c r="C1927" s="29" t="s">
        <v>2717</v>
      </c>
      <c r="D1927" s="29" t="s">
        <v>2718</v>
      </c>
      <c r="E1927" s="30" t="s">
        <v>2719</v>
      </c>
      <c r="F1927" s="30">
        <v>1</v>
      </c>
      <c r="G1927" s="30" t="s">
        <v>5</v>
      </c>
      <c r="H1927" s="30" t="s">
        <v>53</v>
      </c>
      <c r="I1927" s="31" t="s">
        <v>48</v>
      </c>
      <c r="J1927" s="31" t="s">
        <v>43</v>
      </c>
      <c r="K1927" s="32" t="s">
        <v>49</v>
      </c>
      <c r="L1927" s="31" t="s">
        <v>1043</v>
      </c>
      <c r="M1927" s="33" t="s">
        <v>43</v>
      </c>
      <c r="N1927" s="31" t="s">
        <v>110</v>
      </c>
      <c r="O1927" s="31" t="s">
        <v>296</v>
      </c>
      <c r="P1927" s="31" t="s">
        <v>99</v>
      </c>
      <c r="Q1927" s="33" t="s">
        <v>46</v>
      </c>
      <c r="R1927" s="33" t="s">
        <v>436</v>
      </c>
      <c r="S1927" s="31">
        <v>7504140.5</v>
      </c>
      <c r="T1927" s="31">
        <v>7504140.5</v>
      </c>
      <c r="U1927" s="31">
        <v>7504140.5</v>
      </c>
      <c r="V1927" s="31">
        <v>6756392.29</v>
      </c>
      <c r="W1927" s="31">
        <v>6756392.29</v>
      </c>
      <c r="X1927" s="31">
        <v>6756392.29</v>
      </c>
      <c r="Y1927" s="31">
        <v>6756392.29</v>
      </c>
      <c r="Z1927" s="34">
        <f t="shared" si="29"/>
        <v>90.035524921208491</v>
      </c>
      <c r="AA1927" s="33">
        <v>0</v>
      </c>
      <c r="AB1927" s="33" t="s">
        <v>104</v>
      </c>
      <c r="AC1927" s="28">
        <v>50000</v>
      </c>
      <c r="AD1927" s="34">
        <v>0</v>
      </c>
      <c r="AE1927" s="34">
        <v>100</v>
      </c>
      <c r="AF1927" s="35" t="s">
        <v>308</v>
      </c>
      <c r="AG1927" s="18"/>
    </row>
    <row r="1928" spans="2:33" ht="94.5" customHeight="1">
      <c r="B1928" s="18"/>
      <c r="C1928" s="29" t="s">
        <v>2721</v>
      </c>
      <c r="D1928" s="29" t="s">
        <v>2722</v>
      </c>
      <c r="E1928" s="30" t="s">
        <v>2723</v>
      </c>
      <c r="F1928" s="30">
        <v>1</v>
      </c>
      <c r="G1928" s="30" t="s">
        <v>5</v>
      </c>
      <c r="H1928" s="30" t="s">
        <v>53</v>
      </c>
      <c r="I1928" s="31" t="s">
        <v>48</v>
      </c>
      <c r="J1928" s="31" t="s">
        <v>43</v>
      </c>
      <c r="K1928" s="32" t="s">
        <v>49</v>
      </c>
      <c r="L1928" s="31" t="s">
        <v>1043</v>
      </c>
      <c r="M1928" s="33" t="s">
        <v>43</v>
      </c>
      <c r="N1928" s="31" t="s">
        <v>110</v>
      </c>
      <c r="O1928" s="31" t="s">
        <v>296</v>
      </c>
      <c r="P1928" s="31" t="s">
        <v>99</v>
      </c>
      <c r="Q1928" s="33" t="s">
        <v>46</v>
      </c>
      <c r="R1928" s="33" t="s">
        <v>436</v>
      </c>
      <c r="S1928" s="31">
        <v>1996392</v>
      </c>
      <c r="T1928" s="31">
        <v>1996392</v>
      </c>
      <c r="U1928" s="31">
        <v>1996392</v>
      </c>
      <c r="V1928" s="31">
        <v>1925000</v>
      </c>
      <c r="W1928" s="31">
        <v>992240.67</v>
      </c>
      <c r="X1928" s="31">
        <v>992240.67</v>
      </c>
      <c r="Y1928" s="31">
        <v>992240.67</v>
      </c>
      <c r="Z1928" s="34">
        <f t="shared" si="29"/>
        <v>49.701695358426605</v>
      </c>
      <c r="AA1928" s="33">
        <v>0</v>
      </c>
      <c r="AB1928" s="33" t="s">
        <v>104</v>
      </c>
      <c r="AC1928" s="28">
        <v>1500</v>
      </c>
      <c r="AD1928" s="34">
        <v>0</v>
      </c>
      <c r="AE1928" s="34">
        <v>49</v>
      </c>
      <c r="AF1928" s="35" t="s">
        <v>308</v>
      </c>
      <c r="AG1928" s="18"/>
    </row>
    <row r="1929" spans="2:33" ht="94.5" customHeight="1">
      <c r="B1929" s="18"/>
      <c r="C1929" s="29" t="s">
        <v>2725</v>
      </c>
      <c r="D1929" s="29" t="s">
        <v>2726</v>
      </c>
      <c r="E1929" s="30" t="s">
        <v>2727</v>
      </c>
      <c r="F1929" s="30">
        <v>1</v>
      </c>
      <c r="G1929" s="30" t="s">
        <v>5</v>
      </c>
      <c r="H1929" s="30" t="s">
        <v>123</v>
      </c>
      <c r="I1929" s="31" t="s">
        <v>48</v>
      </c>
      <c r="J1929" s="31" t="s">
        <v>43</v>
      </c>
      <c r="K1929" s="32" t="s">
        <v>49</v>
      </c>
      <c r="L1929" s="31" t="s">
        <v>1043</v>
      </c>
      <c r="M1929" s="33" t="s">
        <v>43</v>
      </c>
      <c r="N1929" s="31" t="s">
        <v>110</v>
      </c>
      <c r="O1929" s="31" t="s">
        <v>296</v>
      </c>
      <c r="P1929" s="31" t="s">
        <v>99</v>
      </c>
      <c r="Q1929" s="33" t="s">
        <v>46</v>
      </c>
      <c r="R1929" s="33" t="s">
        <v>436</v>
      </c>
      <c r="S1929" s="31">
        <v>4176000</v>
      </c>
      <c r="T1929" s="31">
        <v>4176000</v>
      </c>
      <c r="U1929" s="31">
        <v>4176000</v>
      </c>
      <c r="V1929" s="31">
        <v>4045346.44</v>
      </c>
      <c r="W1929" s="31">
        <v>2270879.36</v>
      </c>
      <c r="X1929" s="31">
        <v>2270879.36</v>
      </c>
      <c r="Y1929" s="31">
        <v>2270879.36</v>
      </c>
      <c r="Z1929" s="34">
        <f t="shared" si="29"/>
        <v>54.379295019157084</v>
      </c>
      <c r="AA1929" s="33">
        <v>0</v>
      </c>
      <c r="AB1929" s="33" t="s">
        <v>104</v>
      </c>
      <c r="AC1929" s="28">
        <v>2000</v>
      </c>
      <c r="AD1929" s="34">
        <v>0</v>
      </c>
      <c r="AE1929" s="34">
        <v>43</v>
      </c>
      <c r="AF1929" s="35" t="s">
        <v>297</v>
      </c>
      <c r="AG1929" s="18"/>
    </row>
    <row r="1930" spans="2:33" ht="94.5" customHeight="1">
      <c r="B1930" s="18"/>
      <c r="C1930" s="29" t="s">
        <v>2734</v>
      </c>
      <c r="D1930" s="29" t="s">
        <v>2735</v>
      </c>
      <c r="E1930" s="30" t="s">
        <v>2736</v>
      </c>
      <c r="F1930" s="30">
        <v>1</v>
      </c>
      <c r="G1930" s="30" t="s">
        <v>5</v>
      </c>
      <c r="H1930" s="30" t="s">
        <v>76</v>
      </c>
      <c r="I1930" s="31" t="s">
        <v>48</v>
      </c>
      <c r="J1930" s="31" t="s">
        <v>43</v>
      </c>
      <c r="K1930" s="32" t="s">
        <v>49</v>
      </c>
      <c r="L1930" s="31" t="s">
        <v>1043</v>
      </c>
      <c r="M1930" s="33" t="s">
        <v>43</v>
      </c>
      <c r="N1930" s="31" t="s">
        <v>110</v>
      </c>
      <c r="O1930" s="31" t="s">
        <v>296</v>
      </c>
      <c r="P1930" s="31" t="s">
        <v>99</v>
      </c>
      <c r="Q1930" s="33" t="s">
        <v>46</v>
      </c>
      <c r="R1930" s="33" t="s">
        <v>436</v>
      </c>
      <c r="S1930" s="31">
        <v>1474392</v>
      </c>
      <c r="T1930" s="31">
        <v>1474392</v>
      </c>
      <c r="U1930" s="31">
        <v>1474392</v>
      </c>
      <c r="V1930" s="31">
        <v>579206.06999999995</v>
      </c>
      <c r="W1930" s="31">
        <v>579206.06999999995</v>
      </c>
      <c r="X1930" s="31">
        <v>579206.06999999995</v>
      </c>
      <c r="Y1930" s="31">
        <v>579206.06999999995</v>
      </c>
      <c r="Z1930" s="34">
        <f t="shared" si="29"/>
        <v>39.284401298976121</v>
      </c>
      <c r="AA1930" s="33">
        <v>0</v>
      </c>
      <c r="AB1930" s="33" t="s">
        <v>104</v>
      </c>
      <c r="AC1930" s="28">
        <v>1000</v>
      </c>
      <c r="AD1930" s="34">
        <v>0</v>
      </c>
      <c r="AE1930" s="34">
        <v>32</v>
      </c>
      <c r="AF1930" s="35" t="s">
        <v>308</v>
      </c>
      <c r="AG1930" s="18"/>
    </row>
    <row r="1931" spans="2:33" ht="94.5" customHeight="1">
      <c r="B1931" s="18"/>
      <c r="C1931" s="29" t="s">
        <v>2738</v>
      </c>
      <c r="D1931" s="29" t="s">
        <v>2739</v>
      </c>
      <c r="E1931" s="30" t="s">
        <v>2740</v>
      </c>
      <c r="F1931" s="30">
        <v>1</v>
      </c>
      <c r="G1931" s="30" t="s">
        <v>5</v>
      </c>
      <c r="H1931" s="30" t="s">
        <v>95</v>
      </c>
      <c r="I1931" s="31" t="s">
        <v>48</v>
      </c>
      <c r="J1931" s="31" t="s">
        <v>43</v>
      </c>
      <c r="K1931" s="32" t="s">
        <v>49</v>
      </c>
      <c r="L1931" s="31" t="s">
        <v>1043</v>
      </c>
      <c r="M1931" s="33" t="s">
        <v>43</v>
      </c>
      <c r="N1931" s="31" t="s">
        <v>110</v>
      </c>
      <c r="O1931" s="31" t="s">
        <v>296</v>
      </c>
      <c r="P1931" s="31" t="s">
        <v>99</v>
      </c>
      <c r="Q1931" s="33" t="s">
        <v>46</v>
      </c>
      <c r="R1931" s="33" t="s">
        <v>436</v>
      </c>
      <c r="S1931" s="31">
        <v>5000000</v>
      </c>
      <c r="T1931" s="31">
        <v>5000000</v>
      </c>
      <c r="U1931" s="31">
        <v>5000000</v>
      </c>
      <c r="V1931" s="31">
        <v>4766312.58</v>
      </c>
      <c r="W1931" s="31">
        <v>3595486.01</v>
      </c>
      <c r="X1931" s="31">
        <v>3595486.01</v>
      </c>
      <c r="Y1931" s="31">
        <v>3595486.01</v>
      </c>
      <c r="Z1931" s="34">
        <f t="shared" ref="Z1931:Z1994" si="30">IF(ISERROR(X1931/T1931),0,((X1931/T1931)*100))</f>
        <v>71.909720199999995</v>
      </c>
      <c r="AA1931" s="33">
        <v>0</v>
      </c>
      <c r="AB1931" s="33" t="s">
        <v>104</v>
      </c>
      <c r="AC1931" s="28">
        <v>2000</v>
      </c>
      <c r="AD1931" s="34">
        <v>0</v>
      </c>
      <c r="AE1931" s="34">
        <v>69</v>
      </c>
      <c r="AF1931" s="35" t="s">
        <v>308</v>
      </c>
      <c r="AG1931" s="18"/>
    </row>
    <row r="1932" spans="2:33" ht="81" customHeight="1">
      <c r="B1932" s="18"/>
      <c r="C1932" s="29" t="s">
        <v>317</v>
      </c>
      <c r="D1932" s="29" t="s">
        <v>318</v>
      </c>
      <c r="E1932" s="30" t="s">
        <v>319</v>
      </c>
      <c r="F1932" s="30">
        <v>1</v>
      </c>
      <c r="G1932" s="30" t="s">
        <v>5</v>
      </c>
      <c r="H1932" s="30" t="s">
        <v>53</v>
      </c>
      <c r="I1932" s="31" t="s">
        <v>48</v>
      </c>
      <c r="J1932" s="31" t="s">
        <v>43</v>
      </c>
      <c r="K1932" s="32" t="s">
        <v>42</v>
      </c>
      <c r="L1932" s="31" t="s">
        <v>320</v>
      </c>
      <c r="M1932" s="33" t="s">
        <v>43</v>
      </c>
      <c r="N1932" s="31" t="s">
        <v>321</v>
      </c>
      <c r="O1932" s="31" t="s">
        <v>296</v>
      </c>
      <c r="P1932" s="31" t="s">
        <v>102</v>
      </c>
      <c r="Q1932" s="33" t="s">
        <v>46</v>
      </c>
      <c r="R1932" s="33" t="s">
        <v>322</v>
      </c>
      <c r="S1932" s="31">
        <v>118314843.62</v>
      </c>
      <c r="T1932" s="31">
        <v>118314843.62</v>
      </c>
      <c r="U1932" s="31">
        <v>118314843.62</v>
      </c>
      <c r="V1932" s="31">
        <v>112683696.39</v>
      </c>
      <c r="W1932" s="31">
        <v>89228814.480000004</v>
      </c>
      <c r="X1932" s="31">
        <v>89228814.480000004</v>
      </c>
      <c r="Y1932" s="31">
        <v>89228814.480000004</v>
      </c>
      <c r="Z1932" s="34">
        <f t="shared" si="30"/>
        <v>75.416415852758405</v>
      </c>
      <c r="AA1932" s="33">
        <v>0</v>
      </c>
      <c r="AB1932" s="33" t="s">
        <v>323</v>
      </c>
      <c r="AC1932" s="28">
        <v>10000</v>
      </c>
      <c r="AD1932" s="34">
        <v>0</v>
      </c>
      <c r="AE1932" s="34">
        <v>9</v>
      </c>
      <c r="AF1932" s="35" t="s">
        <v>297</v>
      </c>
      <c r="AG1932" s="18"/>
    </row>
    <row r="1933" spans="2:33" ht="81" customHeight="1">
      <c r="B1933" s="18"/>
      <c r="C1933" s="29" t="s">
        <v>697</v>
      </c>
      <c r="D1933" s="29" t="s">
        <v>698</v>
      </c>
      <c r="E1933" s="30" t="s">
        <v>699</v>
      </c>
      <c r="F1933" s="30">
        <v>1</v>
      </c>
      <c r="G1933" s="30" t="s">
        <v>5</v>
      </c>
      <c r="H1933" s="30" t="s">
        <v>53</v>
      </c>
      <c r="I1933" s="31" t="s">
        <v>48</v>
      </c>
      <c r="J1933" s="31" t="s">
        <v>43</v>
      </c>
      <c r="K1933" s="32" t="s">
        <v>49</v>
      </c>
      <c r="L1933" s="31" t="s">
        <v>700</v>
      </c>
      <c r="M1933" s="33" t="s">
        <v>43</v>
      </c>
      <c r="N1933" s="31" t="s">
        <v>110</v>
      </c>
      <c r="O1933" s="31" t="s">
        <v>646</v>
      </c>
      <c r="P1933" s="31" t="s">
        <v>99</v>
      </c>
      <c r="Q1933" s="33" t="s">
        <v>46</v>
      </c>
      <c r="R1933" s="33" t="s">
        <v>322</v>
      </c>
      <c r="S1933" s="31">
        <v>999450.72</v>
      </c>
      <c r="T1933" s="31">
        <v>976265.76</v>
      </c>
      <c r="U1933" s="31">
        <v>976265.76</v>
      </c>
      <c r="V1933" s="31">
        <v>976265.76</v>
      </c>
      <c r="W1933" s="31">
        <v>976265.76</v>
      </c>
      <c r="X1933" s="31">
        <v>976265.76</v>
      </c>
      <c r="Y1933" s="31">
        <v>976265.76</v>
      </c>
      <c r="Z1933" s="34">
        <f t="shared" si="30"/>
        <v>100</v>
      </c>
      <c r="AA1933" s="33">
        <v>0</v>
      </c>
      <c r="AB1933" s="33" t="s">
        <v>118</v>
      </c>
      <c r="AC1933" s="28">
        <v>2000</v>
      </c>
      <c r="AD1933" s="34">
        <v>0</v>
      </c>
      <c r="AE1933" s="34">
        <v>0</v>
      </c>
      <c r="AF1933" s="35" t="s">
        <v>297</v>
      </c>
      <c r="AG1933" s="18"/>
    </row>
    <row r="1934" spans="2:33" ht="94.5" customHeight="1">
      <c r="B1934" s="18"/>
      <c r="C1934" s="29" t="s">
        <v>1348</v>
      </c>
      <c r="D1934" s="29" t="s">
        <v>1349</v>
      </c>
      <c r="E1934" s="30" t="s">
        <v>1350</v>
      </c>
      <c r="F1934" s="30">
        <v>1</v>
      </c>
      <c r="G1934" s="30" t="s">
        <v>5</v>
      </c>
      <c r="H1934" s="30" t="s">
        <v>398</v>
      </c>
      <c r="I1934" s="31" t="s">
        <v>48</v>
      </c>
      <c r="J1934" s="31" t="s">
        <v>43</v>
      </c>
      <c r="K1934" s="32" t="s">
        <v>42</v>
      </c>
      <c r="L1934" s="31" t="s">
        <v>700</v>
      </c>
      <c r="M1934" s="33" t="s">
        <v>43</v>
      </c>
      <c r="N1934" s="31" t="s">
        <v>110</v>
      </c>
      <c r="O1934" s="31" t="s">
        <v>296</v>
      </c>
      <c r="P1934" s="31" t="s">
        <v>552</v>
      </c>
      <c r="Q1934" s="33" t="s">
        <v>46</v>
      </c>
      <c r="R1934" s="33" t="s">
        <v>322</v>
      </c>
      <c r="S1934" s="31">
        <v>10000000</v>
      </c>
      <c r="T1934" s="31">
        <v>10000000</v>
      </c>
      <c r="U1934" s="31">
        <v>10000000</v>
      </c>
      <c r="V1934" s="31">
        <v>9972508.4399999995</v>
      </c>
      <c r="W1934" s="31">
        <v>9962480.9100000001</v>
      </c>
      <c r="X1934" s="31">
        <v>9961480.9100000001</v>
      </c>
      <c r="Y1934" s="31">
        <v>8896788.8200000003</v>
      </c>
      <c r="Z1934" s="34">
        <f t="shared" si="30"/>
        <v>99.614809100000002</v>
      </c>
      <c r="AA1934" s="33">
        <v>0</v>
      </c>
      <c r="AB1934" s="33" t="s">
        <v>104</v>
      </c>
      <c r="AC1934" s="28">
        <v>2000</v>
      </c>
      <c r="AD1934" s="34">
        <v>0</v>
      </c>
      <c r="AE1934" s="34">
        <v>100</v>
      </c>
      <c r="AF1934" s="35" t="s">
        <v>308</v>
      </c>
      <c r="AG1934" s="18"/>
    </row>
    <row r="1935" spans="2:33" ht="94.5" customHeight="1">
      <c r="B1935" s="18"/>
      <c r="C1935" s="29" t="s">
        <v>1351</v>
      </c>
      <c r="D1935" s="29" t="s">
        <v>1352</v>
      </c>
      <c r="E1935" s="30" t="s">
        <v>1353</v>
      </c>
      <c r="F1935" s="30">
        <v>1</v>
      </c>
      <c r="G1935" s="30" t="s">
        <v>5</v>
      </c>
      <c r="H1935" s="30" t="s">
        <v>95</v>
      </c>
      <c r="I1935" s="31" t="s">
        <v>48</v>
      </c>
      <c r="J1935" s="31" t="s">
        <v>43</v>
      </c>
      <c r="K1935" s="32" t="s">
        <v>42</v>
      </c>
      <c r="L1935" s="31" t="s">
        <v>700</v>
      </c>
      <c r="M1935" s="33" t="s">
        <v>43</v>
      </c>
      <c r="N1935" s="31" t="s">
        <v>110</v>
      </c>
      <c r="O1935" s="31" t="s">
        <v>296</v>
      </c>
      <c r="P1935" s="31" t="s">
        <v>552</v>
      </c>
      <c r="Q1935" s="33" t="s">
        <v>46</v>
      </c>
      <c r="R1935" s="33" t="s">
        <v>322</v>
      </c>
      <c r="S1935" s="31">
        <v>10000000</v>
      </c>
      <c r="T1935" s="31">
        <v>10000000</v>
      </c>
      <c r="U1935" s="31">
        <v>10000000</v>
      </c>
      <c r="V1935" s="31">
        <v>9789393.6300000008</v>
      </c>
      <c r="W1935" s="31">
        <v>9768110.9399999995</v>
      </c>
      <c r="X1935" s="31">
        <v>9768110.9399999995</v>
      </c>
      <c r="Y1935" s="31">
        <v>9768110.9399999995</v>
      </c>
      <c r="Z1935" s="34">
        <f t="shared" si="30"/>
        <v>97.681109399999997</v>
      </c>
      <c r="AA1935" s="33">
        <v>0</v>
      </c>
      <c r="AB1935" s="33" t="s">
        <v>118</v>
      </c>
      <c r="AC1935" s="28">
        <v>1000</v>
      </c>
      <c r="AD1935" s="34">
        <v>0</v>
      </c>
      <c r="AE1935" s="34">
        <v>0</v>
      </c>
      <c r="AF1935" s="35" t="s">
        <v>308</v>
      </c>
      <c r="AG1935" s="18"/>
    </row>
    <row r="1936" spans="2:33" ht="94.5" customHeight="1">
      <c r="B1936" s="18"/>
      <c r="C1936" s="29" t="s">
        <v>1354</v>
      </c>
      <c r="D1936" s="29" t="s">
        <v>1355</v>
      </c>
      <c r="E1936" s="30" t="s">
        <v>1356</v>
      </c>
      <c r="F1936" s="30">
        <v>1</v>
      </c>
      <c r="G1936" s="30" t="s">
        <v>5</v>
      </c>
      <c r="H1936" s="30" t="s">
        <v>82</v>
      </c>
      <c r="I1936" s="31" t="s">
        <v>48</v>
      </c>
      <c r="J1936" s="31" t="s">
        <v>43</v>
      </c>
      <c r="K1936" s="32" t="s">
        <v>42</v>
      </c>
      <c r="L1936" s="31" t="s">
        <v>700</v>
      </c>
      <c r="M1936" s="33" t="s">
        <v>43</v>
      </c>
      <c r="N1936" s="31" t="s">
        <v>110</v>
      </c>
      <c r="O1936" s="31" t="s">
        <v>296</v>
      </c>
      <c r="P1936" s="31" t="s">
        <v>552</v>
      </c>
      <c r="Q1936" s="33" t="s">
        <v>46</v>
      </c>
      <c r="R1936" s="33" t="s">
        <v>322</v>
      </c>
      <c r="S1936" s="31">
        <v>10000000</v>
      </c>
      <c r="T1936" s="31">
        <v>10000000</v>
      </c>
      <c r="U1936" s="31">
        <v>10000000</v>
      </c>
      <c r="V1936" s="31">
        <v>9804282.4299999997</v>
      </c>
      <c r="W1936" s="31">
        <v>7749443.1500000004</v>
      </c>
      <c r="X1936" s="31">
        <v>7749443.1500000004</v>
      </c>
      <c r="Y1936" s="31">
        <v>7571078.6500000004</v>
      </c>
      <c r="Z1936" s="34">
        <f t="shared" si="30"/>
        <v>77.494431500000005</v>
      </c>
      <c r="AA1936" s="33">
        <v>0</v>
      </c>
      <c r="AB1936" s="33" t="s">
        <v>118</v>
      </c>
      <c r="AC1936" s="28">
        <v>2000</v>
      </c>
      <c r="AD1936" s="34">
        <v>0</v>
      </c>
      <c r="AE1936" s="34">
        <v>0</v>
      </c>
      <c r="AF1936" s="35" t="s">
        <v>496</v>
      </c>
      <c r="AG1936" s="18"/>
    </row>
    <row r="1937" spans="2:33" ht="81" customHeight="1">
      <c r="B1937" s="18"/>
      <c r="C1937" s="29" t="s">
        <v>1405</v>
      </c>
      <c r="D1937" s="29" t="s">
        <v>1406</v>
      </c>
      <c r="E1937" s="30" t="s">
        <v>1407</v>
      </c>
      <c r="F1937" s="30">
        <v>1</v>
      </c>
      <c r="G1937" s="30" t="s">
        <v>5</v>
      </c>
      <c r="H1937" s="30" t="s">
        <v>53</v>
      </c>
      <c r="I1937" s="31" t="s">
        <v>48</v>
      </c>
      <c r="J1937" s="31" t="s">
        <v>43</v>
      </c>
      <c r="K1937" s="32" t="s">
        <v>49</v>
      </c>
      <c r="L1937" s="31" t="s">
        <v>700</v>
      </c>
      <c r="M1937" s="33" t="s">
        <v>43</v>
      </c>
      <c r="N1937" s="31" t="s">
        <v>110</v>
      </c>
      <c r="O1937" s="31" t="s">
        <v>296</v>
      </c>
      <c r="P1937" s="31" t="s">
        <v>99</v>
      </c>
      <c r="Q1937" s="33" t="s">
        <v>46</v>
      </c>
      <c r="R1937" s="33" t="s">
        <v>322</v>
      </c>
      <c r="S1937" s="31">
        <v>999436.66</v>
      </c>
      <c r="T1937" s="31">
        <v>846367.6</v>
      </c>
      <c r="U1937" s="31">
        <v>846367.6</v>
      </c>
      <c r="V1937" s="31">
        <v>846367.6</v>
      </c>
      <c r="W1937" s="31">
        <v>846367.6</v>
      </c>
      <c r="X1937" s="31">
        <v>846367.6</v>
      </c>
      <c r="Y1937" s="31">
        <v>846367.6</v>
      </c>
      <c r="Z1937" s="34">
        <f t="shared" si="30"/>
        <v>100</v>
      </c>
      <c r="AA1937" s="33">
        <v>0</v>
      </c>
      <c r="AB1937" s="33" t="s">
        <v>1068</v>
      </c>
      <c r="AC1937" s="28">
        <v>2000</v>
      </c>
      <c r="AD1937" s="34">
        <v>0</v>
      </c>
      <c r="AE1937" s="34">
        <v>0</v>
      </c>
      <c r="AF1937" s="35" t="s">
        <v>297</v>
      </c>
      <c r="AG1937" s="18"/>
    </row>
    <row r="1938" spans="2:33" ht="94.5" customHeight="1">
      <c r="B1938" s="18"/>
      <c r="C1938" s="29" t="s">
        <v>1408</v>
      </c>
      <c r="D1938" s="29" t="s">
        <v>1409</v>
      </c>
      <c r="E1938" s="30" t="s">
        <v>1410</v>
      </c>
      <c r="F1938" s="30">
        <v>1</v>
      </c>
      <c r="G1938" s="30" t="s">
        <v>5</v>
      </c>
      <c r="H1938" s="30" t="s">
        <v>82</v>
      </c>
      <c r="I1938" s="31" t="s">
        <v>48</v>
      </c>
      <c r="J1938" s="31" t="s">
        <v>43</v>
      </c>
      <c r="K1938" s="32" t="s">
        <v>49</v>
      </c>
      <c r="L1938" s="31" t="s">
        <v>700</v>
      </c>
      <c r="M1938" s="33" t="s">
        <v>43</v>
      </c>
      <c r="N1938" s="31" t="s">
        <v>110</v>
      </c>
      <c r="O1938" s="31" t="s">
        <v>296</v>
      </c>
      <c r="P1938" s="31" t="s">
        <v>99</v>
      </c>
      <c r="Q1938" s="33" t="s">
        <v>46</v>
      </c>
      <c r="R1938" s="33" t="s">
        <v>322</v>
      </c>
      <c r="S1938" s="31">
        <v>3900000</v>
      </c>
      <c r="T1938" s="31">
        <v>3853105.35</v>
      </c>
      <c r="U1938" s="31">
        <v>3853105.35</v>
      </c>
      <c r="V1938" s="31">
        <v>3853105.35</v>
      </c>
      <c r="W1938" s="31">
        <v>3853105.35</v>
      </c>
      <c r="X1938" s="31">
        <v>3853105.35</v>
      </c>
      <c r="Y1938" s="31">
        <v>3853105.35</v>
      </c>
      <c r="Z1938" s="34">
        <f t="shared" si="30"/>
        <v>100</v>
      </c>
      <c r="AA1938" s="33">
        <v>0</v>
      </c>
      <c r="AB1938" s="33" t="s">
        <v>118</v>
      </c>
      <c r="AC1938" s="28">
        <v>2000</v>
      </c>
      <c r="AD1938" s="34">
        <v>0</v>
      </c>
      <c r="AE1938" s="34">
        <v>0</v>
      </c>
      <c r="AF1938" s="35" t="s">
        <v>308</v>
      </c>
      <c r="AG1938" s="18"/>
    </row>
    <row r="1939" spans="2:33" ht="94.5" customHeight="1">
      <c r="B1939" s="18"/>
      <c r="C1939" s="29" t="s">
        <v>1603</v>
      </c>
      <c r="D1939" s="29" t="s">
        <v>1604</v>
      </c>
      <c r="E1939" s="30" t="s">
        <v>1605</v>
      </c>
      <c r="F1939" s="30">
        <v>1</v>
      </c>
      <c r="G1939" s="30" t="s">
        <v>5</v>
      </c>
      <c r="H1939" s="30" t="s">
        <v>90</v>
      </c>
      <c r="I1939" s="31" t="s">
        <v>48</v>
      </c>
      <c r="J1939" s="31" t="s">
        <v>43</v>
      </c>
      <c r="K1939" s="32" t="s">
        <v>49</v>
      </c>
      <c r="L1939" s="31" t="s">
        <v>700</v>
      </c>
      <c r="M1939" s="33" t="s">
        <v>43</v>
      </c>
      <c r="N1939" s="31" t="s">
        <v>110</v>
      </c>
      <c r="O1939" s="31" t="s">
        <v>296</v>
      </c>
      <c r="P1939" s="31" t="s">
        <v>126</v>
      </c>
      <c r="Q1939" s="33" t="s">
        <v>46</v>
      </c>
      <c r="R1939" s="33" t="s">
        <v>436</v>
      </c>
      <c r="S1939" s="31">
        <v>1499997.11</v>
      </c>
      <c r="T1939" s="31">
        <v>1339576.3799999999</v>
      </c>
      <c r="U1939" s="31">
        <v>1339576.3799999999</v>
      </c>
      <c r="V1939" s="31">
        <v>1339576.3799999999</v>
      </c>
      <c r="W1939" s="31">
        <v>1339576.3799999999</v>
      </c>
      <c r="X1939" s="31">
        <v>1339576.3799999999</v>
      </c>
      <c r="Y1939" s="31">
        <v>0</v>
      </c>
      <c r="Z1939" s="34">
        <f t="shared" si="30"/>
        <v>100</v>
      </c>
      <c r="AA1939" s="33">
        <v>0</v>
      </c>
      <c r="AB1939" s="33" t="s">
        <v>104</v>
      </c>
      <c r="AC1939" s="28">
        <v>1000</v>
      </c>
      <c r="AD1939" s="34">
        <v>0</v>
      </c>
      <c r="AE1939" s="34">
        <v>100</v>
      </c>
      <c r="AF1939" s="35" t="s">
        <v>496</v>
      </c>
      <c r="AG1939" s="18"/>
    </row>
    <row r="1940" spans="2:33" ht="94.5" customHeight="1">
      <c r="B1940" s="18"/>
      <c r="C1940" s="29" t="s">
        <v>2635</v>
      </c>
      <c r="D1940" s="29" t="s">
        <v>2636</v>
      </c>
      <c r="E1940" s="30" t="s">
        <v>2637</v>
      </c>
      <c r="F1940" s="30">
        <v>1</v>
      </c>
      <c r="G1940" s="30" t="s">
        <v>5</v>
      </c>
      <c r="H1940" s="30" t="s">
        <v>82</v>
      </c>
      <c r="I1940" s="31" t="s">
        <v>48</v>
      </c>
      <c r="J1940" s="31" t="s">
        <v>43</v>
      </c>
      <c r="K1940" s="32" t="s">
        <v>49</v>
      </c>
      <c r="L1940" s="31" t="s">
        <v>700</v>
      </c>
      <c r="M1940" s="33" t="s">
        <v>43</v>
      </c>
      <c r="N1940" s="31" t="s">
        <v>110</v>
      </c>
      <c r="O1940" s="31" t="s">
        <v>296</v>
      </c>
      <c r="P1940" s="31" t="s">
        <v>99</v>
      </c>
      <c r="Q1940" s="33" t="s">
        <v>46</v>
      </c>
      <c r="R1940" s="33" t="s">
        <v>436</v>
      </c>
      <c r="S1940" s="31">
        <v>2470190.2200000002</v>
      </c>
      <c r="T1940" s="31">
        <v>2438367.16</v>
      </c>
      <c r="U1940" s="31">
        <v>2438367.16</v>
      </c>
      <c r="V1940" s="31">
        <v>2438367.16</v>
      </c>
      <c r="W1940" s="31">
        <v>2438367.16</v>
      </c>
      <c r="X1940" s="31">
        <v>2438367.16</v>
      </c>
      <c r="Y1940" s="31">
        <v>2438367.16</v>
      </c>
      <c r="Z1940" s="34">
        <f t="shared" si="30"/>
        <v>100</v>
      </c>
      <c r="AA1940" s="33">
        <v>0</v>
      </c>
      <c r="AB1940" s="33" t="s">
        <v>118</v>
      </c>
      <c r="AC1940" s="28">
        <v>2000</v>
      </c>
      <c r="AD1940" s="34">
        <v>0</v>
      </c>
      <c r="AE1940" s="34">
        <v>100</v>
      </c>
      <c r="AF1940" s="35" t="s">
        <v>308</v>
      </c>
      <c r="AG1940" s="18"/>
    </row>
    <row r="1941" spans="2:33" ht="94.5" customHeight="1">
      <c r="B1941" s="18"/>
      <c r="C1941" s="29" t="s">
        <v>6771</v>
      </c>
      <c r="D1941" s="29" t="s">
        <v>6772</v>
      </c>
      <c r="E1941" s="30" t="s">
        <v>6773</v>
      </c>
      <c r="F1941" s="30">
        <v>1</v>
      </c>
      <c r="G1941" s="30" t="s">
        <v>5</v>
      </c>
      <c r="H1941" s="30" t="s">
        <v>53</v>
      </c>
      <c r="I1941" s="31" t="s">
        <v>48</v>
      </c>
      <c r="J1941" s="31" t="s">
        <v>43</v>
      </c>
      <c r="K1941" s="32" t="s">
        <v>49</v>
      </c>
      <c r="L1941" s="31" t="s">
        <v>6774</v>
      </c>
      <c r="M1941" s="33" t="s">
        <v>43</v>
      </c>
      <c r="N1941" s="31" t="s">
        <v>110</v>
      </c>
      <c r="O1941" s="31" t="s">
        <v>6775</v>
      </c>
      <c r="P1941" s="31" t="s">
        <v>99</v>
      </c>
      <c r="Q1941" s="33" t="s">
        <v>46</v>
      </c>
      <c r="R1941" s="33" t="s">
        <v>103</v>
      </c>
      <c r="S1941" s="31">
        <v>5202499.4000000004</v>
      </c>
      <c r="T1941" s="31">
        <v>5202499.4000000004</v>
      </c>
      <c r="U1941" s="31">
        <v>5202499.4000000004</v>
      </c>
      <c r="V1941" s="31">
        <v>0</v>
      </c>
      <c r="W1941" s="31">
        <v>0</v>
      </c>
      <c r="X1941" s="31">
        <v>0</v>
      </c>
      <c r="Y1941" s="31">
        <v>0</v>
      </c>
      <c r="Z1941" s="34">
        <f t="shared" si="30"/>
        <v>0</v>
      </c>
      <c r="AA1941" s="33">
        <v>0</v>
      </c>
      <c r="AB1941" s="33" t="s">
        <v>2293</v>
      </c>
      <c r="AC1941" s="28">
        <v>807537</v>
      </c>
      <c r="AD1941" s="34">
        <v>0</v>
      </c>
      <c r="AE1941" s="34">
        <v>0</v>
      </c>
      <c r="AF1941" s="35" t="s">
        <v>926</v>
      </c>
      <c r="AG1941" s="18"/>
    </row>
    <row r="1942" spans="2:33" ht="81" customHeight="1">
      <c r="B1942" s="18"/>
      <c r="C1942" s="29" t="s">
        <v>6776</v>
      </c>
      <c r="D1942" s="29" t="s">
        <v>6777</v>
      </c>
      <c r="E1942" s="30" t="s">
        <v>6773</v>
      </c>
      <c r="F1942" s="30">
        <v>1</v>
      </c>
      <c r="G1942" s="30" t="s">
        <v>5</v>
      </c>
      <c r="H1942" s="30" t="s">
        <v>53</v>
      </c>
      <c r="I1942" s="31" t="s">
        <v>48</v>
      </c>
      <c r="J1942" s="31" t="s">
        <v>43</v>
      </c>
      <c r="K1942" s="32" t="s">
        <v>49</v>
      </c>
      <c r="L1942" s="31" t="s">
        <v>6774</v>
      </c>
      <c r="M1942" s="33" t="s">
        <v>43</v>
      </c>
      <c r="N1942" s="31" t="s">
        <v>110</v>
      </c>
      <c r="O1942" s="31" t="s">
        <v>6775</v>
      </c>
      <c r="P1942" s="31" t="s">
        <v>99</v>
      </c>
      <c r="Q1942" s="33" t="s">
        <v>46</v>
      </c>
      <c r="R1942" s="33" t="s">
        <v>103</v>
      </c>
      <c r="S1942" s="31">
        <v>288000</v>
      </c>
      <c r="T1942" s="31">
        <v>288000</v>
      </c>
      <c r="U1942" s="31">
        <v>288000</v>
      </c>
      <c r="V1942" s="31">
        <v>0</v>
      </c>
      <c r="W1942" s="31">
        <v>0</v>
      </c>
      <c r="X1942" s="31">
        <v>0</v>
      </c>
      <c r="Y1942" s="31">
        <v>0</v>
      </c>
      <c r="Z1942" s="34">
        <f t="shared" si="30"/>
        <v>0</v>
      </c>
      <c r="AA1942" s="33">
        <v>0</v>
      </c>
      <c r="AB1942" s="33" t="s">
        <v>511</v>
      </c>
      <c r="AC1942" s="28">
        <v>807537</v>
      </c>
      <c r="AD1942" s="34">
        <v>0</v>
      </c>
      <c r="AE1942" s="34">
        <v>0</v>
      </c>
      <c r="AF1942" s="35" t="s">
        <v>926</v>
      </c>
      <c r="AG1942" s="18"/>
    </row>
    <row r="1943" spans="2:33" ht="60.75" customHeight="1">
      <c r="B1943" s="18"/>
      <c r="C1943" s="29" t="s">
        <v>2593</v>
      </c>
      <c r="D1943" s="29" t="s">
        <v>2594</v>
      </c>
      <c r="E1943" s="30" t="s">
        <v>2595</v>
      </c>
      <c r="F1943" s="30">
        <v>1</v>
      </c>
      <c r="G1943" s="30" t="s">
        <v>5</v>
      </c>
      <c r="H1943" s="30" t="s">
        <v>47</v>
      </c>
      <c r="I1943" s="31" t="s">
        <v>48</v>
      </c>
      <c r="J1943" s="31" t="s">
        <v>43</v>
      </c>
      <c r="K1943" s="32" t="s">
        <v>49</v>
      </c>
      <c r="L1943" s="31" t="s">
        <v>2596</v>
      </c>
      <c r="M1943" s="33" t="s">
        <v>43</v>
      </c>
      <c r="N1943" s="31" t="s">
        <v>321</v>
      </c>
      <c r="O1943" s="31" t="s">
        <v>692</v>
      </c>
      <c r="P1943" s="31" t="s">
        <v>102</v>
      </c>
      <c r="Q1943" s="33" t="s">
        <v>46</v>
      </c>
      <c r="R1943" s="33" t="s">
        <v>436</v>
      </c>
      <c r="S1943" s="31">
        <v>515000</v>
      </c>
      <c r="T1943" s="31">
        <v>2389767.4</v>
      </c>
      <c r="U1943" s="31">
        <v>2389767.4</v>
      </c>
      <c r="V1943" s="31">
        <v>2338131</v>
      </c>
      <c r="W1943" s="31">
        <v>2338131</v>
      </c>
      <c r="X1943" s="31">
        <v>2338131</v>
      </c>
      <c r="Y1943" s="31">
        <v>2338131</v>
      </c>
      <c r="Z1943" s="34">
        <f t="shared" si="30"/>
        <v>97.839270884689455</v>
      </c>
      <c r="AA1943" s="33">
        <v>0</v>
      </c>
      <c r="AB1943" s="33" t="s">
        <v>104</v>
      </c>
      <c r="AC1943" s="28">
        <v>0</v>
      </c>
      <c r="AD1943" s="34">
        <v>0</v>
      </c>
      <c r="AE1943" s="34">
        <v>97.84</v>
      </c>
      <c r="AF1943" s="35" t="s">
        <v>1047</v>
      </c>
      <c r="AG1943" s="18"/>
    </row>
    <row r="1944" spans="2:33" ht="60.75" customHeight="1">
      <c r="B1944" s="18"/>
      <c r="C1944" s="29" t="s">
        <v>7701</v>
      </c>
      <c r="D1944" s="29" t="s">
        <v>7702</v>
      </c>
      <c r="E1944" s="30" t="s">
        <v>7703</v>
      </c>
      <c r="F1944" s="30">
        <v>1</v>
      </c>
      <c r="G1944" s="30" t="s">
        <v>5</v>
      </c>
      <c r="H1944" s="30" t="s">
        <v>47</v>
      </c>
      <c r="I1944" s="31" t="s">
        <v>48</v>
      </c>
      <c r="J1944" s="31" t="s">
        <v>43</v>
      </c>
      <c r="K1944" s="32" t="s">
        <v>49</v>
      </c>
      <c r="L1944" s="31" t="s">
        <v>2596</v>
      </c>
      <c r="M1944" s="33" t="s">
        <v>43</v>
      </c>
      <c r="N1944" s="31" t="s">
        <v>321</v>
      </c>
      <c r="O1944" s="31" t="s">
        <v>925</v>
      </c>
      <c r="P1944" s="31" t="s">
        <v>102</v>
      </c>
      <c r="Q1944" s="33" t="s">
        <v>46</v>
      </c>
      <c r="R1944" s="33" t="s">
        <v>103</v>
      </c>
      <c r="S1944" s="31">
        <v>692400</v>
      </c>
      <c r="T1944" s="31">
        <v>692400</v>
      </c>
      <c r="U1944" s="31">
        <v>692400</v>
      </c>
      <c r="V1944" s="31">
        <v>692400</v>
      </c>
      <c r="W1944" s="31">
        <v>0</v>
      </c>
      <c r="X1944" s="31">
        <v>0</v>
      </c>
      <c r="Y1944" s="31">
        <v>0</v>
      </c>
      <c r="Z1944" s="34">
        <f t="shared" si="30"/>
        <v>0</v>
      </c>
      <c r="AA1944" s="33">
        <v>0</v>
      </c>
      <c r="AB1944" s="33" t="s">
        <v>104</v>
      </c>
      <c r="AC1944" s="28">
        <v>0</v>
      </c>
      <c r="AD1944" s="34">
        <v>0</v>
      </c>
      <c r="AE1944" s="34">
        <v>0</v>
      </c>
      <c r="AF1944" s="35" t="s">
        <v>1047</v>
      </c>
      <c r="AG1944" s="18"/>
    </row>
    <row r="1945" spans="2:33" ht="60.75" customHeight="1">
      <c r="B1945" s="18"/>
      <c r="C1945" s="29" t="s">
        <v>144</v>
      </c>
      <c r="D1945" s="29" t="s">
        <v>145</v>
      </c>
      <c r="E1945" s="30" t="s">
        <v>146</v>
      </c>
      <c r="F1945" s="30">
        <v>1</v>
      </c>
      <c r="G1945" s="30" t="s">
        <v>5</v>
      </c>
      <c r="H1945" s="30" t="s">
        <v>147</v>
      </c>
      <c r="I1945" s="31" t="s">
        <v>147</v>
      </c>
      <c r="J1945" s="31" t="s">
        <v>57</v>
      </c>
      <c r="K1945" s="32" t="s">
        <v>49</v>
      </c>
      <c r="L1945" s="31" t="s">
        <v>148</v>
      </c>
      <c r="M1945" s="33" t="s">
        <v>43</v>
      </c>
      <c r="N1945" s="31" t="s">
        <v>149</v>
      </c>
      <c r="O1945" s="31" t="s">
        <v>150</v>
      </c>
      <c r="P1945" s="31" t="s">
        <v>71</v>
      </c>
      <c r="Q1945" s="33" t="s">
        <v>46</v>
      </c>
      <c r="R1945" s="33" t="s">
        <v>103</v>
      </c>
      <c r="S1945" s="31">
        <v>36105101</v>
      </c>
      <c r="T1945" s="31">
        <v>15473614.98</v>
      </c>
      <c r="U1945" s="31">
        <v>15473614.98</v>
      </c>
      <c r="V1945" s="31">
        <v>15473614.98</v>
      </c>
      <c r="W1945" s="31">
        <v>15473614.98</v>
      </c>
      <c r="X1945" s="31">
        <v>15473614.98</v>
      </c>
      <c r="Y1945" s="31">
        <v>15473614.98</v>
      </c>
      <c r="Z1945" s="34">
        <f t="shared" si="30"/>
        <v>100</v>
      </c>
      <c r="AA1945" s="33">
        <v>0</v>
      </c>
      <c r="AB1945" s="33" t="s">
        <v>118</v>
      </c>
      <c r="AC1945" s="28">
        <v>1</v>
      </c>
      <c r="AD1945" s="34">
        <v>100</v>
      </c>
      <c r="AE1945" s="34">
        <v>56</v>
      </c>
      <c r="AF1945" s="35" t="s">
        <v>151</v>
      </c>
      <c r="AG1945" s="18"/>
    </row>
    <row r="1946" spans="2:33" ht="81" customHeight="1">
      <c r="B1946" s="18"/>
      <c r="C1946" s="29" t="s">
        <v>6644</v>
      </c>
      <c r="D1946" s="29" t="s">
        <v>6645</v>
      </c>
      <c r="E1946" s="30" t="s">
        <v>6646</v>
      </c>
      <c r="F1946" s="30">
        <v>1</v>
      </c>
      <c r="G1946" s="30" t="s">
        <v>5</v>
      </c>
      <c r="H1946" s="30" t="s">
        <v>47</v>
      </c>
      <c r="I1946" s="31" t="s">
        <v>48</v>
      </c>
      <c r="J1946" s="31" t="s">
        <v>43</v>
      </c>
      <c r="K1946" s="32" t="s">
        <v>49</v>
      </c>
      <c r="L1946" s="31" t="s">
        <v>148</v>
      </c>
      <c r="M1946" s="33" t="s">
        <v>43</v>
      </c>
      <c r="N1946" s="31" t="s">
        <v>149</v>
      </c>
      <c r="O1946" s="31" t="s">
        <v>6647</v>
      </c>
      <c r="P1946" s="31" t="s">
        <v>71</v>
      </c>
      <c r="Q1946" s="33" t="s">
        <v>46</v>
      </c>
      <c r="R1946" s="33" t="s">
        <v>103</v>
      </c>
      <c r="S1946" s="31">
        <v>55706</v>
      </c>
      <c r="T1946" s="31">
        <v>26997.84</v>
      </c>
      <c r="U1946" s="31">
        <v>26997.84</v>
      </c>
      <c r="V1946" s="31">
        <v>26997.84</v>
      </c>
      <c r="W1946" s="31">
        <v>26997.84</v>
      </c>
      <c r="X1946" s="31">
        <v>26997.84</v>
      </c>
      <c r="Y1946" s="31">
        <v>26997.84</v>
      </c>
      <c r="Z1946" s="34">
        <f t="shared" si="30"/>
        <v>100</v>
      </c>
      <c r="AA1946" s="33">
        <v>0</v>
      </c>
      <c r="AB1946" s="33" t="s">
        <v>104</v>
      </c>
      <c r="AC1946" s="28">
        <v>1</v>
      </c>
      <c r="AD1946" s="34">
        <v>0</v>
      </c>
      <c r="AE1946" s="34">
        <v>100</v>
      </c>
      <c r="AF1946" s="35" t="s">
        <v>6640</v>
      </c>
      <c r="AG1946" s="18"/>
    </row>
    <row r="1947" spans="2:33" ht="94.5" customHeight="1">
      <c r="B1947" s="18"/>
      <c r="C1947" s="29" t="s">
        <v>2589</v>
      </c>
      <c r="D1947" s="29" t="s">
        <v>2590</v>
      </c>
      <c r="E1947" s="30" t="s">
        <v>2591</v>
      </c>
      <c r="F1947" s="30">
        <v>1</v>
      </c>
      <c r="G1947" s="30" t="s">
        <v>5</v>
      </c>
      <c r="H1947" s="30" t="s">
        <v>47</v>
      </c>
      <c r="I1947" s="31" t="s">
        <v>48</v>
      </c>
      <c r="J1947" s="31" t="s">
        <v>43</v>
      </c>
      <c r="K1947" s="32" t="s">
        <v>49</v>
      </c>
      <c r="L1947" s="31" t="s">
        <v>2592</v>
      </c>
      <c r="M1947" s="33" t="s">
        <v>43</v>
      </c>
      <c r="N1947" s="31" t="s">
        <v>321</v>
      </c>
      <c r="O1947" s="31" t="s">
        <v>692</v>
      </c>
      <c r="P1947" s="31" t="s">
        <v>102</v>
      </c>
      <c r="Q1947" s="33" t="s">
        <v>46</v>
      </c>
      <c r="R1947" s="33" t="s">
        <v>436</v>
      </c>
      <c r="S1947" s="31">
        <v>552428.18000000005</v>
      </c>
      <c r="T1947" s="31">
        <v>1074237.17</v>
      </c>
      <c r="U1947" s="31">
        <v>1074237.17</v>
      </c>
      <c r="V1947" s="31">
        <v>1071819.79</v>
      </c>
      <c r="W1947" s="31">
        <v>1071819.79</v>
      </c>
      <c r="X1947" s="31">
        <v>1071819.79</v>
      </c>
      <c r="Y1947" s="31">
        <v>1071819.79</v>
      </c>
      <c r="Z1947" s="34">
        <f t="shared" si="30"/>
        <v>99.774967756887449</v>
      </c>
      <c r="AA1947" s="33">
        <v>0</v>
      </c>
      <c r="AB1947" s="33" t="s">
        <v>104</v>
      </c>
      <c r="AC1947" s="28">
        <v>0</v>
      </c>
      <c r="AD1947" s="34">
        <v>0</v>
      </c>
      <c r="AE1947" s="34">
        <v>99.77</v>
      </c>
      <c r="AF1947" s="35" t="s">
        <v>2448</v>
      </c>
      <c r="AG1947" s="18"/>
    </row>
    <row r="1948" spans="2:33" ht="81" customHeight="1">
      <c r="B1948" s="18"/>
      <c r="C1948" s="29" t="s">
        <v>7704</v>
      </c>
      <c r="D1948" s="29" t="s">
        <v>7705</v>
      </c>
      <c r="E1948" s="30" t="s">
        <v>7706</v>
      </c>
      <c r="F1948" s="30">
        <v>1</v>
      </c>
      <c r="G1948" s="30" t="s">
        <v>5</v>
      </c>
      <c r="H1948" s="30" t="s">
        <v>47</v>
      </c>
      <c r="I1948" s="31" t="s">
        <v>48</v>
      </c>
      <c r="J1948" s="31" t="s">
        <v>43</v>
      </c>
      <c r="K1948" s="32" t="s">
        <v>49</v>
      </c>
      <c r="L1948" s="31" t="s">
        <v>2592</v>
      </c>
      <c r="M1948" s="33" t="s">
        <v>43</v>
      </c>
      <c r="N1948" s="31" t="s">
        <v>321</v>
      </c>
      <c r="O1948" s="31" t="s">
        <v>692</v>
      </c>
      <c r="P1948" s="31" t="s">
        <v>102</v>
      </c>
      <c r="Q1948" s="33" t="s">
        <v>46</v>
      </c>
      <c r="R1948" s="33" t="s">
        <v>103</v>
      </c>
      <c r="S1948" s="31">
        <v>1021290</v>
      </c>
      <c r="T1948" s="31">
        <v>1021290</v>
      </c>
      <c r="U1948" s="31">
        <v>1021290</v>
      </c>
      <c r="V1948" s="31">
        <v>56000</v>
      </c>
      <c r="W1948" s="31">
        <v>0</v>
      </c>
      <c r="X1948" s="31">
        <v>0</v>
      </c>
      <c r="Y1948" s="31">
        <v>0</v>
      </c>
      <c r="Z1948" s="34">
        <f t="shared" si="30"/>
        <v>0</v>
      </c>
      <c r="AA1948" s="33">
        <v>0</v>
      </c>
      <c r="AB1948" s="33" t="s">
        <v>104</v>
      </c>
      <c r="AC1948" s="28">
        <v>0</v>
      </c>
      <c r="AD1948" s="34">
        <v>0</v>
      </c>
      <c r="AE1948" s="34">
        <v>0</v>
      </c>
      <c r="AF1948" s="35" t="s">
        <v>2448</v>
      </c>
      <c r="AG1948" s="18"/>
    </row>
    <row r="1949" spans="2:33" ht="94.5" customHeight="1">
      <c r="B1949" s="18"/>
      <c r="C1949" s="29" t="s">
        <v>918</v>
      </c>
      <c r="D1949" s="29" t="s">
        <v>919</v>
      </c>
      <c r="E1949" s="30" t="s">
        <v>920</v>
      </c>
      <c r="F1949" s="30">
        <v>1</v>
      </c>
      <c r="G1949" s="30" t="s">
        <v>5</v>
      </c>
      <c r="H1949" s="30" t="s">
        <v>47</v>
      </c>
      <c r="I1949" s="31" t="s">
        <v>48</v>
      </c>
      <c r="J1949" s="31" t="s">
        <v>43</v>
      </c>
      <c r="K1949" s="32" t="s">
        <v>42</v>
      </c>
      <c r="L1949" s="31" t="s">
        <v>921</v>
      </c>
      <c r="M1949" s="33" t="s">
        <v>43</v>
      </c>
      <c r="N1949" s="31" t="s">
        <v>321</v>
      </c>
      <c r="O1949" s="31" t="s">
        <v>692</v>
      </c>
      <c r="P1949" s="31" t="s">
        <v>102</v>
      </c>
      <c r="Q1949" s="33" t="s">
        <v>46</v>
      </c>
      <c r="R1949" s="33" t="s">
        <v>415</v>
      </c>
      <c r="S1949" s="31">
        <v>38784286.850000001</v>
      </c>
      <c r="T1949" s="31">
        <v>39258058.100000001</v>
      </c>
      <c r="U1949" s="31">
        <v>39258058.100000001</v>
      </c>
      <c r="V1949" s="31">
        <v>38227593.579999998</v>
      </c>
      <c r="W1949" s="31">
        <v>38227593.579999998</v>
      </c>
      <c r="X1949" s="31">
        <v>38227593.579999998</v>
      </c>
      <c r="Y1949" s="31">
        <v>38227593.579999998</v>
      </c>
      <c r="Z1949" s="34">
        <f t="shared" si="30"/>
        <v>97.375151574295515</v>
      </c>
      <c r="AA1949" s="33">
        <v>0</v>
      </c>
      <c r="AB1949" s="33" t="s">
        <v>104</v>
      </c>
      <c r="AC1949" s="28">
        <v>0</v>
      </c>
      <c r="AD1949" s="34">
        <v>0</v>
      </c>
      <c r="AE1949" s="34">
        <v>97.38</v>
      </c>
      <c r="AF1949" s="35" t="s">
        <v>693</v>
      </c>
      <c r="AG1949" s="18"/>
    </row>
    <row r="1950" spans="2:33" ht="94.5" customHeight="1">
      <c r="B1950" s="18"/>
      <c r="C1950" s="29" t="s">
        <v>3189</v>
      </c>
      <c r="D1950" s="29" t="s">
        <v>3190</v>
      </c>
      <c r="E1950" s="30" t="s">
        <v>3191</v>
      </c>
      <c r="F1950" s="30">
        <v>1</v>
      </c>
      <c r="G1950" s="30" t="s">
        <v>5</v>
      </c>
      <c r="H1950" s="30" t="s">
        <v>47</v>
      </c>
      <c r="I1950" s="31" t="s">
        <v>48</v>
      </c>
      <c r="J1950" s="31" t="s">
        <v>43</v>
      </c>
      <c r="K1950" s="32" t="s">
        <v>42</v>
      </c>
      <c r="L1950" s="31" t="s">
        <v>3192</v>
      </c>
      <c r="M1950" s="33" t="s">
        <v>43</v>
      </c>
      <c r="N1950" s="31" t="s">
        <v>1143</v>
      </c>
      <c r="O1950" s="31" t="s">
        <v>1144</v>
      </c>
      <c r="P1950" s="31" t="s">
        <v>52</v>
      </c>
      <c r="Q1950" s="33" t="s">
        <v>46</v>
      </c>
      <c r="R1950" s="33" t="s">
        <v>436</v>
      </c>
      <c r="S1950" s="31">
        <v>2000000</v>
      </c>
      <c r="T1950" s="31">
        <v>2000000</v>
      </c>
      <c r="U1950" s="31">
        <v>2000000</v>
      </c>
      <c r="V1950" s="31">
        <v>2000000</v>
      </c>
      <c r="W1950" s="31">
        <v>2000000</v>
      </c>
      <c r="X1950" s="31">
        <v>2000000</v>
      </c>
      <c r="Y1950" s="31">
        <v>2000000</v>
      </c>
      <c r="Z1950" s="34">
        <f t="shared" si="30"/>
        <v>100</v>
      </c>
      <c r="AA1950" s="33">
        <v>0</v>
      </c>
      <c r="AB1950" s="33" t="s">
        <v>104</v>
      </c>
      <c r="AC1950" s="28">
        <v>0</v>
      </c>
      <c r="AD1950" s="34">
        <v>0</v>
      </c>
      <c r="AE1950" s="34">
        <v>100</v>
      </c>
      <c r="AF1950" s="35" t="s">
        <v>1150</v>
      </c>
      <c r="AG1950" s="18"/>
    </row>
    <row r="1951" spans="2:33" ht="94.5" customHeight="1">
      <c r="B1951" s="18"/>
      <c r="C1951" s="29" t="s">
        <v>4969</v>
      </c>
      <c r="D1951" s="29" t="s">
        <v>4970</v>
      </c>
      <c r="E1951" s="30" t="s">
        <v>4971</v>
      </c>
      <c r="F1951" s="30">
        <v>1</v>
      </c>
      <c r="G1951" s="30" t="s">
        <v>5</v>
      </c>
      <c r="H1951" s="30" t="s">
        <v>53</v>
      </c>
      <c r="I1951" s="31" t="s">
        <v>48</v>
      </c>
      <c r="J1951" s="31" t="s">
        <v>43</v>
      </c>
      <c r="K1951" s="32" t="s">
        <v>49</v>
      </c>
      <c r="L1951" s="31" t="s">
        <v>4972</v>
      </c>
      <c r="M1951" s="33" t="s">
        <v>43</v>
      </c>
      <c r="N1951" s="31" t="s">
        <v>51</v>
      </c>
      <c r="O1951" s="31" t="s">
        <v>391</v>
      </c>
      <c r="P1951" s="31" t="s">
        <v>652</v>
      </c>
      <c r="Q1951" s="33" t="s">
        <v>46</v>
      </c>
      <c r="R1951" s="33" t="s">
        <v>436</v>
      </c>
      <c r="S1951" s="31">
        <v>46500</v>
      </c>
      <c r="T1951" s="31">
        <v>46500</v>
      </c>
      <c r="U1951" s="31">
        <v>46500</v>
      </c>
      <c r="V1951" s="31">
        <v>46500</v>
      </c>
      <c r="W1951" s="31">
        <v>46500</v>
      </c>
      <c r="X1951" s="31">
        <v>46500</v>
      </c>
      <c r="Y1951" s="31">
        <v>46500</v>
      </c>
      <c r="Z1951" s="34">
        <f t="shared" si="30"/>
        <v>100</v>
      </c>
      <c r="AA1951" s="33">
        <v>0</v>
      </c>
      <c r="AB1951" s="33" t="s">
        <v>1020</v>
      </c>
      <c r="AC1951" s="28">
        <v>562687</v>
      </c>
      <c r="AD1951" s="34">
        <v>0</v>
      </c>
      <c r="AE1951" s="34">
        <v>100</v>
      </c>
      <c r="AF1951" s="35" t="s">
        <v>297</v>
      </c>
      <c r="AG1951" s="18"/>
    </row>
    <row r="1952" spans="2:33" ht="94.5" customHeight="1">
      <c r="B1952" s="18"/>
      <c r="C1952" s="29" t="s">
        <v>4976</v>
      </c>
      <c r="D1952" s="29" t="s">
        <v>4977</v>
      </c>
      <c r="E1952" s="30" t="s">
        <v>4978</v>
      </c>
      <c r="F1952" s="30">
        <v>1</v>
      </c>
      <c r="G1952" s="30" t="s">
        <v>5</v>
      </c>
      <c r="H1952" s="30" t="s">
        <v>95</v>
      </c>
      <c r="I1952" s="31" t="s">
        <v>48</v>
      </c>
      <c r="J1952" s="31" t="s">
        <v>43</v>
      </c>
      <c r="K1952" s="32" t="s">
        <v>49</v>
      </c>
      <c r="L1952" s="31" t="s">
        <v>4972</v>
      </c>
      <c r="M1952" s="33" t="s">
        <v>43</v>
      </c>
      <c r="N1952" s="31" t="s">
        <v>51</v>
      </c>
      <c r="O1952" s="31" t="s">
        <v>391</v>
      </c>
      <c r="P1952" s="31" t="s">
        <v>578</v>
      </c>
      <c r="Q1952" s="33" t="s">
        <v>46</v>
      </c>
      <c r="R1952" s="33" t="s">
        <v>436</v>
      </c>
      <c r="S1952" s="31">
        <v>170000</v>
      </c>
      <c r="T1952" s="31">
        <v>170000</v>
      </c>
      <c r="U1952" s="31">
        <v>170000</v>
      </c>
      <c r="V1952" s="31">
        <v>170000</v>
      </c>
      <c r="W1952" s="31">
        <v>169993.51</v>
      </c>
      <c r="X1952" s="31">
        <v>169993.51</v>
      </c>
      <c r="Y1952" s="31">
        <v>0</v>
      </c>
      <c r="Z1952" s="34">
        <f t="shared" si="30"/>
        <v>99.996182352941176</v>
      </c>
      <c r="AA1952" s="33">
        <v>0</v>
      </c>
      <c r="AB1952" s="33" t="s">
        <v>1020</v>
      </c>
      <c r="AC1952" s="28">
        <v>41642</v>
      </c>
      <c r="AD1952" s="34">
        <v>0</v>
      </c>
      <c r="AE1952" s="34">
        <v>0</v>
      </c>
      <c r="AF1952" s="35" t="s">
        <v>308</v>
      </c>
      <c r="AG1952" s="18"/>
    </row>
    <row r="1953" spans="2:33" ht="94.5" customHeight="1">
      <c r="B1953" s="18"/>
      <c r="C1953" s="29" t="s">
        <v>4468</v>
      </c>
      <c r="D1953" s="29" t="s">
        <v>4469</v>
      </c>
      <c r="E1953" s="30" t="s">
        <v>4470</v>
      </c>
      <c r="F1953" s="30">
        <v>1</v>
      </c>
      <c r="G1953" s="30" t="s">
        <v>5</v>
      </c>
      <c r="H1953" s="30" t="s">
        <v>53</v>
      </c>
      <c r="I1953" s="31" t="s">
        <v>48</v>
      </c>
      <c r="J1953" s="31" t="s">
        <v>43</v>
      </c>
      <c r="K1953" s="32" t="s">
        <v>49</v>
      </c>
      <c r="L1953" s="31" t="s">
        <v>4471</v>
      </c>
      <c r="M1953" s="33" t="s">
        <v>43</v>
      </c>
      <c r="N1953" s="31" t="s">
        <v>51</v>
      </c>
      <c r="O1953" s="31" t="s">
        <v>391</v>
      </c>
      <c r="P1953" s="31" t="s">
        <v>652</v>
      </c>
      <c r="Q1953" s="33" t="s">
        <v>46</v>
      </c>
      <c r="R1953" s="33" t="s">
        <v>436</v>
      </c>
      <c r="S1953" s="31">
        <v>2338516.7200000002</v>
      </c>
      <c r="T1953" s="31">
        <v>2338516.7200000002</v>
      </c>
      <c r="U1953" s="31">
        <v>2338516.7200000002</v>
      </c>
      <c r="V1953" s="31">
        <v>2338516.7200000002</v>
      </c>
      <c r="W1953" s="31">
        <v>2189355.17</v>
      </c>
      <c r="X1953" s="31">
        <v>2189355.17</v>
      </c>
      <c r="Y1953" s="31">
        <v>1145844.77</v>
      </c>
      <c r="Z1953" s="34">
        <f t="shared" si="30"/>
        <v>93.621531600595091</v>
      </c>
      <c r="AA1953" s="33">
        <v>0</v>
      </c>
      <c r="AB1953" s="33" t="s">
        <v>118</v>
      </c>
      <c r="AC1953" s="28">
        <v>1</v>
      </c>
      <c r="AD1953" s="34">
        <v>0</v>
      </c>
      <c r="AE1953" s="34">
        <v>64</v>
      </c>
      <c r="AF1953" s="35" t="s">
        <v>297</v>
      </c>
      <c r="AG1953" s="18"/>
    </row>
    <row r="1954" spans="2:33" ht="94.5" customHeight="1">
      <c r="B1954" s="18"/>
      <c r="C1954" s="29" t="s">
        <v>313</v>
      </c>
      <c r="D1954" s="29" t="s">
        <v>314</v>
      </c>
      <c r="E1954" s="30" t="s">
        <v>315</v>
      </c>
      <c r="F1954" s="30">
        <v>1</v>
      </c>
      <c r="G1954" s="30" t="s">
        <v>5</v>
      </c>
      <c r="H1954" s="30" t="s">
        <v>53</v>
      </c>
      <c r="I1954" s="31" t="s">
        <v>48</v>
      </c>
      <c r="J1954" s="31" t="s">
        <v>43</v>
      </c>
      <c r="K1954" s="32" t="s">
        <v>49</v>
      </c>
      <c r="L1954" s="31" t="s">
        <v>316</v>
      </c>
      <c r="M1954" s="33" t="s">
        <v>43</v>
      </c>
      <c r="N1954" s="31" t="s">
        <v>51</v>
      </c>
      <c r="O1954" s="31" t="s">
        <v>296</v>
      </c>
      <c r="P1954" s="31" t="s">
        <v>52</v>
      </c>
      <c r="Q1954" s="33" t="s">
        <v>46</v>
      </c>
      <c r="R1954" s="33" t="s">
        <v>288</v>
      </c>
      <c r="S1954" s="31">
        <v>6426134.0599999996</v>
      </c>
      <c r="T1954" s="31">
        <v>9599350.9000000004</v>
      </c>
      <c r="U1954" s="31">
        <v>9599350.9000000004</v>
      </c>
      <c r="V1954" s="31">
        <v>9599350.9000000004</v>
      </c>
      <c r="W1954" s="31">
        <v>9599350.8399999999</v>
      </c>
      <c r="X1954" s="31">
        <v>9599350.8399999999</v>
      </c>
      <c r="Y1954" s="31">
        <v>9599350.8399999999</v>
      </c>
      <c r="Z1954" s="34">
        <f t="shared" si="30"/>
        <v>99.999999374957738</v>
      </c>
      <c r="AA1954" s="33">
        <v>0</v>
      </c>
      <c r="AB1954" s="33" t="s">
        <v>118</v>
      </c>
      <c r="AC1954" s="28">
        <v>500</v>
      </c>
      <c r="AD1954" s="34">
        <v>0</v>
      </c>
      <c r="AE1954" s="34">
        <v>0</v>
      </c>
      <c r="AF1954" s="35" t="s">
        <v>297</v>
      </c>
      <c r="AG1954" s="18"/>
    </row>
    <row r="1955" spans="2:33" ht="94.5" customHeight="1">
      <c r="B1955" s="18"/>
      <c r="C1955" s="29" t="s">
        <v>345</v>
      </c>
      <c r="D1955" s="29" t="s">
        <v>346</v>
      </c>
      <c r="E1955" s="30" t="s">
        <v>347</v>
      </c>
      <c r="F1955" s="30">
        <v>1</v>
      </c>
      <c r="G1955" s="30" t="s">
        <v>5</v>
      </c>
      <c r="H1955" s="30" t="s">
        <v>90</v>
      </c>
      <c r="I1955" s="31" t="s">
        <v>91</v>
      </c>
      <c r="J1955" s="31" t="s">
        <v>57</v>
      </c>
      <c r="K1955" s="32" t="s">
        <v>49</v>
      </c>
      <c r="L1955" s="31" t="s">
        <v>316</v>
      </c>
      <c r="M1955" s="33" t="s">
        <v>43</v>
      </c>
      <c r="N1955" s="31" t="s">
        <v>51</v>
      </c>
      <c r="O1955" s="31" t="s">
        <v>116</v>
      </c>
      <c r="P1955" s="31" t="s">
        <v>45</v>
      </c>
      <c r="Q1955" s="33" t="s">
        <v>46</v>
      </c>
      <c r="R1955" s="33" t="s">
        <v>288</v>
      </c>
      <c r="S1955" s="31">
        <v>6000000</v>
      </c>
      <c r="T1955" s="31">
        <v>5982288.2800000003</v>
      </c>
      <c r="U1955" s="31">
        <v>5982288.2800000003</v>
      </c>
      <c r="V1955" s="31">
        <v>5982288.2800000003</v>
      </c>
      <c r="W1955" s="31">
        <v>5982288.2800000003</v>
      </c>
      <c r="X1955" s="31">
        <v>5982288.2800000003</v>
      </c>
      <c r="Y1955" s="31">
        <v>5982288.2800000003</v>
      </c>
      <c r="Z1955" s="34">
        <f t="shared" si="30"/>
        <v>100</v>
      </c>
      <c r="AA1955" s="33">
        <v>0</v>
      </c>
      <c r="AB1955" s="33" t="s">
        <v>118</v>
      </c>
      <c r="AC1955" s="28">
        <v>0</v>
      </c>
      <c r="AD1955" s="34">
        <v>0</v>
      </c>
      <c r="AE1955" s="34">
        <v>100</v>
      </c>
      <c r="AF1955" s="35" t="s">
        <v>119</v>
      </c>
      <c r="AG1955" s="18"/>
    </row>
    <row r="1956" spans="2:33" ht="81" customHeight="1">
      <c r="B1956" s="18"/>
      <c r="C1956" s="29" t="s">
        <v>653</v>
      </c>
      <c r="D1956" s="29" t="s">
        <v>654</v>
      </c>
      <c r="E1956" s="30" t="s">
        <v>655</v>
      </c>
      <c r="F1956" s="30">
        <v>1</v>
      </c>
      <c r="G1956" s="30" t="s">
        <v>5</v>
      </c>
      <c r="H1956" s="30" t="s">
        <v>81</v>
      </c>
      <c r="I1956" s="31" t="s">
        <v>81</v>
      </c>
      <c r="J1956" s="31" t="s">
        <v>57</v>
      </c>
      <c r="K1956" s="32" t="s">
        <v>42</v>
      </c>
      <c r="L1956" s="31" t="s">
        <v>316</v>
      </c>
      <c r="M1956" s="33" t="s">
        <v>43</v>
      </c>
      <c r="N1956" s="31" t="s">
        <v>51</v>
      </c>
      <c r="O1956" s="31" t="s">
        <v>227</v>
      </c>
      <c r="P1956" s="31" t="s">
        <v>45</v>
      </c>
      <c r="Q1956" s="33" t="s">
        <v>46</v>
      </c>
      <c r="R1956" s="33" t="s">
        <v>415</v>
      </c>
      <c r="S1956" s="31">
        <v>315401.93</v>
      </c>
      <c r="T1956" s="31">
        <v>314708.03000000003</v>
      </c>
      <c r="U1956" s="31">
        <v>314708.03000000003</v>
      </c>
      <c r="V1956" s="31">
        <v>314708.03000000003</v>
      </c>
      <c r="W1956" s="31">
        <v>314708.03000000003</v>
      </c>
      <c r="X1956" s="31">
        <v>314708.03000000003</v>
      </c>
      <c r="Y1956" s="31">
        <v>314708.03000000003</v>
      </c>
      <c r="Z1956" s="34">
        <f t="shared" si="30"/>
        <v>100</v>
      </c>
      <c r="AA1956" s="33">
        <v>0</v>
      </c>
      <c r="AB1956" s="33" t="s">
        <v>118</v>
      </c>
      <c r="AC1956" s="28">
        <v>0</v>
      </c>
      <c r="AD1956" s="34">
        <v>0</v>
      </c>
      <c r="AE1956" s="34">
        <v>100</v>
      </c>
      <c r="AF1956" s="35" t="s">
        <v>119</v>
      </c>
      <c r="AG1956" s="18"/>
    </row>
    <row r="1957" spans="2:33" ht="94.5" customHeight="1">
      <c r="B1957" s="18"/>
      <c r="C1957" s="29" t="s">
        <v>656</v>
      </c>
      <c r="D1957" s="29" t="s">
        <v>657</v>
      </c>
      <c r="E1957" s="30" t="s">
        <v>658</v>
      </c>
      <c r="F1957" s="30">
        <v>1</v>
      </c>
      <c r="G1957" s="30" t="s">
        <v>5</v>
      </c>
      <c r="H1957" s="30" t="s">
        <v>81</v>
      </c>
      <c r="I1957" s="31" t="s">
        <v>81</v>
      </c>
      <c r="J1957" s="31" t="s">
        <v>57</v>
      </c>
      <c r="K1957" s="32" t="s">
        <v>42</v>
      </c>
      <c r="L1957" s="31" t="s">
        <v>316</v>
      </c>
      <c r="M1957" s="33" t="s">
        <v>43</v>
      </c>
      <c r="N1957" s="31" t="s">
        <v>51</v>
      </c>
      <c r="O1957" s="31" t="s">
        <v>227</v>
      </c>
      <c r="P1957" s="31" t="s">
        <v>45</v>
      </c>
      <c r="Q1957" s="33" t="s">
        <v>46</v>
      </c>
      <c r="R1957" s="33" t="s">
        <v>415</v>
      </c>
      <c r="S1957" s="31">
        <v>2441454.29</v>
      </c>
      <c r="T1957" s="31">
        <v>2395572.0099999998</v>
      </c>
      <c r="U1957" s="31">
        <v>2395572.0099999998</v>
      </c>
      <c r="V1957" s="31">
        <v>2395572.0099999998</v>
      </c>
      <c r="W1957" s="31">
        <v>2395572.0099999998</v>
      </c>
      <c r="X1957" s="31">
        <v>2395572.0099999998</v>
      </c>
      <c r="Y1957" s="31">
        <v>2395572.0099999998</v>
      </c>
      <c r="Z1957" s="34">
        <f t="shared" si="30"/>
        <v>100</v>
      </c>
      <c r="AA1957" s="33">
        <v>0</v>
      </c>
      <c r="AB1957" s="33" t="s">
        <v>118</v>
      </c>
      <c r="AC1957" s="28">
        <v>0</v>
      </c>
      <c r="AD1957" s="34">
        <v>0</v>
      </c>
      <c r="AE1957" s="34">
        <v>100</v>
      </c>
      <c r="AF1957" s="35" t="s">
        <v>119</v>
      </c>
      <c r="AG1957" s="18"/>
    </row>
    <row r="1958" spans="2:33" ht="67.5" customHeight="1">
      <c r="B1958" s="18"/>
      <c r="C1958" s="29" t="s">
        <v>659</v>
      </c>
      <c r="D1958" s="29" t="s">
        <v>660</v>
      </c>
      <c r="E1958" s="30" t="s">
        <v>661</v>
      </c>
      <c r="F1958" s="30">
        <v>1</v>
      </c>
      <c r="G1958" s="30" t="s">
        <v>5</v>
      </c>
      <c r="H1958" s="30" t="s">
        <v>81</v>
      </c>
      <c r="I1958" s="31" t="s">
        <v>81</v>
      </c>
      <c r="J1958" s="31" t="s">
        <v>57</v>
      </c>
      <c r="K1958" s="32" t="s">
        <v>42</v>
      </c>
      <c r="L1958" s="31" t="s">
        <v>316</v>
      </c>
      <c r="M1958" s="33" t="s">
        <v>43</v>
      </c>
      <c r="N1958" s="31" t="s">
        <v>51</v>
      </c>
      <c r="O1958" s="31" t="s">
        <v>227</v>
      </c>
      <c r="P1958" s="31" t="s">
        <v>45</v>
      </c>
      <c r="Q1958" s="33" t="s">
        <v>46</v>
      </c>
      <c r="R1958" s="33" t="s">
        <v>415</v>
      </c>
      <c r="S1958" s="31">
        <v>945353.92</v>
      </c>
      <c r="T1958" s="31">
        <v>911416.31999999995</v>
      </c>
      <c r="U1958" s="31">
        <v>911416.31999999995</v>
      </c>
      <c r="V1958" s="31">
        <v>911416.31999999995</v>
      </c>
      <c r="W1958" s="31">
        <v>911416.31999999995</v>
      </c>
      <c r="X1958" s="31">
        <v>911416.31999999995</v>
      </c>
      <c r="Y1958" s="31">
        <v>911416.31999999995</v>
      </c>
      <c r="Z1958" s="34">
        <f t="shared" si="30"/>
        <v>100</v>
      </c>
      <c r="AA1958" s="33">
        <v>0</v>
      </c>
      <c r="AB1958" s="33" t="s">
        <v>118</v>
      </c>
      <c r="AC1958" s="28">
        <v>0</v>
      </c>
      <c r="AD1958" s="34">
        <v>0</v>
      </c>
      <c r="AE1958" s="34">
        <v>100</v>
      </c>
      <c r="AF1958" s="35" t="s">
        <v>119</v>
      </c>
      <c r="AG1958" s="18"/>
    </row>
    <row r="1959" spans="2:33" ht="94.5" customHeight="1">
      <c r="B1959" s="18"/>
      <c r="C1959" s="29" t="s">
        <v>662</v>
      </c>
      <c r="D1959" s="29" t="s">
        <v>663</v>
      </c>
      <c r="E1959" s="30" t="s">
        <v>664</v>
      </c>
      <c r="F1959" s="30">
        <v>1</v>
      </c>
      <c r="G1959" s="30" t="s">
        <v>5</v>
      </c>
      <c r="H1959" s="30" t="s">
        <v>95</v>
      </c>
      <c r="I1959" s="31" t="s">
        <v>95</v>
      </c>
      <c r="J1959" s="31" t="s">
        <v>57</v>
      </c>
      <c r="K1959" s="32" t="s">
        <v>42</v>
      </c>
      <c r="L1959" s="31" t="s">
        <v>316</v>
      </c>
      <c r="M1959" s="33" t="s">
        <v>43</v>
      </c>
      <c r="N1959" s="31" t="s">
        <v>51</v>
      </c>
      <c r="O1959" s="31" t="s">
        <v>227</v>
      </c>
      <c r="P1959" s="31" t="s">
        <v>45</v>
      </c>
      <c r="Q1959" s="33" t="s">
        <v>46</v>
      </c>
      <c r="R1959" s="33" t="s">
        <v>415</v>
      </c>
      <c r="S1959" s="31">
        <v>2162510.31</v>
      </c>
      <c r="T1959" s="31">
        <v>1988767.49</v>
      </c>
      <c r="U1959" s="31">
        <v>1988767.49</v>
      </c>
      <c r="V1959" s="31">
        <v>1988767.49</v>
      </c>
      <c r="W1959" s="31">
        <v>1988767.49</v>
      </c>
      <c r="X1959" s="31">
        <v>1988767.49</v>
      </c>
      <c r="Y1959" s="31">
        <v>1988767.49</v>
      </c>
      <c r="Z1959" s="34">
        <f t="shared" si="30"/>
        <v>100</v>
      </c>
      <c r="AA1959" s="33">
        <v>0</v>
      </c>
      <c r="AB1959" s="33" t="s">
        <v>118</v>
      </c>
      <c r="AC1959" s="28">
        <v>0</v>
      </c>
      <c r="AD1959" s="34">
        <v>0</v>
      </c>
      <c r="AE1959" s="34">
        <v>100</v>
      </c>
      <c r="AF1959" s="35" t="s">
        <v>119</v>
      </c>
      <c r="AG1959" s="18"/>
    </row>
    <row r="1960" spans="2:33" ht="94.5" customHeight="1">
      <c r="B1960" s="18"/>
      <c r="C1960" s="29" t="s">
        <v>665</v>
      </c>
      <c r="D1960" s="29" t="s">
        <v>666</v>
      </c>
      <c r="E1960" s="30" t="s">
        <v>667</v>
      </c>
      <c r="F1960" s="30">
        <v>1</v>
      </c>
      <c r="G1960" s="30" t="s">
        <v>5</v>
      </c>
      <c r="H1960" s="30" t="s">
        <v>82</v>
      </c>
      <c r="I1960" s="31" t="s">
        <v>82</v>
      </c>
      <c r="J1960" s="31" t="s">
        <v>57</v>
      </c>
      <c r="K1960" s="32" t="s">
        <v>42</v>
      </c>
      <c r="L1960" s="31" t="s">
        <v>316</v>
      </c>
      <c r="M1960" s="33" t="s">
        <v>43</v>
      </c>
      <c r="N1960" s="31" t="s">
        <v>51</v>
      </c>
      <c r="O1960" s="31" t="s">
        <v>227</v>
      </c>
      <c r="P1960" s="31" t="s">
        <v>45</v>
      </c>
      <c r="Q1960" s="33" t="s">
        <v>46</v>
      </c>
      <c r="R1960" s="33" t="s">
        <v>415</v>
      </c>
      <c r="S1960" s="31">
        <v>892115.09</v>
      </c>
      <c r="T1960" s="31">
        <v>1111013.47</v>
      </c>
      <c r="U1960" s="31">
        <v>1111013.47</v>
      </c>
      <c r="V1960" s="31">
        <v>1111013.47</v>
      </c>
      <c r="W1960" s="31">
        <v>1111013.47</v>
      </c>
      <c r="X1960" s="31">
        <v>1111013.47</v>
      </c>
      <c r="Y1960" s="31">
        <v>1111013.47</v>
      </c>
      <c r="Z1960" s="34">
        <f t="shared" si="30"/>
        <v>100</v>
      </c>
      <c r="AA1960" s="33">
        <v>0</v>
      </c>
      <c r="AB1960" s="33" t="s">
        <v>118</v>
      </c>
      <c r="AC1960" s="28">
        <v>0</v>
      </c>
      <c r="AD1960" s="34">
        <v>0</v>
      </c>
      <c r="AE1960" s="34">
        <v>100</v>
      </c>
      <c r="AF1960" s="35" t="s">
        <v>119</v>
      </c>
      <c r="AG1960" s="18"/>
    </row>
    <row r="1961" spans="2:33" ht="108" customHeight="1">
      <c r="B1961" s="18"/>
      <c r="C1961" s="29" t="s">
        <v>1793</v>
      </c>
      <c r="D1961" s="29" t="s">
        <v>1794</v>
      </c>
      <c r="E1961" s="30" t="s">
        <v>1795</v>
      </c>
      <c r="F1961" s="30">
        <v>1</v>
      </c>
      <c r="G1961" s="30" t="s">
        <v>5</v>
      </c>
      <c r="H1961" s="30" t="s">
        <v>82</v>
      </c>
      <c r="I1961" s="31" t="s">
        <v>48</v>
      </c>
      <c r="J1961" s="31" t="s">
        <v>43</v>
      </c>
      <c r="K1961" s="32" t="s">
        <v>49</v>
      </c>
      <c r="L1961" s="31" t="s">
        <v>316</v>
      </c>
      <c r="M1961" s="33" t="s">
        <v>43</v>
      </c>
      <c r="N1961" s="31" t="s">
        <v>51</v>
      </c>
      <c r="O1961" s="31" t="s">
        <v>803</v>
      </c>
      <c r="P1961" s="31" t="s">
        <v>552</v>
      </c>
      <c r="Q1961" s="33" t="s">
        <v>46</v>
      </c>
      <c r="R1961" s="33" t="s">
        <v>322</v>
      </c>
      <c r="S1961" s="31">
        <v>5000000</v>
      </c>
      <c r="T1961" s="31">
        <v>5000000</v>
      </c>
      <c r="U1961" s="31">
        <v>5000000</v>
      </c>
      <c r="V1961" s="31">
        <v>4944561</v>
      </c>
      <c r="W1961" s="31">
        <v>4912011</v>
      </c>
      <c r="X1961" s="31">
        <v>4912011</v>
      </c>
      <c r="Y1961" s="31">
        <v>4912011</v>
      </c>
      <c r="Z1961" s="34">
        <f t="shared" si="30"/>
        <v>98.240219999999994</v>
      </c>
      <c r="AA1961" s="33">
        <v>0</v>
      </c>
      <c r="AB1961" s="33" t="s">
        <v>118</v>
      </c>
      <c r="AC1961" s="28">
        <v>100</v>
      </c>
      <c r="AD1961" s="34">
        <v>0</v>
      </c>
      <c r="AE1961" s="34">
        <v>100</v>
      </c>
      <c r="AF1961" s="35" t="s">
        <v>926</v>
      </c>
      <c r="AG1961" s="18"/>
    </row>
    <row r="1962" spans="2:33" ht="94.5" customHeight="1">
      <c r="B1962" s="18"/>
      <c r="C1962" s="29" t="s">
        <v>1796</v>
      </c>
      <c r="D1962" s="29" t="s">
        <v>1797</v>
      </c>
      <c r="E1962" s="30" t="s">
        <v>1798</v>
      </c>
      <c r="F1962" s="30">
        <v>1</v>
      </c>
      <c r="G1962" s="30" t="s">
        <v>5</v>
      </c>
      <c r="H1962" s="30" t="s">
        <v>82</v>
      </c>
      <c r="I1962" s="31" t="s">
        <v>48</v>
      </c>
      <c r="J1962" s="31" t="s">
        <v>43</v>
      </c>
      <c r="K1962" s="32" t="s">
        <v>49</v>
      </c>
      <c r="L1962" s="31" t="s">
        <v>316</v>
      </c>
      <c r="M1962" s="33" t="s">
        <v>43</v>
      </c>
      <c r="N1962" s="31" t="s">
        <v>51</v>
      </c>
      <c r="O1962" s="31" t="s">
        <v>803</v>
      </c>
      <c r="P1962" s="31" t="s">
        <v>552</v>
      </c>
      <c r="Q1962" s="33" t="s">
        <v>46</v>
      </c>
      <c r="R1962" s="33" t="s">
        <v>322</v>
      </c>
      <c r="S1962" s="31">
        <v>5000000</v>
      </c>
      <c r="T1962" s="31">
        <v>5000000</v>
      </c>
      <c r="U1962" s="31">
        <v>5000000</v>
      </c>
      <c r="V1962" s="31">
        <v>4850741</v>
      </c>
      <c r="W1962" s="31">
        <v>4849089</v>
      </c>
      <c r="X1962" s="31">
        <v>4849089</v>
      </c>
      <c r="Y1962" s="31">
        <v>4849089</v>
      </c>
      <c r="Z1962" s="34">
        <f t="shared" si="30"/>
        <v>96.981780000000001</v>
      </c>
      <c r="AA1962" s="33">
        <v>0</v>
      </c>
      <c r="AB1962" s="33" t="s">
        <v>118</v>
      </c>
      <c r="AC1962" s="28">
        <v>100</v>
      </c>
      <c r="AD1962" s="34">
        <v>0</v>
      </c>
      <c r="AE1962" s="34">
        <v>100</v>
      </c>
      <c r="AF1962" s="35" t="s">
        <v>926</v>
      </c>
      <c r="AG1962" s="18"/>
    </row>
    <row r="1963" spans="2:33" ht="94.5" customHeight="1">
      <c r="B1963" s="18"/>
      <c r="C1963" s="29" t="s">
        <v>5812</v>
      </c>
      <c r="D1963" s="29" t="s">
        <v>5813</v>
      </c>
      <c r="E1963" s="30" t="s">
        <v>5814</v>
      </c>
      <c r="F1963" s="30">
        <v>1</v>
      </c>
      <c r="G1963" s="30" t="s">
        <v>5</v>
      </c>
      <c r="H1963" s="30" t="s">
        <v>532</v>
      </c>
      <c r="I1963" s="31" t="s">
        <v>5325</v>
      </c>
      <c r="J1963" s="31" t="s">
        <v>41</v>
      </c>
      <c r="K1963" s="32" t="s">
        <v>49</v>
      </c>
      <c r="L1963" s="31" t="s">
        <v>316</v>
      </c>
      <c r="M1963" s="33" t="s">
        <v>43</v>
      </c>
      <c r="N1963" s="31" t="s">
        <v>51</v>
      </c>
      <c r="O1963" s="31" t="s">
        <v>5815</v>
      </c>
      <c r="P1963" s="31" t="s">
        <v>552</v>
      </c>
      <c r="Q1963" s="33" t="s">
        <v>46</v>
      </c>
      <c r="R1963" s="33" t="s">
        <v>436</v>
      </c>
      <c r="S1963" s="31">
        <v>1276000</v>
      </c>
      <c r="T1963" s="31">
        <v>1322886.74</v>
      </c>
      <c r="U1963" s="31">
        <v>1322886.74</v>
      </c>
      <c r="V1963" s="31">
        <v>1322886.74</v>
      </c>
      <c r="W1963" s="31">
        <v>1322886.74</v>
      </c>
      <c r="X1963" s="31">
        <v>1322886.74</v>
      </c>
      <c r="Y1963" s="31">
        <v>1322886.74</v>
      </c>
      <c r="Z1963" s="34">
        <f t="shared" si="30"/>
        <v>100</v>
      </c>
      <c r="AA1963" s="33">
        <v>0</v>
      </c>
      <c r="AB1963" s="33" t="s">
        <v>118</v>
      </c>
      <c r="AC1963" s="28">
        <v>1385</v>
      </c>
      <c r="AD1963" s="34">
        <v>0</v>
      </c>
      <c r="AE1963" s="34">
        <v>100</v>
      </c>
      <c r="AF1963" s="35" t="s">
        <v>3418</v>
      </c>
      <c r="AG1963" s="18"/>
    </row>
    <row r="1964" spans="2:33" ht="94.5" customHeight="1">
      <c r="B1964" s="18"/>
      <c r="C1964" s="29" t="s">
        <v>5816</v>
      </c>
      <c r="D1964" s="29" t="s">
        <v>5817</v>
      </c>
      <c r="E1964" s="30" t="s">
        <v>96</v>
      </c>
      <c r="F1964" s="30">
        <v>1</v>
      </c>
      <c r="G1964" s="30" t="s">
        <v>5</v>
      </c>
      <c r="H1964" s="30" t="s">
        <v>532</v>
      </c>
      <c r="I1964" s="31" t="s">
        <v>5818</v>
      </c>
      <c r="J1964" s="31" t="s">
        <v>41</v>
      </c>
      <c r="K1964" s="32" t="s">
        <v>49</v>
      </c>
      <c r="L1964" s="31" t="s">
        <v>316</v>
      </c>
      <c r="M1964" s="33" t="s">
        <v>43</v>
      </c>
      <c r="N1964" s="31" t="s">
        <v>51</v>
      </c>
      <c r="O1964" s="31" t="s">
        <v>5815</v>
      </c>
      <c r="P1964" s="31" t="s">
        <v>552</v>
      </c>
      <c r="Q1964" s="33" t="s">
        <v>46</v>
      </c>
      <c r="R1964" s="33" t="s">
        <v>436</v>
      </c>
      <c r="S1964" s="31">
        <v>1311000</v>
      </c>
      <c r="T1964" s="31">
        <v>1235351.19</v>
      </c>
      <c r="U1964" s="31">
        <v>1235351.19</v>
      </c>
      <c r="V1964" s="31">
        <v>1235351.19</v>
      </c>
      <c r="W1964" s="31">
        <v>1235351.19</v>
      </c>
      <c r="X1964" s="31">
        <v>1235351.19</v>
      </c>
      <c r="Y1964" s="31">
        <v>1235351.19</v>
      </c>
      <c r="Z1964" s="34">
        <f t="shared" si="30"/>
        <v>100</v>
      </c>
      <c r="AA1964" s="33">
        <v>0</v>
      </c>
      <c r="AB1964" s="33" t="s">
        <v>118</v>
      </c>
      <c r="AC1964" s="28">
        <v>1385</v>
      </c>
      <c r="AD1964" s="34">
        <v>0</v>
      </c>
      <c r="AE1964" s="34">
        <v>100</v>
      </c>
      <c r="AF1964" s="35" t="s">
        <v>5819</v>
      </c>
      <c r="AG1964" s="18"/>
    </row>
    <row r="1965" spans="2:33" ht="94.5" customHeight="1">
      <c r="B1965" s="18"/>
      <c r="C1965" s="29" t="s">
        <v>6092</v>
      </c>
      <c r="D1965" s="29" t="s">
        <v>6093</v>
      </c>
      <c r="E1965" s="30" t="s">
        <v>6094</v>
      </c>
      <c r="F1965" s="30">
        <v>1</v>
      </c>
      <c r="G1965" s="30" t="s">
        <v>5</v>
      </c>
      <c r="H1965" s="30" t="s">
        <v>53</v>
      </c>
      <c r="I1965" s="31" t="s">
        <v>53</v>
      </c>
      <c r="J1965" s="31" t="s">
        <v>57</v>
      </c>
      <c r="K1965" s="32" t="s">
        <v>49</v>
      </c>
      <c r="L1965" s="31" t="s">
        <v>316</v>
      </c>
      <c r="M1965" s="33" t="s">
        <v>43</v>
      </c>
      <c r="N1965" s="31" t="s">
        <v>51</v>
      </c>
      <c r="O1965" s="31" t="s">
        <v>2813</v>
      </c>
      <c r="P1965" s="31" t="s">
        <v>52</v>
      </c>
      <c r="Q1965" s="33" t="s">
        <v>46</v>
      </c>
      <c r="R1965" s="33" t="s">
        <v>436</v>
      </c>
      <c r="S1965" s="31">
        <v>28370258.329999998</v>
      </c>
      <c r="T1965" s="31">
        <v>28370258.329999998</v>
      </c>
      <c r="U1965" s="31">
        <v>28370258.329999998</v>
      </c>
      <c r="V1965" s="31">
        <v>28370258.329999998</v>
      </c>
      <c r="W1965" s="31">
        <v>11352670.58</v>
      </c>
      <c r="X1965" s="31">
        <v>11352670.58</v>
      </c>
      <c r="Y1965" s="31">
        <v>11352670.58</v>
      </c>
      <c r="Z1965" s="34">
        <f t="shared" si="30"/>
        <v>40.016098718407406</v>
      </c>
      <c r="AA1965" s="33">
        <v>0</v>
      </c>
      <c r="AB1965" s="33" t="s">
        <v>104</v>
      </c>
      <c r="AC1965" s="28">
        <v>0</v>
      </c>
      <c r="AD1965" s="34">
        <v>0</v>
      </c>
      <c r="AE1965" s="34">
        <v>35</v>
      </c>
      <c r="AF1965" s="35" t="s">
        <v>693</v>
      </c>
      <c r="AG1965" s="18"/>
    </row>
    <row r="1966" spans="2:33" ht="94.5" customHeight="1">
      <c r="B1966" s="18"/>
      <c r="C1966" s="29" t="s">
        <v>6095</v>
      </c>
      <c r="D1966" s="29" t="s">
        <v>6096</v>
      </c>
      <c r="E1966" s="30" t="s">
        <v>6097</v>
      </c>
      <c r="F1966" s="30">
        <v>1</v>
      </c>
      <c r="G1966" s="30" t="s">
        <v>5</v>
      </c>
      <c r="H1966" s="30" t="s">
        <v>53</v>
      </c>
      <c r="I1966" s="31" t="s">
        <v>53</v>
      </c>
      <c r="J1966" s="31" t="s">
        <v>57</v>
      </c>
      <c r="K1966" s="32" t="s">
        <v>49</v>
      </c>
      <c r="L1966" s="31" t="s">
        <v>316</v>
      </c>
      <c r="M1966" s="33" t="s">
        <v>43</v>
      </c>
      <c r="N1966" s="31" t="s">
        <v>51</v>
      </c>
      <c r="O1966" s="31" t="s">
        <v>2813</v>
      </c>
      <c r="P1966" s="31" t="s">
        <v>52</v>
      </c>
      <c r="Q1966" s="33" t="s">
        <v>46</v>
      </c>
      <c r="R1966" s="33" t="s">
        <v>436</v>
      </c>
      <c r="S1966" s="31">
        <v>9199258.8000000007</v>
      </c>
      <c r="T1966" s="31">
        <v>9199258.8000000007</v>
      </c>
      <c r="U1966" s="31">
        <v>9199258.8000000007</v>
      </c>
      <c r="V1966" s="31">
        <v>9199258.8000000007</v>
      </c>
      <c r="W1966" s="31">
        <v>1867569.78</v>
      </c>
      <c r="X1966" s="31">
        <v>1867569.78</v>
      </c>
      <c r="Y1966" s="31">
        <v>1867569.78</v>
      </c>
      <c r="Z1966" s="34">
        <f t="shared" si="30"/>
        <v>20.301307100959047</v>
      </c>
      <c r="AA1966" s="33">
        <v>0</v>
      </c>
      <c r="AB1966" s="33" t="s">
        <v>104</v>
      </c>
      <c r="AC1966" s="28">
        <v>0</v>
      </c>
      <c r="AD1966" s="34">
        <v>0</v>
      </c>
      <c r="AE1966" s="34">
        <v>55</v>
      </c>
      <c r="AF1966" s="35" t="s">
        <v>693</v>
      </c>
      <c r="AG1966" s="18"/>
    </row>
    <row r="1967" spans="2:33" ht="94.5" customHeight="1">
      <c r="B1967" s="18"/>
      <c r="C1967" s="29" t="s">
        <v>222</v>
      </c>
      <c r="D1967" s="29" t="s">
        <v>223</v>
      </c>
      <c r="E1967" s="30" t="s">
        <v>224</v>
      </c>
      <c r="F1967" s="30">
        <v>1</v>
      </c>
      <c r="G1967" s="30" t="s">
        <v>5</v>
      </c>
      <c r="H1967" s="30" t="s">
        <v>225</v>
      </c>
      <c r="I1967" s="31" t="s">
        <v>225</v>
      </c>
      <c r="J1967" s="31" t="s">
        <v>57</v>
      </c>
      <c r="K1967" s="32" t="s">
        <v>42</v>
      </c>
      <c r="L1967" s="31" t="s">
        <v>226</v>
      </c>
      <c r="M1967" s="33" t="s">
        <v>43</v>
      </c>
      <c r="N1967" s="31" t="s">
        <v>44</v>
      </c>
      <c r="O1967" s="31" t="s">
        <v>227</v>
      </c>
      <c r="P1967" s="31" t="s">
        <v>45</v>
      </c>
      <c r="Q1967" s="33" t="s">
        <v>46</v>
      </c>
      <c r="R1967" s="33" t="s">
        <v>217</v>
      </c>
      <c r="S1967" s="31">
        <v>28000000</v>
      </c>
      <c r="T1967" s="31">
        <v>27096184.719999999</v>
      </c>
      <c r="U1967" s="31">
        <v>27096184.719999999</v>
      </c>
      <c r="V1967" s="31">
        <v>27096184.719999999</v>
      </c>
      <c r="W1967" s="31">
        <v>22177412.699999999</v>
      </c>
      <c r="X1967" s="31">
        <v>22177412.699999999</v>
      </c>
      <c r="Y1967" s="31">
        <v>22177412.699999999</v>
      </c>
      <c r="Z1967" s="34">
        <f t="shared" si="30"/>
        <v>81.846994066403013</v>
      </c>
      <c r="AA1967" s="33">
        <v>0</v>
      </c>
      <c r="AB1967" s="33" t="s">
        <v>118</v>
      </c>
      <c r="AC1967" s="28">
        <v>0</v>
      </c>
      <c r="AD1967" s="34">
        <v>0</v>
      </c>
      <c r="AE1967" s="34">
        <v>97</v>
      </c>
      <c r="AF1967" s="35" t="s">
        <v>119</v>
      </c>
      <c r="AG1967" s="18"/>
    </row>
    <row r="1968" spans="2:33" ht="94.5" customHeight="1">
      <c r="B1968" s="18"/>
      <c r="C1968" s="29" t="s">
        <v>249</v>
      </c>
      <c r="D1968" s="29" t="s">
        <v>250</v>
      </c>
      <c r="E1968" s="30" t="s">
        <v>251</v>
      </c>
      <c r="F1968" s="30">
        <v>1</v>
      </c>
      <c r="G1968" s="30" t="s">
        <v>5</v>
      </c>
      <c r="H1968" s="30" t="s">
        <v>147</v>
      </c>
      <c r="I1968" s="31" t="s">
        <v>252</v>
      </c>
      <c r="J1968" s="31" t="s">
        <v>57</v>
      </c>
      <c r="K1968" s="32" t="s">
        <v>42</v>
      </c>
      <c r="L1968" s="31" t="s">
        <v>226</v>
      </c>
      <c r="M1968" s="33" t="s">
        <v>43</v>
      </c>
      <c r="N1968" s="31" t="s">
        <v>44</v>
      </c>
      <c r="O1968" s="31" t="s">
        <v>116</v>
      </c>
      <c r="P1968" s="31" t="s">
        <v>45</v>
      </c>
      <c r="Q1968" s="33" t="s">
        <v>46</v>
      </c>
      <c r="R1968" s="33" t="s">
        <v>217</v>
      </c>
      <c r="S1968" s="31">
        <v>36313000</v>
      </c>
      <c r="T1968" s="31">
        <v>27104699.239999998</v>
      </c>
      <c r="U1968" s="31">
        <v>27104699.239999998</v>
      </c>
      <c r="V1968" s="31">
        <v>27104699.239999998</v>
      </c>
      <c r="W1968" s="31">
        <v>23247747.399999999</v>
      </c>
      <c r="X1968" s="31">
        <v>23247747.399999999</v>
      </c>
      <c r="Y1968" s="31">
        <v>23247747.399999999</v>
      </c>
      <c r="Z1968" s="34">
        <f t="shared" si="30"/>
        <v>85.77017289198298</v>
      </c>
      <c r="AA1968" s="33">
        <v>0</v>
      </c>
      <c r="AB1968" s="33" t="s">
        <v>118</v>
      </c>
      <c r="AC1968" s="28">
        <v>0</v>
      </c>
      <c r="AD1968" s="34">
        <v>0</v>
      </c>
      <c r="AE1968" s="34">
        <v>95</v>
      </c>
      <c r="AF1968" s="35" t="s">
        <v>119</v>
      </c>
      <c r="AG1968" s="18"/>
    </row>
    <row r="1969" spans="2:33" ht="81" customHeight="1">
      <c r="B1969" s="18"/>
      <c r="C1969" s="29" t="s">
        <v>278</v>
      </c>
      <c r="D1969" s="29" t="s">
        <v>279</v>
      </c>
      <c r="E1969" s="30" t="s">
        <v>280</v>
      </c>
      <c r="F1969" s="30">
        <v>1</v>
      </c>
      <c r="G1969" s="30" t="s">
        <v>5</v>
      </c>
      <c r="H1969" s="30" t="s">
        <v>147</v>
      </c>
      <c r="I1969" s="31" t="s">
        <v>147</v>
      </c>
      <c r="J1969" s="31" t="s">
        <v>57</v>
      </c>
      <c r="K1969" s="32" t="s">
        <v>42</v>
      </c>
      <c r="L1969" s="31" t="s">
        <v>226</v>
      </c>
      <c r="M1969" s="33" t="s">
        <v>43</v>
      </c>
      <c r="N1969" s="31" t="s">
        <v>44</v>
      </c>
      <c r="O1969" s="31" t="s">
        <v>116</v>
      </c>
      <c r="P1969" s="31" t="s">
        <v>45</v>
      </c>
      <c r="Q1969" s="33" t="s">
        <v>46</v>
      </c>
      <c r="R1969" s="33" t="s">
        <v>217</v>
      </c>
      <c r="S1969" s="31">
        <v>5177336</v>
      </c>
      <c r="T1969" s="31">
        <v>5177336</v>
      </c>
      <c r="U1969" s="31">
        <v>5177336</v>
      </c>
      <c r="V1969" s="31">
        <v>5177336</v>
      </c>
      <c r="W1969" s="31">
        <v>0</v>
      </c>
      <c r="X1969" s="31">
        <v>0</v>
      </c>
      <c r="Y1969" s="31">
        <v>0</v>
      </c>
      <c r="Z1969" s="34">
        <f t="shared" si="30"/>
        <v>0</v>
      </c>
      <c r="AA1969" s="33">
        <v>0</v>
      </c>
      <c r="AB1969" s="33" t="s">
        <v>118</v>
      </c>
      <c r="AC1969" s="28">
        <v>0</v>
      </c>
      <c r="AD1969" s="34">
        <v>0</v>
      </c>
      <c r="AE1969" s="34">
        <v>0</v>
      </c>
      <c r="AF1969" s="35" t="s">
        <v>281</v>
      </c>
      <c r="AG1969" s="18"/>
    </row>
    <row r="1970" spans="2:33" ht="94.5" customHeight="1">
      <c r="B1970" s="18"/>
      <c r="C1970" s="29" t="s">
        <v>282</v>
      </c>
      <c r="D1970" s="29" t="s">
        <v>283</v>
      </c>
      <c r="E1970" s="30" t="s">
        <v>284</v>
      </c>
      <c r="F1970" s="30">
        <v>1</v>
      </c>
      <c r="G1970" s="30" t="s">
        <v>5</v>
      </c>
      <c r="H1970" s="30" t="s">
        <v>147</v>
      </c>
      <c r="I1970" s="31" t="s">
        <v>147</v>
      </c>
      <c r="J1970" s="31" t="s">
        <v>57</v>
      </c>
      <c r="K1970" s="32" t="s">
        <v>42</v>
      </c>
      <c r="L1970" s="31" t="s">
        <v>226</v>
      </c>
      <c r="M1970" s="33" t="s">
        <v>43</v>
      </c>
      <c r="N1970" s="31" t="s">
        <v>44</v>
      </c>
      <c r="O1970" s="31" t="s">
        <v>116</v>
      </c>
      <c r="P1970" s="31" t="s">
        <v>45</v>
      </c>
      <c r="Q1970" s="33" t="s">
        <v>46</v>
      </c>
      <c r="R1970" s="33" t="s">
        <v>217</v>
      </c>
      <c r="S1970" s="31">
        <v>4024512</v>
      </c>
      <c r="T1970" s="31">
        <v>4024511.29</v>
      </c>
      <c r="U1970" s="31">
        <v>4024511.29</v>
      </c>
      <c r="V1970" s="31">
        <v>4024511.29</v>
      </c>
      <c r="W1970" s="31">
        <v>0</v>
      </c>
      <c r="X1970" s="31">
        <v>0</v>
      </c>
      <c r="Y1970" s="31">
        <v>0</v>
      </c>
      <c r="Z1970" s="34">
        <f t="shared" si="30"/>
        <v>0</v>
      </c>
      <c r="AA1970" s="33">
        <v>0</v>
      </c>
      <c r="AB1970" s="33" t="s">
        <v>118</v>
      </c>
      <c r="AC1970" s="28">
        <v>0</v>
      </c>
      <c r="AD1970" s="34">
        <v>0</v>
      </c>
      <c r="AE1970" s="34">
        <v>0</v>
      </c>
      <c r="AF1970" s="35" t="s">
        <v>281</v>
      </c>
      <c r="AG1970" s="18"/>
    </row>
    <row r="1971" spans="2:33" ht="94.5" customHeight="1">
      <c r="B1971" s="18"/>
      <c r="C1971" s="29" t="s">
        <v>112</v>
      </c>
      <c r="D1971" s="29" t="s">
        <v>113</v>
      </c>
      <c r="E1971" s="30" t="s">
        <v>114</v>
      </c>
      <c r="F1971" s="30">
        <v>1</v>
      </c>
      <c r="G1971" s="30" t="s">
        <v>5</v>
      </c>
      <c r="H1971" s="30" t="s">
        <v>95</v>
      </c>
      <c r="I1971" s="31" t="s">
        <v>95</v>
      </c>
      <c r="J1971" s="31" t="s">
        <v>57</v>
      </c>
      <c r="K1971" s="32" t="s">
        <v>42</v>
      </c>
      <c r="L1971" s="31" t="s">
        <v>115</v>
      </c>
      <c r="M1971" s="33" t="s">
        <v>43</v>
      </c>
      <c r="N1971" s="31" t="s">
        <v>44</v>
      </c>
      <c r="O1971" s="31" t="s">
        <v>116</v>
      </c>
      <c r="P1971" s="31" t="s">
        <v>45</v>
      </c>
      <c r="Q1971" s="33" t="s">
        <v>46</v>
      </c>
      <c r="R1971" s="33" t="s">
        <v>117</v>
      </c>
      <c r="S1971" s="31">
        <v>325962</v>
      </c>
      <c r="T1971" s="31">
        <v>238875.15</v>
      </c>
      <c r="U1971" s="31">
        <v>238875.15</v>
      </c>
      <c r="V1971" s="31">
        <v>238875.15</v>
      </c>
      <c r="W1971" s="31">
        <v>238875.15</v>
      </c>
      <c r="X1971" s="31">
        <v>238875.15</v>
      </c>
      <c r="Y1971" s="31">
        <v>238875.15</v>
      </c>
      <c r="Z1971" s="34">
        <f t="shared" si="30"/>
        <v>100</v>
      </c>
      <c r="AA1971" s="33">
        <v>0</v>
      </c>
      <c r="AB1971" s="33" t="s">
        <v>118</v>
      </c>
      <c r="AC1971" s="28">
        <v>0</v>
      </c>
      <c r="AD1971" s="34">
        <v>0</v>
      </c>
      <c r="AE1971" s="34">
        <v>100</v>
      </c>
      <c r="AF1971" s="35" t="s">
        <v>119</v>
      </c>
      <c r="AG1971" s="18"/>
    </row>
    <row r="1972" spans="2:33" ht="94.5" customHeight="1">
      <c r="B1972" s="18"/>
      <c r="C1972" s="29" t="s">
        <v>129</v>
      </c>
      <c r="D1972" s="29" t="s">
        <v>130</v>
      </c>
      <c r="E1972" s="30" t="s">
        <v>131</v>
      </c>
      <c r="F1972" s="30">
        <v>1</v>
      </c>
      <c r="G1972" s="30" t="s">
        <v>5</v>
      </c>
      <c r="H1972" s="30" t="s">
        <v>97</v>
      </c>
      <c r="I1972" s="31" t="s">
        <v>97</v>
      </c>
      <c r="J1972" s="31" t="s">
        <v>57</v>
      </c>
      <c r="K1972" s="32" t="s">
        <v>42</v>
      </c>
      <c r="L1972" s="31" t="s">
        <v>115</v>
      </c>
      <c r="M1972" s="33" t="s">
        <v>43</v>
      </c>
      <c r="N1972" s="31" t="s">
        <v>44</v>
      </c>
      <c r="O1972" s="31" t="s">
        <v>116</v>
      </c>
      <c r="P1972" s="31" t="s">
        <v>45</v>
      </c>
      <c r="Q1972" s="33" t="s">
        <v>46</v>
      </c>
      <c r="R1972" s="33" t="s">
        <v>132</v>
      </c>
      <c r="S1972" s="31">
        <v>1236372</v>
      </c>
      <c r="T1972" s="31">
        <v>1368512.59</v>
      </c>
      <c r="U1972" s="31">
        <v>1368512.59</v>
      </c>
      <c r="V1972" s="31">
        <v>1368512.59</v>
      </c>
      <c r="W1972" s="31">
        <v>1368512.59</v>
      </c>
      <c r="X1972" s="31">
        <v>1368512.59</v>
      </c>
      <c r="Y1972" s="31">
        <v>1368512.59</v>
      </c>
      <c r="Z1972" s="34">
        <f t="shared" si="30"/>
        <v>100</v>
      </c>
      <c r="AA1972" s="33">
        <v>0</v>
      </c>
      <c r="AB1972" s="33" t="s">
        <v>118</v>
      </c>
      <c r="AC1972" s="28">
        <v>0</v>
      </c>
      <c r="AD1972" s="34">
        <v>0</v>
      </c>
      <c r="AE1972" s="34">
        <v>100</v>
      </c>
      <c r="AF1972" s="35" t="s">
        <v>119</v>
      </c>
      <c r="AG1972" s="18"/>
    </row>
    <row r="1973" spans="2:33" ht="94.5" customHeight="1">
      <c r="B1973" s="18"/>
      <c r="C1973" s="29" t="s">
        <v>133</v>
      </c>
      <c r="D1973" s="29" t="s">
        <v>134</v>
      </c>
      <c r="E1973" s="30" t="s">
        <v>135</v>
      </c>
      <c r="F1973" s="30">
        <v>1</v>
      </c>
      <c r="G1973" s="30" t="s">
        <v>5</v>
      </c>
      <c r="H1973" s="30" t="s">
        <v>66</v>
      </c>
      <c r="I1973" s="31" t="s">
        <v>136</v>
      </c>
      <c r="J1973" s="31" t="s">
        <v>57</v>
      </c>
      <c r="K1973" s="32" t="s">
        <v>42</v>
      </c>
      <c r="L1973" s="31" t="s">
        <v>115</v>
      </c>
      <c r="M1973" s="33" t="s">
        <v>43</v>
      </c>
      <c r="N1973" s="31" t="s">
        <v>44</v>
      </c>
      <c r="O1973" s="31" t="s">
        <v>116</v>
      </c>
      <c r="P1973" s="31" t="s">
        <v>45</v>
      </c>
      <c r="Q1973" s="33" t="s">
        <v>46</v>
      </c>
      <c r="R1973" s="33" t="s">
        <v>132</v>
      </c>
      <c r="S1973" s="31">
        <v>2408036</v>
      </c>
      <c r="T1973" s="31">
        <v>2408036.33</v>
      </c>
      <c r="U1973" s="31">
        <v>2408036.33</v>
      </c>
      <c r="V1973" s="31">
        <v>2408036.33</v>
      </c>
      <c r="W1973" s="31">
        <v>2258193.87</v>
      </c>
      <c r="X1973" s="31">
        <v>2258193.87</v>
      </c>
      <c r="Y1973" s="31">
        <v>2258193.87</v>
      </c>
      <c r="Z1973" s="34">
        <f t="shared" si="30"/>
        <v>93.777400360068484</v>
      </c>
      <c r="AA1973" s="33">
        <v>0</v>
      </c>
      <c r="AB1973" s="33" t="s">
        <v>118</v>
      </c>
      <c r="AC1973" s="28">
        <v>0</v>
      </c>
      <c r="AD1973" s="34">
        <v>0</v>
      </c>
      <c r="AE1973" s="34">
        <v>100</v>
      </c>
      <c r="AF1973" s="35" t="s">
        <v>119</v>
      </c>
      <c r="AG1973" s="18"/>
    </row>
    <row r="1974" spans="2:33" ht="94.5" customHeight="1">
      <c r="B1974" s="18"/>
      <c r="C1974" s="29" t="s">
        <v>166</v>
      </c>
      <c r="D1974" s="29" t="s">
        <v>167</v>
      </c>
      <c r="E1974" s="30" t="s">
        <v>168</v>
      </c>
      <c r="F1974" s="30">
        <v>1</v>
      </c>
      <c r="G1974" s="30" t="s">
        <v>5</v>
      </c>
      <c r="H1974" s="30" t="s">
        <v>90</v>
      </c>
      <c r="I1974" s="31" t="s">
        <v>91</v>
      </c>
      <c r="J1974" s="31" t="s">
        <v>57</v>
      </c>
      <c r="K1974" s="32" t="s">
        <v>42</v>
      </c>
      <c r="L1974" s="31" t="s">
        <v>115</v>
      </c>
      <c r="M1974" s="33" t="s">
        <v>43</v>
      </c>
      <c r="N1974" s="31" t="s">
        <v>44</v>
      </c>
      <c r="O1974" s="31" t="s">
        <v>116</v>
      </c>
      <c r="P1974" s="31" t="s">
        <v>45</v>
      </c>
      <c r="Q1974" s="33" t="s">
        <v>46</v>
      </c>
      <c r="R1974" s="33" t="s">
        <v>169</v>
      </c>
      <c r="S1974" s="31">
        <v>93950</v>
      </c>
      <c r="T1974" s="31">
        <v>58935.54</v>
      </c>
      <c r="U1974" s="31">
        <v>58935.54</v>
      </c>
      <c r="V1974" s="31">
        <v>58935.54</v>
      </c>
      <c r="W1974" s="31">
        <v>23230.74</v>
      </c>
      <c r="X1974" s="31">
        <v>23230.74</v>
      </c>
      <c r="Y1974" s="31">
        <v>23230.74</v>
      </c>
      <c r="Z1974" s="34">
        <f t="shared" si="30"/>
        <v>39.417200555047096</v>
      </c>
      <c r="AA1974" s="33">
        <v>0</v>
      </c>
      <c r="AB1974" s="33" t="s">
        <v>170</v>
      </c>
      <c r="AC1974" s="28">
        <v>715</v>
      </c>
      <c r="AD1974" s="34">
        <v>0</v>
      </c>
      <c r="AE1974" s="34">
        <v>67</v>
      </c>
      <c r="AF1974" s="35" t="s">
        <v>119</v>
      </c>
      <c r="AG1974" s="18"/>
    </row>
    <row r="1975" spans="2:33" ht="60.75" customHeight="1">
      <c r="B1975" s="18"/>
      <c r="C1975" s="29" t="s">
        <v>171</v>
      </c>
      <c r="D1975" s="29" t="s">
        <v>172</v>
      </c>
      <c r="E1975" s="30" t="s">
        <v>173</v>
      </c>
      <c r="F1975" s="30">
        <v>1</v>
      </c>
      <c r="G1975" s="30" t="s">
        <v>5</v>
      </c>
      <c r="H1975" s="30" t="s">
        <v>81</v>
      </c>
      <c r="I1975" s="31" t="s">
        <v>81</v>
      </c>
      <c r="J1975" s="31" t="s">
        <v>57</v>
      </c>
      <c r="K1975" s="32" t="s">
        <v>42</v>
      </c>
      <c r="L1975" s="31" t="s">
        <v>115</v>
      </c>
      <c r="M1975" s="33" t="s">
        <v>43</v>
      </c>
      <c r="N1975" s="31" t="s">
        <v>44</v>
      </c>
      <c r="O1975" s="31" t="s">
        <v>116</v>
      </c>
      <c r="P1975" s="31" t="s">
        <v>45</v>
      </c>
      <c r="Q1975" s="33" t="s">
        <v>46</v>
      </c>
      <c r="R1975" s="33" t="s">
        <v>169</v>
      </c>
      <c r="S1975" s="31">
        <v>93950</v>
      </c>
      <c r="T1975" s="31">
        <v>59218.58</v>
      </c>
      <c r="U1975" s="31">
        <v>59218.58</v>
      </c>
      <c r="V1975" s="31">
        <v>59218.58</v>
      </c>
      <c r="W1975" s="31">
        <v>23954.58</v>
      </c>
      <c r="X1975" s="31">
        <v>23954.58</v>
      </c>
      <c r="Y1975" s="31">
        <v>23954.58</v>
      </c>
      <c r="Z1975" s="34">
        <f t="shared" si="30"/>
        <v>40.451121928286696</v>
      </c>
      <c r="AA1975" s="33">
        <v>0</v>
      </c>
      <c r="AB1975" s="33" t="s">
        <v>170</v>
      </c>
      <c r="AC1975" s="28">
        <v>0</v>
      </c>
      <c r="AD1975" s="34">
        <v>0</v>
      </c>
      <c r="AE1975" s="34">
        <v>100</v>
      </c>
      <c r="AF1975" s="35" t="s">
        <v>119</v>
      </c>
      <c r="AG1975" s="18"/>
    </row>
    <row r="1976" spans="2:33" ht="94.5" customHeight="1">
      <c r="B1976" s="18"/>
      <c r="C1976" s="29" t="s">
        <v>174</v>
      </c>
      <c r="D1976" s="29" t="s">
        <v>175</v>
      </c>
      <c r="E1976" s="30" t="s">
        <v>176</v>
      </c>
      <c r="F1976" s="30">
        <v>1</v>
      </c>
      <c r="G1976" s="30" t="s">
        <v>5</v>
      </c>
      <c r="H1976" s="30" t="s">
        <v>78</v>
      </c>
      <c r="I1976" s="31" t="s">
        <v>94</v>
      </c>
      <c r="J1976" s="31" t="s">
        <v>57</v>
      </c>
      <c r="K1976" s="32" t="s">
        <v>42</v>
      </c>
      <c r="L1976" s="31" t="s">
        <v>115</v>
      </c>
      <c r="M1976" s="33" t="s">
        <v>43</v>
      </c>
      <c r="N1976" s="31" t="s">
        <v>44</v>
      </c>
      <c r="O1976" s="31" t="s">
        <v>116</v>
      </c>
      <c r="P1976" s="31" t="s">
        <v>45</v>
      </c>
      <c r="Q1976" s="33" t="s">
        <v>46</v>
      </c>
      <c r="R1976" s="33" t="s">
        <v>169</v>
      </c>
      <c r="S1976" s="31">
        <v>177534</v>
      </c>
      <c r="T1976" s="31">
        <v>114205.32</v>
      </c>
      <c r="U1976" s="31">
        <v>114205.32</v>
      </c>
      <c r="V1976" s="31">
        <v>114205.32</v>
      </c>
      <c r="W1976" s="31">
        <v>114205.32</v>
      </c>
      <c r="X1976" s="31">
        <v>114205.32</v>
      </c>
      <c r="Y1976" s="31">
        <v>114205.32</v>
      </c>
      <c r="Z1976" s="34">
        <f t="shared" si="30"/>
        <v>100</v>
      </c>
      <c r="AA1976" s="33">
        <v>0</v>
      </c>
      <c r="AB1976" s="33" t="s">
        <v>170</v>
      </c>
      <c r="AC1976" s="28">
        <v>0</v>
      </c>
      <c r="AD1976" s="34">
        <v>0</v>
      </c>
      <c r="AE1976" s="34">
        <v>100</v>
      </c>
      <c r="AF1976" s="35" t="s">
        <v>119</v>
      </c>
      <c r="AG1976" s="18"/>
    </row>
    <row r="1977" spans="2:33" ht="81" customHeight="1">
      <c r="B1977" s="18"/>
      <c r="C1977" s="29" t="s">
        <v>183</v>
      </c>
      <c r="D1977" s="29" t="s">
        <v>184</v>
      </c>
      <c r="E1977" s="30" t="s">
        <v>185</v>
      </c>
      <c r="F1977" s="30">
        <v>1</v>
      </c>
      <c r="G1977" s="30" t="s">
        <v>5</v>
      </c>
      <c r="H1977" s="30" t="s">
        <v>78</v>
      </c>
      <c r="I1977" s="31" t="s">
        <v>89</v>
      </c>
      <c r="J1977" s="31" t="s">
        <v>57</v>
      </c>
      <c r="K1977" s="32" t="s">
        <v>42</v>
      </c>
      <c r="L1977" s="31" t="s">
        <v>115</v>
      </c>
      <c r="M1977" s="33" t="s">
        <v>43</v>
      </c>
      <c r="N1977" s="31" t="s">
        <v>44</v>
      </c>
      <c r="O1977" s="31" t="s">
        <v>116</v>
      </c>
      <c r="P1977" s="31" t="s">
        <v>45</v>
      </c>
      <c r="Q1977" s="33" t="s">
        <v>46</v>
      </c>
      <c r="R1977" s="33" t="s">
        <v>169</v>
      </c>
      <c r="S1977" s="31">
        <v>322500</v>
      </c>
      <c r="T1977" s="31">
        <v>322500</v>
      </c>
      <c r="U1977" s="31">
        <v>322500</v>
      </c>
      <c r="V1977" s="31">
        <v>322500</v>
      </c>
      <c r="W1977" s="31">
        <v>322500</v>
      </c>
      <c r="X1977" s="31">
        <v>322500</v>
      </c>
      <c r="Y1977" s="31">
        <v>322500</v>
      </c>
      <c r="Z1977" s="34">
        <f t="shared" si="30"/>
        <v>100</v>
      </c>
      <c r="AA1977" s="33">
        <v>0</v>
      </c>
      <c r="AB1977" s="33" t="s">
        <v>118</v>
      </c>
      <c r="AC1977" s="28">
        <v>0</v>
      </c>
      <c r="AD1977" s="34">
        <v>0</v>
      </c>
      <c r="AE1977" s="34">
        <v>100</v>
      </c>
      <c r="AF1977" s="35" t="s">
        <v>119</v>
      </c>
      <c r="AG1977" s="18"/>
    </row>
    <row r="1978" spans="2:33" ht="60.75" customHeight="1">
      <c r="B1978" s="18"/>
      <c r="C1978" s="29" t="s">
        <v>186</v>
      </c>
      <c r="D1978" s="29" t="s">
        <v>187</v>
      </c>
      <c r="E1978" s="30" t="s">
        <v>188</v>
      </c>
      <c r="F1978" s="30">
        <v>1</v>
      </c>
      <c r="G1978" s="30" t="s">
        <v>5</v>
      </c>
      <c r="H1978" s="30" t="s">
        <v>97</v>
      </c>
      <c r="I1978" s="31" t="s">
        <v>97</v>
      </c>
      <c r="J1978" s="31" t="s">
        <v>57</v>
      </c>
      <c r="K1978" s="32" t="s">
        <v>42</v>
      </c>
      <c r="L1978" s="31" t="s">
        <v>115</v>
      </c>
      <c r="M1978" s="33" t="s">
        <v>43</v>
      </c>
      <c r="N1978" s="31" t="s">
        <v>44</v>
      </c>
      <c r="O1978" s="31" t="s">
        <v>116</v>
      </c>
      <c r="P1978" s="31" t="s">
        <v>45</v>
      </c>
      <c r="Q1978" s="33" t="s">
        <v>46</v>
      </c>
      <c r="R1978" s="33" t="s">
        <v>169</v>
      </c>
      <c r="S1978" s="31">
        <v>2120579.98</v>
      </c>
      <c r="T1978" s="31">
        <v>1497794.12</v>
      </c>
      <c r="U1978" s="31">
        <v>1497794.12</v>
      </c>
      <c r="V1978" s="31">
        <v>1497794.12</v>
      </c>
      <c r="W1978" s="31">
        <v>1497794.12</v>
      </c>
      <c r="X1978" s="31">
        <v>1497794.12</v>
      </c>
      <c r="Y1978" s="31">
        <v>1497794.12</v>
      </c>
      <c r="Z1978" s="34">
        <f t="shared" si="30"/>
        <v>100</v>
      </c>
      <c r="AA1978" s="33">
        <v>0</v>
      </c>
      <c r="AB1978" s="33" t="s">
        <v>189</v>
      </c>
      <c r="AC1978" s="28">
        <v>0</v>
      </c>
      <c r="AD1978" s="34">
        <v>0</v>
      </c>
      <c r="AE1978" s="34">
        <v>100</v>
      </c>
      <c r="AF1978" s="35" t="s">
        <v>119</v>
      </c>
      <c r="AG1978" s="18"/>
    </row>
    <row r="1979" spans="2:33" ht="60.75" customHeight="1">
      <c r="B1979" s="18"/>
      <c r="C1979" s="29" t="s">
        <v>190</v>
      </c>
      <c r="D1979" s="29" t="s">
        <v>191</v>
      </c>
      <c r="E1979" s="30" t="s">
        <v>192</v>
      </c>
      <c r="F1979" s="30">
        <v>1</v>
      </c>
      <c r="G1979" s="30" t="s">
        <v>5</v>
      </c>
      <c r="H1979" s="30" t="s">
        <v>53</v>
      </c>
      <c r="I1979" s="31" t="s">
        <v>53</v>
      </c>
      <c r="J1979" s="31" t="s">
        <v>57</v>
      </c>
      <c r="K1979" s="32" t="s">
        <v>42</v>
      </c>
      <c r="L1979" s="31" t="s">
        <v>115</v>
      </c>
      <c r="M1979" s="33" t="s">
        <v>43</v>
      </c>
      <c r="N1979" s="31" t="s">
        <v>44</v>
      </c>
      <c r="O1979" s="31" t="s">
        <v>116</v>
      </c>
      <c r="P1979" s="31" t="s">
        <v>45</v>
      </c>
      <c r="Q1979" s="33" t="s">
        <v>46</v>
      </c>
      <c r="R1979" s="33" t="s">
        <v>169</v>
      </c>
      <c r="S1979" s="31">
        <v>240000</v>
      </c>
      <c r="T1979" s="31">
        <v>235991.56</v>
      </c>
      <c r="U1979" s="31">
        <v>235991.56</v>
      </c>
      <c r="V1979" s="31">
        <v>235991.56</v>
      </c>
      <c r="W1979" s="31">
        <v>163503.16</v>
      </c>
      <c r="X1979" s="31">
        <v>163503.16</v>
      </c>
      <c r="Y1979" s="31">
        <v>163503.16</v>
      </c>
      <c r="Z1979" s="34">
        <f t="shared" si="30"/>
        <v>69.283477765052282</v>
      </c>
      <c r="AA1979" s="33">
        <v>0</v>
      </c>
      <c r="AB1979" s="33" t="s">
        <v>170</v>
      </c>
      <c r="AC1979" s="28">
        <v>0</v>
      </c>
      <c r="AD1979" s="34">
        <v>0</v>
      </c>
      <c r="AE1979" s="34">
        <v>100</v>
      </c>
      <c r="AF1979" s="35" t="s">
        <v>119</v>
      </c>
      <c r="AG1979" s="18"/>
    </row>
    <row r="1980" spans="2:33" ht="60.75" customHeight="1">
      <c r="B1980" s="18"/>
      <c r="C1980" s="29" t="s">
        <v>193</v>
      </c>
      <c r="D1980" s="29" t="s">
        <v>194</v>
      </c>
      <c r="E1980" s="30" t="s">
        <v>195</v>
      </c>
      <c r="F1980" s="30">
        <v>1</v>
      </c>
      <c r="G1980" s="30" t="s">
        <v>5</v>
      </c>
      <c r="H1980" s="30" t="s">
        <v>82</v>
      </c>
      <c r="I1980" s="31" t="s">
        <v>82</v>
      </c>
      <c r="J1980" s="31" t="s">
        <v>57</v>
      </c>
      <c r="K1980" s="32" t="s">
        <v>42</v>
      </c>
      <c r="L1980" s="31" t="s">
        <v>115</v>
      </c>
      <c r="M1980" s="33" t="s">
        <v>43</v>
      </c>
      <c r="N1980" s="31" t="s">
        <v>44</v>
      </c>
      <c r="O1980" s="31" t="s">
        <v>116</v>
      </c>
      <c r="P1980" s="31" t="s">
        <v>45</v>
      </c>
      <c r="Q1980" s="33" t="s">
        <v>46</v>
      </c>
      <c r="R1980" s="33" t="s">
        <v>169</v>
      </c>
      <c r="S1980" s="31">
        <v>2016303</v>
      </c>
      <c r="T1980" s="31">
        <v>2016303</v>
      </c>
      <c r="U1980" s="31">
        <v>2016303</v>
      </c>
      <c r="V1980" s="31">
        <v>323201.8</v>
      </c>
      <c r="W1980" s="31">
        <v>235551.76</v>
      </c>
      <c r="X1980" s="31">
        <v>235551.76</v>
      </c>
      <c r="Y1980" s="31">
        <v>235551.76</v>
      </c>
      <c r="Z1980" s="34">
        <f t="shared" si="30"/>
        <v>11.682359248585158</v>
      </c>
      <c r="AA1980" s="33">
        <v>0</v>
      </c>
      <c r="AB1980" s="33" t="s">
        <v>118</v>
      </c>
      <c r="AC1980" s="28">
        <v>0</v>
      </c>
      <c r="AD1980" s="34">
        <v>0</v>
      </c>
      <c r="AE1980" s="34">
        <v>100</v>
      </c>
      <c r="AF1980" s="35" t="s">
        <v>119</v>
      </c>
      <c r="AG1980" s="18"/>
    </row>
    <row r="1981" spans="2:33" ht="67.5" customHeight="1">
      <c r="B1981" s="18"/>
      <c r="C1981" s="29" t="s">
        <v>196</v>
      </c>
      <c r="D1981" s="29" t="s">
        <v>197</v>
      </c>
      <c r="E1981" s="30" t="s">
        <v>198</v>
      </c>
      <c r="F1981" s="30">
        <v>1</v>
      </c>
      <c r="G1981" s="30" t="s">
        <v>5</v>
      </c>
      <c r="H1981" s="30" t="s">
        <v>82</v>
      </c>
      <c r="I1981" s="31" t="s">
        <v>82</v>
      </c>
      <c r="J1981" s="31" t="s">
        <v>57</v>
      </c>
      <c r="K1981" s="32" t="s">
        <v>42</v>
      </c>
      <c r="L1981" s="31" t="s">
        <v>115</v>
      </c>
      <c r="M1981" s="33" t="s">
        <v>43</v>
      </c>
      <c r="N1981" s="31" t="s">
        <v>44</v>
      </c>
      <c r="O1981" s="31" t="s">
        <v>116</v>
      </c>
      <c r="P1981" s="31" t="s">
        <v>45</v>
      </c>
      <c r="Q1981" s="33" t="s">
        <v>46</v>
      </c>
      <c r="R1981" s="33" t="s">
        <v>169</v>
      </c>
      <c r="S1981" s="31">
        <v>244500</v>
      </c>
      <c r="T1981" s="31">
        <v>306193.59999999998</v>
      </c>
      <c r="U1981" s="31">
        <v>306193.59999999998</v>
      </c>
      <c r="V1981" s="31">
        <v>306193.59999999998</v>
      </c>
      <c r="W1981" s="31">
        <v>306193.59999999998</v>
      </c>
      <c r="X1981" s="31">
        <v>306193.59999999998</v>
      </c>
      <c r="Y1981" s="31">
        <v>306193.59999999998</v>
      </c>
      <c r="Z1981" s="34">
        <f t="shared" si="30"/>
        <v>100</v>
      </c>
      <c r="AA1981" s="33">
        <v>0</v>
      </c>
      <c r="AB1981" s="33" t="s">
        <v>170</v>
      </c>
      <c r="AC1981" s="28">
        <v>0</v>
      </c>
      <c r="AD1981" s="34">
        <v>0</v>
      </c>
      <c r="AE1981" s="34">
        <v>100</v>
      </c>
      <c r="AF1981" s="35" t="s">
        <v>119</v>
      </c>
      <c r="AG1981" s="18"/>
    </row>
    <row r="1982" spans="2:33" ht="94.5" customHeight="1">
      <c r="B1982" s="18"/>
      <c r="C1982" s="29" t="s">
        <v>199</v>
      </c>
      <c r="D1982" s="29" t="s">
        <v>200</v>
      </c>
      <c r="E1982" s="30" t="s">
        <v>201</v>
      </c>
      <c r="F1982" s="30">
        <v>1</v>
      </c>
      <c r="G1982" s="30" t="s">
        <v>5</v>
      </c>
      <c r="H1982" s="30" t="s">
        <v>72</v>
      </c>
      <c r="I1982" s="31" t="s">
        <v>72</v>
      </c>
      <c r="J1982" s="31" t="s">
        <v>57</v>
      </c>
      <c r="K1982" s="32" t="s">
        <v>42</v>
      </c>
      <c r="L1982" s="31" t="s">
        <v>115</v>
      </c>
      <c r="M1982" s="33" t="s">
        <v>43</v>
      </c>
      <c r="N1982" s="31" t="s">
        <v>44</v>
      </c>
      <c r="O1982" s="31" t="s">
        <v>116</v>
      </c>
      <c r="P1982" s="31" t="s">
        <v>45</v>
      </c>
      <c r="Q1982" s="33" t="s">
        <v>46</v>
      </c>
      <c r="R1982" s="33" t="s">
        <v>169</v>
      </c>
      <c r="S1982" s="31">
        <v>2187987</v>
      </c>
      <c r="T1982" s="31">
        <v>2187986.59</v>
      </c>
      <c r="U1982" s="31">
        <v>2187986.59</v>
      </c>
      <c r="V1982" s="31">
        <v>1420337.87</v>
      </c>
      <c r="W1982" s="31">
        <v>1404097.87</v>
      </c>
      <c r="X1982" s="31">
        <v>1404097.87</v>
      </c>
      <c r="Y1982" s="31">
        <v>1404097.87</v>
      </c>
      <c r="Z1982" s="34">
        <f t="shared" si="30"/>
        <v>64.173056471977759</v>
      </c>
      <c r="AA1982" s="33">
        <v>0</v>
      </c>
      <c r="AB1982" s="33" t="s">
        <v>170</v>
      </c>
      <c r="AC1982" s="28">
        <v>0</v>
      </c>
      <c r="AD1982" s="34">
        <v>0</v>
      </c>
      <c r="AE1982" s="34">
        <v>100</v>
      </c>
      <c r="AF1982" s="35" t="s">
        <v>119</v>
      </c>
      <c r="AG1982" s="18"/>
    </row>
    <row r="1983" spans="2:33" ht="60.75" customHeight="1">
      <c r="B1983" s="18"/>
      <c r="C1983" s="29" t="s">
        <v>202</v>
      </c>
      <c r="D1983" s="29" t="s">
        <v>203</v>
      </c>
      <c r="E1983" s="30" t="s">
        <v>204</v>
      </c>
      <c r="F1983" s="30">
        <v>1</v>
      </c>
      <c r="G1983" s="30" t="s">
        <v>5</v>
      </c>
      <c r="H1983" s="30" t="s">
        <v>82</v>
      </c>
      <c r="I1983" s="31" t="s">
        <v>205</v>
      </c>
      <c r="J1983" s="31" t="s">
        <v>41</v>
      </c>
      <c r="K1983" s="32" t="s">
        <v>42</v>
      </c>
      <c r="L1983" s="31" t="s">
        <v>115</v>
      </c>
      <c r="M1983" s="33" t="s">
        <v>43</v>
      </c>
      <c r="N1983" s="31" t="s">
        <v>44</v>
      </c>
      <c r="O1983" s="31" t="s">
        <v>116</v>
      </c>
      <c r="P1983" s="31" t="s">
        <v>45</v>
      </c>
      <c r="Q1983" s="33" t="s">
        <v>46</v>
      </c>
      <c r="R1983" s="33" t="s">
        <v>169</v>
      </c>
      <c r="S1983" s="31">
        <v>845755</v>
      </c>
      <c r="T1983" s="31">
        <v>844243.89</v>
      </c>
      <c r="U1983" s="31">
        <v>844243.89</v>
      </c>
      <c r="V1983" s="31">
        <v>844243.89</v>
      </c>
      <c r="W1983" s="31">
        <v>68808.259999999995</v>
      </c>
      <c r="X1983" s="31">
        <v>68808.259999999995</v>
      </c>
      <c r="Y1983" s="31">
        <v>68808.259999999995</v>
      </c>
      <c r="Z1983" s="34">
        <f t="shared" si="30"/>
        <v>8.1502822602601235</v>
      </c>
      <c r="AA1983" s="33">
        <v>0</v>
      </c>
      <c r="AB1983" s="33" t="s">
        <v>170</v>
      </c>
      <c r="AC1983" s="28">
        <v>0</v>
      </c>
      <c r="AD1983" s="34">
        <v>0</v>
      </c>
      <c r="AE1983" s="34">
        <v>100</v>
      </c>
      <c r="AF1983" s="35" t="s">
        <v>119</v>
      </c>
      <c r="AG1983" s="18"/>
    </row>
    <row r="1984" spans="2:33" ht="94.5" customHeight="1">
      <c r="B1984" s="18"/>
      <c r="C1984" s="29" t="s">
        <v>206</v>
      </c>
      <c r="D1984" s="29" t="s">
        <v>207</v>
      </c>
      <c r="E1984" s="30" t="s">
        <v>208</v>
      </c>
      <c r="F1984" s="30">
        <v>1</v>
      </c>
      <c r="G1984" s="30" t="s">
        <v>5</v>
      </c>
      <c r="H1984" s="30" t="s">
        <v>97</v>
      </c>
      <c r="I1984" s="31" t="s">
        <v>97</v>
      </c>
      <c r="J1984" s="31" t="s">
        <v>57</v>
      </c>
      <c r="K1984" s="32" t="s">
        <v>42</v>
      </c>
      <c r="L1984" s="31" t="s">
        <v>115</v>
      </c>
      <c r="M1984" s="33" t="s">
        <v>43</v>
      </c>
      <c r="N1984" s="31" t="s">
        <v>44</v>
      </c>
      <c r="O1984" s="31" t="s">
        <v>116</v>
      </c>
      <c r="P1984" s="31" t="s">
        <v>45</v>
      </c>
      <c r="Q1984" s="33" t="s">
        <v>46</v>
      </c>
      <c r="R1984" s="33" t="s">
        <v>169</v>
      </c>
      <c r="S1984" s="31">
        <v>538695</v>
      </c>
      <c r="T1984" s="31">
        <v>538695</v>
      </c>
      <c r="U1984" s="31">
        <v>538695</v>
      </c>
      <c r="V1984" s="31">
        <v>538654.12</v>
      </c>
      <c r="W1984" s="31">
        <v>538654.12</v>
      </c>
      <c r="X1984" s="31">
        <v>538654.12</v>
      </c>
      <c r="Y1984" s="31">
        <v>538654.12</v>
      </c>
      <c r="Z1984" s="34">
        <f t="shared" si="30"/>
        <v>99.99241129024773</v>
      </c>
      <c r="AA1984" s="33">
        <v>0</v>
      </c>
      <c r="AB1984" s="33" t="s">
        <v>170</v>
      </c>
      <c r="AC1984" s="28">
        <v>0</v>
      </c>
      <c r="AD1984" s="34">
        <v>0</v>
      </c>
      <c r="AE1984" s="34">
        <v>100</v>
      </c>
      <c r="AF1984" s="35" t="s">
        <v>119</v>
      </c>
      <c r="AG1984" s="18"/>
    </row>
    <row r="1985" spans="2:33" ht="60.75" customHeight="1">
      <c r="B1985" s="18"/>
      <c r="C1985" s="29" t="s">
        <v>240</v>
      </c>
      <c r="D1985" s="29" t="s">
        <v>241</v>
      </c>
      <c r="E1985" s="30" t="s">
        <v>242</v>
      </c>
      <c r="F1985" s="30">
        <v>1</v>
      </c>
      <c r="G1985" s="30" t="s">
        <v>5</v>
      </c>
      <c r="H1985" s="30" t="s">
        <v>90</v>
      </c>
      <c r="I1985" s="31" t="s">
        <v>91</v>
      </c>
      <c r="J1985" s="31" t="s">
        <v>57</v>
      </c>
      <c r="K1985" s="32" t="s">
        <v>42</v>
      </c>
      <c r="L1985" s="31" t="s">
        <v>115</v>
      </c>
      <c r="M1985" s="33" t="s">
        <v>43</v>
      </c>
      <c r="N1985" s="31" t="s">
        <v>44</v>
      </c>
      <c r="O1985" s="31" t="s">
        <v>116</v>
      </c>
      <c r="P1985" s="31" t="s">
        <v>45</v>
      </c>
      <c r="Q1985" s="33" t="s">
        <v>46</v>
      </c>
      <c r="R1985" s="33" t="s">
        <v>217</v>
      </c>
      <c r="S1985" s="31">
        <v>4792828</v>
      </c>
      <c r="T1985" s="31">
        <v>3767468.8</v>
      </c>
      <c r="U1985" s="31">
        <v>3767468.8</v>
      </c>
      <c r="V1985" s="31">
        <v>3767468.8</v>
      </c>
      <c r="W1985" s="31">
        <v>3767468.8</v>
      </c>
      <c r="X1985" s="31">
        <v>3767468.8</v>
      </c>
      <c r="Y1985" s="31">
        <v>3767468.8</v>
      </c>
      <c r="Z1985" s="34">
        <f t="shared" si="30"/>
        <v>100</v>
      </c>
      <c r="AA1985" s="33">
        <v>0</v>
      </c>
      <c r="AB1985" s="33" t="s">
        <v>118</v>
      </c>
      <c r="AC1985" s="28">
        <v>0</v>
      </c>
      <c r="AD1985" s="34">
        <v>0</v>
      </c>
      <c r="AE1985" s="34">
        <v>100</v>
      </c>
      <c r="AF1985" s="35" t="s">
        <v>119</v>
      </c>
      <c r="AG1985" s="18"/>
    </row>
    <row r="1986" spans="2:33" ht="94.5" customHeight="1">
      <c r="B1986" s="18"/>
      <c r="C1986" s="29" t="s">
        <v>243</v>
      </c>
      <c r="D1986" s="29" t="s">
        <v>244</v>
      </c>
      <c r="E1986" s="30" t="s">
        <v>245</v>
      </c>
      <c r="F1986" s="30">
        <v>1</v>
      </c>
      <c r="G1986" s="30" t="s">
        <v>5</v>
      </c>
      <c r="H1986" s="30" t="s">
        <v>81</v>
      </c>
      <c r="I1986" s="31" t="s">
        <v>81</v>
      </c>
      <c r="J1986" s="31" t="s">
        <v>57</v>
      </c>
      <c r="K1986" s="32" t="s">
        <v>42</v>
      </c>
      <c r="L1986" s="31" t="s">
        <v>115</v>
      </c>
      <c r="M1986" s="33" t="s">
        <v>43</v>
      </c>
      <c r="N1986" s="31" t="s">
        <v>44</v>
      </c>
      <c r="O1986" s="31" t="s">
        <v>116</v>
      </c>
      <c r="P1986" s="31" t="s">
        <v>45</v>
      </c>
      <c r="Q1986" s="33" t="s">
        <v>46</v>
      </c>
      <c r="R1986" s="33" t="s">
        <v>217</v>
      </c>
      <c r="S1986" s="31">
        <v>637000</v>
      </c>
      <c r="T1986" s="31">
        <v>540190.93000000005</v>
      </c>
      <c r="U1986" s="31">
        <v>540190.93000000005</v>
      </c>
      <c r="V1986" s="31">
        <v>540190.93000000005</v>
      </c>
      <c r="W1986" s="31">
        <v>540190.93000000005</v>
      </c>
      <c r="X1986" s="31">
        <v>540190.93000000005</v>
      </c>
      <c r="Y1986" s="31">
        <v>540190.93000000005</v>
      </c>
      <c r="Z1986" s="34">
        <f t="shared" si="30"/>
        <v>100</v>
      </c>
      <c r="AA1986" s="33">
        <v>0</v>
      </c>
      <c r="AB1986" s="33" t="s">
        <v>118</v>
      </c>
      <c r="AC1986" s="28">
        <v>0</v>
      </c>
      <c r="AD1986" s="34">
        <v>0</v>
      </c>
      <c r="AE1986" s="34">
        <v>100</v>
      </c>
      <c r="AF1986" s="35" t="s">
        <v>119</v>
      </c>
      <c r="AG1986" s="18"/>
    </row>
    <row r="1987" spans="2:33" ht="94.5" customHeight="1">
      <c r="B1987" s="18"/>
      <c r="C1987" s="29" t="s">
        <v>262</v>
      </c>
      <c r="D1987" s="29" t="s">
        <v>263</v>
      </c>
      <c r="E1987" s="30" t="s">
        <v>264</v>
      </c>
      <c r="F1987" s="30">
        <v>1</v>
      </c>
      <c r="G1987" s="30" t="s">
        <v>5</v>
      </c>
      <c r="H1987" s="30" t="s">
        <v>225</v>
      </c>
      <c r="I1987" s="31" t="s">
        <v>225</v>
      </c>
      <c r="J1987" s="31" t="s">
        <v>57</v>
      </c>
      <c r="K1987" s="32" t="s">
        <v>42</v>
      </c>
      <c r="L1987" s="31" t="s">
        <v>115</v>
      </c>
      <c r="M1987" s="33" t="s">
        <v>43</v>
      </c>
      <c r="N1987" s="31" t="s">
        <v>44</v>
      </c>
      <c r="O1987" s="31" t="s">
        <v>116</v>
      </c>
      <c r="P1987" s="31" t="s">
        <v>45</v>
      </c>
      <c r="Q1987" s="33" t="s">
        <v>46</v>
      </c>
      <c r="R1987" s="33" t="s">
        <v>217</v>
      </c>
      <c r="S1987" s="31">
        <v>5059386</v>
      </c>
      <c r="T1987" s="31">
        <v>3847150.87</v>
      </c>
      <c r="U1987" s="31">
        <v>3847150.87</v>
      </c>
      <c r="V1987" s="31">
        <v>3847150.87</v>
      </c>
      <c r="W1987" s="31">
        <v>3847150.87</v>
      </c>
      <c r="X1987" s="31">
        <v>3847150.87</v>
      </c>
      <c r="Y1987" s="31">
        <v>3847150.87</v>
      </c>
      <c r="Z1987" s="34">
        <f t="shared" si="30"/>
        <v>100</v>
      </c>
      <c r="AA1987" s="33">
        <v>0</v>
      </c>
      <c r="AB1987" s="33" t="s">
        <v>118</v>
      </c>
      <c r="AC1987" s="28">
        <v>0</v>
      </c>
      <c r="AD1987" s="34">
        <v>0</v>
      </c>
      <c r="AE1987" s="34">
        <v>100</v>
      </c>
      <c r="AF1987" s="35" t="s">
        <v>119</v>
      </c>
      <c r="AG1987" s="18"/>
    </row>
    <row r="1988" spans="2:33" ht="60.75" customHeight="1">
      <c r="B1988" s="18"/>
      <c r="C1988" s="29" t="s">
        <v>357</v>
      </c>
      <c r="D1988" s="29" t="s">
        <v>358</v>
      </c>
      <c r="E1988" s="30" t="s">
        <v>359</v>
      </c>
      <c r="F1988" s="30">
        <v>1</v>
      </c>
      <c r="G1988" s="30" t="s">
        <v>5</v>
      </c>
      <c r="H1988" s="30" t="s">
        <v>123</v>
      </c>
      <c r="I1988" s="31" t="s">
        <v>123</v>
      </c>
      <c r="J1988" s="31" t="s">
        <v>57</v>
      </c>
      <c r="K1988" s="32" t="s">
        <v>42</v>
      </c>
      <c r="L1988" s="31" t="s">
        <v>115</v>
      </c>
      <c r="M1988" s="33" t="s">
        <v>43</v>
      </c>
      <c r="N1988" s="31" t="s">
        <v>44</v>
      </c>
      <c r="O1988" s="31" t="s">
        <v>116</v>
      </c>
      <c r="P1988" s="31" t="s">
        <v>45</v>
      </c>
      <c r="Q1988" s="33" t="s">
        <v>46</v>
      </c>
      <c r="R1988" s="33" t="s">
        <v>288</v>
      </c>
      <c r="S1988" s="31">
        <v>3043039.2</v>
      </c>
      <c r="T1988" s="31">
        <v>1885384.42</v>
      </c>
      <c r="U1988" s="31">
        <v>1885384.42</v>
      </c>
      <c r="V1988" s="31">
        <v>1885384.42</v>
      </c>
      <c r="W1988" s="31">
        <v>1885384.42</v>
      </c>
      <c r="X1988" s="31">
        <v>1885384.42</v>
      </c>
      <c r="Y1988" s="31">
        <v>1885384.42</v>
      </c>
      <c r="Z1988" s="34">
        <f t="shared" si="30"/>
        <v>100</v>
      </c>
      <c r="AA1988" s="33">
        <v>0</v>
      </c>
      <c r="AB1988" s="33" t="s">
        <v>118</v>
      </c>
      <c r="AC1988" s="28">
        <v>0</v>
      </c>
      <c r="AD1988" s="34">
        <v>0</v>
      </c>
      <c r="AE1988" s="34">
        <v>100</v>
      </c>
      <c r="AF1988" s="35" t="s">
        <v>119</v>
      </c>
      <c r="AG1988" s="18"/>
    </row>
    <row r="1989" spans="2:33" ht="60.75" customHeight="1">
      <c r="B1989" s="18"/>
      <c r="C1989" s="29" t="s">
        <v>363</v>
      </c>
      <c r="D1989" s="29" t="s">
        <v>364</v>
      </c>
      <c r="E1989" s="30" t="s">
        <v>365</v>
      </c>
      <c r="F1989" s="30">
        <v>1</v>
      </c>
      <c r="G1989" s="30" t="s">
        <v>5</v>
      </c>
      <c r="H1989" s="30" t="s">
        <v>53</v>
      </c>
      <c r="I1989" s="31" t="s">
        <v>53</v>
      </c>
      <c r="J1989" s="31" t="s">
        <v>57</v>
      </c>
      <c r="K1989" s="32" t="s">
        <v>42</v>
      </c>
      <c r="L1989" s="31" t="s">
        <v>115</v>
      </c>
      <c r="M1989" s="33" t="s">
        <v>43</v>
      </c>
      <c r="N1989" s="31" t="s">
        <v>44</v>
      </c>
      <c r="O1989" s="31" t="s">
        <v>116</v>
      </c>
      <c r="P1989" s="31" t="s">
        <v>45</v>
      </c>
      <c r="Q1989" s="33" t="s">
        <v>46</v>
      </c>
      <c r="R1989" s="33" t="s">
        <v>288</v>
      </c>
      <c r="S1989" s="31">
        <v>347500</v>
      </c>
      <c r="T1989" s="31">
        <v>347500</v>
      </c>
      <c r="U1989" s="31">
        <v>347500</v>
      </c>
      <c r="V1989" s="31">
        <v>347500</v>
      </c>
      <c r="W1989" s="31">
        <v>347500</v>
      </c>
      <c r="X1989" s="31">
        <v>347500</v>
      </c>
      <c r="Y1989" s="31">
        <v>347500</v>
      </c>
      <c r="Z1989" s="34">
        <f t="shared" si="30"/>
        <v>100</v>
      </c>
      <c r="AA1989" s="33">
        <v>0</v>
      </c>
      <c r="AB1989" s="33" t="s">
        <v>170</v>
      </c>
      <c r="AC1989" s="28">
        <v>0</v>
      </c>
      <c r="AD1989" s="34">
        <v>0</v>
      </c>
      <c r="AE1989" s="34">
        <v>100</v>
      </c>
      <c r="AF1989" s="35" t="s">
        <v>119</v>
      </c>
      <c r="AG1989" s="18"/>
    </row>
    <row r="1990" spans="2:33" ht="60.75" customHeight="1">
      <c r="B1990" s="18"/>
      <c r="C1990" s="29" t="s">
        <v>373</v>
      </c>
      <c r="D1990" s="29" t="s">
        <v>374</v>
      </c>
      <c r="E1990" s="30" t="s">
        <v>375</v>
      </c>
      <c r="F1990" s="30">
        <v>1</v>
      </c>
      <c r="G1990" s="30" t="s">
        <v>5</v>
      </c>
      <c r="H1990" s="30" t="s">
        <v>123</v>
      </c>
      <c r="I1990" s="31" t="s">
        <v>123</v>
      </c>
      <c r="J1990" s="31" t="s">
        <v>57</v>
      </c>
      <c r="K1990" s="32" t="s">
        <v>42</v>
      </c>
      <c r="L1990" s="31" t="s">
        <v>115</v>
      </c>
      <c r="M1990" s="33" t="s">
        <v>43</v>
      </c>
      <c r="N1990" s="31" t="s">
        <v>44</v>
      </c>
      <c r="O1990" s="31" t="s">
        <v>116</v>
      </c>
      <c r="P1990" s="31" t="s">
        <v>45</v>
      </c>
      <c r="Q1990" s="33" t="s">
        <v>46</v>
      </c>
      <c r="R1990" s="33" t="s">
        <v>288</v>
      </c>
      <c r="S1990" s="31">
        <v>576206</v>
      </c>
      <c r="T1990" s="31">
        <v>576205.54</v>
      </c>
      <c r="U1990" s="31">
        <v>576205.54</v>
      </c>
      <c r="V1990" s="31">
        <v>575191.75</v>
      </c>
      <c r="W1990" s="31">
        <v>575191.75</v>
      </c>
      <c r="X1990" s="31">
        <v>575191.75</v>
      </c>
      <c r="Y1990" s="31">
        <v>575191.75</v>
      </c>
      <c r="Z1990" s="34">
        <f t="shared" si="30"/>
        <v>99.824057575010457</v>
      </c>
      <c r="AA1990" s="33">
        <v>0</v>
      </c>
      <c r="AB1990" s="33" t="s">
        <v>170</v>
      </c>
      <c r="AC1990" s="28">
        <v>0</v>
      </c>
      <c r="AD1990" s="34">
        <v>0</v>
      </c>
      <c r="AE1990" s="34">
        <v>100</v>
      </c>
      <c r="AF1990" s="35" t="s">
        <v>119</v>
      </c>
      <c r="AG1990" s="18"/>
    </row>
    <row r="1991" spans="2:33" ht="60.75" customHeight="1">
      <c r="B1991" s="18"/>
      <c r="C1991" s="29" t="s">
        <v>379</v>
      </c>
      <c r="D1991" s="29" t="s">
        <v>380</v>
      </c>
      <c r="E1991" s="30" t="s">
        <v>381</v>
      </c>
      <c r="F1991" s="30">
        <v>1</v>
      </c>
      <c r="G1991" s="30" t="s">
        <v>5</v>
      </c>
      <c r="H1991" s="30" t="s">
        <v>81</v>
      </c>
      <c r="I1991" s="31" t="s">
        <v>81</v>
      </c>
      <c r="J1991" s="31" t="s">
        <v>57</v>
      </c>
      <c r="K1991" s="32" t="s">
        <v>42</v>
      </c>
      <c r="L1991" s="31" t="s">
        <v>115</v>
      </c>
      <c r="M1991" s="33" t="s">
        <v>43</v>
      </c>
      <c r="N1991" s="31" t="s">
        <v>44</v>
      </c>
      <c r="O1991" s="31" t="s">
        <v>227</v>
      </c>
      <c r="P1991" s="31" t="s">
        <v>45</v>
      </c>
      <c r="Q1991" s="33" t="s">
        <v>46</v>
      </c>
      <c r="R1991" s="33" t="s">
        <v>288</v>
      </c>
      <c r="S1991" s="31">
        <v>2628200</v>
      </c>
      <c r="T1991" s="31">
        <v>3660987.15</v>
      </c>
      <c r="U1991" s="31">
        <v>3660987.15</v>
      </c>
      <c r="V1991" s="31">
        <v>3660987.15</v>
      </c>
      <c r="W1991" s="31">
        <v>2214275.9500000002</v>
      </c>
      <c r="X1991" s="31">
        <v>2214275.9500000002</v>
      </c>
      <c r="Y1991" s="31">
        <v>2214275.9500000002</v>
      </c>
      <c r="Z1991" s="34">
        <f t="shared" si="30"/>
        <v>60.483029829809709</v>
      </c>
      <c r="AA1991" s="33">
        <v>0</v>
      </c>
      <c r="AB1991" s="33" t="s">
        <v>118</v>
      </c>
      <c r="AC1991" s="28">
        <v>0</v>
      </c>
      <c r="AD1991" s="34">
        <v>0</v>
      </c>
      <c r="AE1991" s="34">
        <v>50</v>
      </c>
      <c r="AF1991" s="35" t="s">
        <v>119</v>
      </c>
      <c r="AG1991" s="18"/>
    </row>
    <row r="1992" spans="2:33" ht="60.75" customHeight="1">
      <c r="B1992" s="18"/>
      <c r="C1992" s="29" t="s">
        <v>562</v>
      </c>
      <c r="D1992" s="29" t="s">
        <v>563</v>
      </c>
      <c r="E1992" s="30" t="s">
        <v>564</v>
      </c>
      <c r="F1992" s="30">
        <v>1</v>
      </c>
      <c r="G1992" s="30" t="s">
        <v>5</v>
      </c>
      <c r="H1992" s="30" t="s">
        <v>53</v>
      </c>
      <c r="I1992" s="31" t="s">
        <v>369</v>
      </c>
      <c r="J1992" s="31" t="s">
        <v>41</v>
      </c>
      <c r="K1992" s="32" t="s">
        <v>42</v>
      </c>
      <c r="L1992" s="31" t="s">
        <v>115</v>
      </c>
      <c r="M1992" s="33" t="s">
        <v>43</v>
      </c>
      <c r="N1992" s="31" t="s">
        <v>44</v>
      </c>
      <c r="O1992" s="31" t="s">
        <v>227</v>
      </c>
      <c r="P1992" s="31" t="s">
        <v>45</v>
      </c>
      <c r="Q1992" s="33" t="s">
        <v>46</v>
      </c>
      <c r="R1992" s="33" t="s">
        <v>415</v>
      </c>
      <c r="S1992" s="31">
        <v>5187900</v>
      </c>
      <c r="T1992" s="31">
        <v>2346996.36</v>
      </c>
      <c r="U1992" s="31">
        <v>2346996.36</v>
      </c>
      <c r="V1992" s="31">
        <v>2346996.36</v>
      </c>
      <c r="W1992" s="31">
        <v>2346996.36</v>
      </c>
      <c r="X1992" s="31">
        <v>2346996.36</v>
      </c>
      <c r="Y1992" s="31">
        <v>2346996.36</v>
      </c>
      <c r="Z1992" s="34">
        <f t="shared" si="30"/>
        <v>100</v>
      </c>
      <c r="AA1992" s="33">
        <v>0</v>
      </c>
      <c r="AB1992" s="33" t="s">
        <v>118</v>
      </c>
      <c r="AC1992" s="28">
        <v>223</v>
      </c>
      <c r="AD1992" s="34">
        <v>0</v>
      </c>
      <c r="AE1992" s="34">
        <v>100</v>
      </c>
      <c r="AF1992" s="35" t="s">
        <v>119</v>
      </c>
      <c r="AG1992" s="18"/>
    </row>
    <row r="1993" spans="2:33" ht="60.75" customHeight="1">
      <c r="B1993" s="18"/>
      <c r="C1993" s="29" t="s">
        <v>713</v>
      </c>
      <c r="D1993" s="29" t="s">
        <v>714</v>
      </c>
      <c r="E1993" s="30" t="s">
        <v>715</v>
      </c>
      <c r="F1993" s="30">
        <v>1</v>
      </c>
      <c r="G1993" s="30" t="s">
        <v>5</v>
      </c>
      <c r="H1993" s="30" t="s">
        <v>90</v>
      </c>
      <c r="I1993" s="31" t="s">
        <v>91</v>
      </c>
      <c r="J1993" s="31" t="s">
        <v>57</v>
      </c>
      <c r="K1993" s="32" t="s">
        <v>42</v>
      </c>
      <c r="L1993" s="31" t="s">
        <v>115</v>
      </c>
      <c r="M1993" s="33" t="s">
        <v>43</v>
      </c>
      <c r="N1993" s="31" t="s">
        <v>44</v>
      </c>
      <c r="O1993" s="31" t="s">
        <v>116</v>
      </c>
      <c r="P1993" s="31" t="s">
        <v>45</v>
      </c>
      <c r="Q1993" s="33" t="s">
        <v>46</v>
      </c>
      <c r="R1993" s="33" t="s">
        <v>415</v>
      </c>
      <c r="S1993" s="31">
        <v>225000</v>
      </c>
      <c r="T1993" s="31">
        <v>215598.18</v>
      </c>
      <c r="U1993" s="31">
        <v>215598.18</v>
      </c>
      <c r="V1993" s="31">
        <v>215598.18</v>
      </c>
      <c r="W1993" s="31">
        <v>215598.18</v>
      </c>
      <c r="X1993" s="31">
        <v>215598.18</v>
      </c>
      <c r="Y1993" s="31">
        <v>215598.18</v>
      </c>
      <c r="Z1993" s="34">
        <f t="shared" si="30"/>
        <v>100</v>
      </c>
      <c r="AA1993" s="33">
        <v>0</v>
      </c>
      <c r="AB1993" s="33" t="s">
        <v>170</v>
      </c>
      <c r="AC1993" s="28">
        <v>0</v>
      </c>
      <c r="AD1993" s="34">
        <v>0</v>
      </c>
      <c r="AE1993" s="34">
        <v>80</v>
      </c>
      <c r="AF1993" s="35" t="s">
        <v>119</v>
      </c>
      <c r="AG1993" s="18"/>
    </row>
    <row r="1994" spans="2:33" ht="60.75" customHeight="1">
      <c r="B1994" s="18"/>
      <c r="C1994" s="29" t="s">
        <v>716</v>
      </c>
      <c r="D1994" s="29" t="s">
        <v>717</v>
      </c>
      <c r="E1994" s="30" t="s">
        <v>718</v>
      </c>
      <c r="F1994" s="30">
        <v>1</v>
      </c>
      <c r="G1994" s="30" t="s">
        <v>5</v>
      </c>
      <c r="H1994" s="30" t="s">
        <v>78</v>
      </c>
      <c r="I1994" s="31" t="s">
        <v>89</v>
      </c>
      <c r="J1994" s="31" t="s">
        <v>57</v>
      </c>
      <c r="K1994" s="32" t="s">
        <v>42</v>
      </c>
      <c r="L1994" s="31" t="s">
        <v>115</v>
      </c>
      <c r="M1994" s="33" t="s">
        <v>43</v>
      </c>
      <c r="N1994" s="31" t="s">
        <v>44</v>
      </c>
      <c r="O1994" s="31" t="s">
        <v>116</v>
      </c>
      <c r="P1994" s="31" t="s">
        <v>45</v>
      </c>
      <c r="Q1994" s="33" t="s">
        <v>46</v>
      </c>
      <c r="R1994" s="33" t="s">
        <v>415</v>
      </c>
      <c r="S1994" s="31">
        <v>352500</v>
      </c>
      <c r="T1994" s="31">
        <v>343051.87</v>
      </c>
      <c r="U1994" s="31">
        <v>343051.87</v>
      </c>
      <c r="V1994" s="31">
        <v>343051.87</v>
      </c>
      <c r="W1994" s="31">
        <v>343051.87</v>
      </c>
      <c r="X1994" s="31">
        <v>343051.87</v>
      </c>
      <c r="Y1994" s="31">
        <v>343051.87</v>
      </c>
      <c r="Z1994" s="34">
        <f t="shared" si="30"/>
        <v>100</v>
      </c>
      <c r="AA1994" s="33">
        <v>0</v>
      </c>
      <c r="AB1994" s="33" t="s">
        <v>170</v>
      </c>
      <c r="AC1994" s="28">
        <v>0</v>
      </c>
      <c r="AD1994" s="34">
        <v>0</v>
      </c>
      <c r="AE1994" s="34">
        <v>100</v>
      </c>
      <c r="AF1994" s="35" t="s">
        <v>119</v>
      </c>
      <c r="AG1994" s="18"/>
    </row>
    <row r="1995" spans="2:33" ht="60.75" customHeight="1">
      <c r="B1995" s="18"/>
      <c r="C1995" s="29" t="s">
        <v>719</v>
      </c>
      <c r="D1995" s="29" t="s">
        <v>720</v>
      </c>
      <c r="E1995" s="30" t="s">
        <v>721</v>
      </c>
      <c r="F1995" s="30">
        <v>1</v>
      </c>
      <c r="G1995" s="30" t="s">
        <v>5</v>
      </c>
      <c r="H1995" s="30" t="s">
        <v>225</v>
      </c>
      <c r="I1995" s="31" t="s">
        <v>225</v>
      </c>
      <c r="J1995" s="31" t="s">
        <v>57</v>
      </c>
      <c r="K1995" s="32" t="s">
        <v>42</v>
      </c>
      <c r="L1995" s="31" t="s">
        <v>115</v>
      </c>
      <c r="M1995" s="33" t="s">
        <v>43</v>
      </c>
      <c r="N1995" s="31" t="s">
        <v>44</v>
      </c>
      <c r="O1995" s="31" t="s">
        <v>116</v>
      </c>
      <c r="P1995" s="31" t="s">
        <v>45</v>
      </c>
      <c r="Q1995" s="33" t="s">
        <v>46</v>
      </c>
      <c r="R1995" s="33" t="s">
        <v>415</v>
      </c>
      <c r="S1995" s="31">
        <v>165000</v>
      </c>
      <c r="T1995" s="31">
        <v>87367.72</v>
      </c>
      <c r="U1995" s="31">
        <v>87367.72</v>
      </c>
      <c r="V1995" s="31">
        <v>87367.72</v>
      </c>
      <c r="W1995" s="31">
        <v>87367.72</v>
      </c>
      <c r="X1995" s="31">
        <v>87367.72</v>
      </c>
      <c r="Y1995" s="31">
        <v>87367.72</v>
      </c>
      <c r="Z1995" s="34">
        <f t="shared" ref="Z1995:Z2058" si="31">IF(ISERROR(X1995/T1995),0,((X1995/T1995)*100))</f>
        <v>100</v>
      </c>
      <c r="AA1995" s="33">
        <v>0</v>
      </c>
      <c r="AB1995" s="33" t="s">
        <v>170</v>
      </c>
      <c r="AC1995" s="28">
        <v>0</v>
      </c>
      <c r="AD1995" s="34">
        <v>0</v>
      </c>
      <c r="AE1995" s="34">
        <v>100</v>
      </c>
      <c r="AF1995" s="35" t="s">
        <v>119</v>
      </c>
      <c r="AG1995" s="18"/>
    </row>
    <row r="1996" spans="2:33" ht="67.5" customHeight="1">
      <c r="B1996" s="18"/>
      <c r="C1996" s="29" t="s">
        <v>2393</v>
      </c>
      <c r="D1996" s="29" t="s">
        <v>2394</v>
      </c>
      <c r="E1996" s="30" t="s">
        <v>2395</v>
      </c>
      <c r="F1996" s="30">
        <v>1</v>
      </c>
      <c r="G1996" s="30" t="s">
        <v>5</v>
      </c>
      <c r="H1996" s="30" t="s">
        <v>398</v>
      </c>
      <c r="I1996" s="31" t="s">
        <v>399</v>
      </c>
      <c r="J1996" s="31" t="s">
        <v>57</v>
      </c>
      <c r="K1996" s="32" t="s">
        <v>42</v>
      </c>
      <c r="L1996" s="31" t="s">
        <v>115</v>
      </c>
      <c r="M1996" s="33" t="s">
        <v>43</v>
      </c>
      <c r="N1996" s="31" t="s">
        <v>44</v>
      </c>
      <c r="O1996" s="31" t="s">
        <v>116</v>
      </c>
      <c r="P1996" s="31" t="s">
        <v>45</v>
      </c>
      <c r="Q1996" s="33" t="s">
        <v>46</v>
      </c>
      <c r="R1996" s="33" t="s">
        <v>322</v>
      </c>
      <c r="S1996" s="31">
        <v>5444463</v>
      </c>
      <c r="T1996" s="31">
        <v>5444463.8499999996</v>
      </c>
      <c r="U1996" s="31">
        <v>5444463.8499999996</v>
      </c>
      <c r="V1996" s="31">
        <v>0</v>
      </c>
      <c r="W1996" s="31">
        <v>0</v>
      </c>
      <c r="X1996" s="31">
        <v>0</v>
      </c>
      <c r="Y1996" s="31">
        <v>0</v>
      </c>
      <c r="Z1996" s="34">
        <f t="shared" si="31"/>
        <v>0</v>
      </c>
      <c r="AA1996" s="33">
        <v>0</v>
      </c>
      <c r="AB1996" s="33" t="s">
        <v>118</v>
      </c>
      <c r="AC1996" s="28">
        <v>0</v>
      </c>
      <c r="AD1996" s="34">
        <v>0</v>
      </c>
      <c r="AE1996" s="34">
        <v>0</v>
      </c>
      <c r="AF1996" s="35" t="s">
        <v>119</v>
      </c>
      <c r="AG1996" s="18"/>
    </row>
    <row r="1997" spans="2:33" ht="67.5" customHeight="1">
      <c r="B1997" s="18"/>
      <c r="C1997" s="29" t="s">
        <v>2396</v>
      </c>
      <c r="D1997" s="29" t="s">
        <v>2397</v>
      </c>
      <c r="E1997" s="30" t="s">
        <v>2398</v>
      </c>
      <c r="F1997" s="30">
        <v>1</v>
      </c>
      <c r="G1997" s="30" t="s">
        <v>5</v>
      </c>
      <c r="H1997" s="30" t="s">
        <v>225</v>
      </c>
      <c r="I1997" s="31" t="s">
        <v>225</v>
      </c>
      <c r="J1997" s="31" t="s">
        <v>57</v>
      </c>
      <c r="K1997" s="32" t="s">
        <v>42</v>
      </c>
      <c r="L1997" s="31" t="s">
        <v>115</v>
      </c>
      <c r="M1997" s="33" t="s">
        <v>43</v>
      </c>
      <c r="N1997" s="31" t="s">
        <v>44</v>
      </c>
      <c r="O1997" s="31" t="s">
        <v>116</v>
      </c>
      <c r="P1997" s="31" t="s">
        <v>45</v>
      </c>
      <c r="Q1997" s="33" t="s">
        <v>46</v>
      </c>
      <c r="R1997" s="33" t="s">
        <v>322</v>
      </c>
      <c r="S1997" s="31">
        <v>3951676</v>
      </c>
      <c r="T1997" s="31">
        <v>3951676.78</v>
      </c>
      <c r="U1997" s="31">
        <v>3951676.78</v>
      </c>
      <c r="V1997" s="31">
        <v>0</v>
      </c>
      <c r="W1997" s="31">
        <v>0</v>
      </c>
      <c r="X1997" s="31">
        <v>0</v>
      </c>
      <c r="Y1997" s="31">
        <v>0</v>
      </c>
      <c r="Z1997" s="34">
        <f t="shared" si="31"/>
        <v>0</v>
      </c>
      <c r="AA1997" s="33">
        <v>0</v>
      </c>
      <c r="AB1997" s="33" t="s">
        <v>118</v>
      </c>
      <c r="AC1997" s="28">
        <v>0</v>
      </c>
      <c r="AD1997" s="34">
        <v>0</v>
      </c>
      <c r="AE1997" s="34">
        <v>0</v>
      </c>
      <c r="AF1997" s="35" t="s">
        <v>119</v>
      </c>
      <c r="AG1997" s="18"/>
    </row>
    <row r="1998" spans="2:33" ht="81" customHeight="1">
      <c r="B1998" s="18"/>
      <c r="C1998" s="29" t="s">
        <v>2399</v>
      </c>
      <c r="D1998" s="29" t="s">
        <v>2400</v>
      </c>
      <c r="E1998" s="30" t="s">
        <v>2401</v>
      </c>
      <c r="F1998" s="30">
        <v>1</v>
      </c>
      <c r="G1998" s="30" t="s">
        <v>5</v>
      </c>
      <c r="H1998" s="30" t="s">
        <v>95</v>
      </c>
      <c r="I1998" s="31" t="s">
        <v>95</v>
      </c>
      <c r="J1998" s="31" t="s">
        <v>57</v>
      </c>
      <c r="K1998" s="32" t="s">
        <v>42</v>
      </c>
      <c r="L1998" s="31" t="s">
        <v>115</v>
      </c>
      <c r="M1998" s="33" t="s">
        <v>43</v>
      </c>
      <c r="N1998" s="31" t="s">
        <v>44</v>
      </c>
      <c r="O1998" s="31" t="s">
        <v>116</v>
      </c>
      <c r="P1998" s="31" t="s">
        <v>45</v>
      </c>
      <c r="Q1998" s="33" t="s">
        <v>46</v>
      </c>
      <c r="R1998" s="33" t="s">
        <v>322</v>
      </c>
      <c r="S1998" s="31">
        <v>3307275</v>
      </c>
      <c r="T1998" s="31">
        <v>3307275.22</v>
      </c>
      <c r="U1998" s="31">
        <v>3307275.22</v>
      </c>
      <c r="V1998" s="31">
        <v>0</v>
      </c>
      <c r="W1998" s="31">
        <v>0</v>
      </c>
      <c r="X1998" s="31">
        <v>0</v>
      </c>
      <c r="Y1998" s="31">
        <v>0</v>
      </c>
      <c r="Z1998" s="34">
        <f t="shared" si="31"/>
        <v>0</v>
      </c>
      <c r="AA1998" s="33">
        <v>0</v>
      </c>
      <c r="AB1998" s="33" t="s">
        <v>118</v>
      </c>
      <c r="AC1998" s="28">
        <v>0</v>
      </c>
      <c r="AD1998" s="34">
        <v>0</v>
      </c>
      <c r="AE1998" s="34">
        <v>0</v>
      </c>
      <c r="AF1998" s="35" t="s">
        <v>119</v>
      </c>
      <c r="AG1998" s="18"/>
    </row>
    <row r="1999" spans="2:33" ht="94.5" customHeight="1">
      <c r="B1999" s="18"/>
      <c r="C1999" s="29" t="s">
        <v>2402</v>
      </c>
      <c r="D1999" s="29" t="s">
        <v>2403</v>
      </c>
      <c r="E1999" s="30" t="s">
        <v>2404</v>
      </c>
      <c r="F1999" s="30">
        <v>1</v>
      </c>
      <c r="G1999" s="30" t="s">
        <v>5</v>
      </c>
      <c r="H1999" s="30" t="s">
        <v>83</v>
      </c>
      <c r="I1999" s="31" t="s">
        <v>83</v>
      </c>
      <c r="J1999" s="31" t="s">
        <v>41</v>
      </c>
      <c r="K1999" s="32" t="s">
        <v>42</v>
      </c>
      <c r="L1999" s="31" t="s">
        <v>115</v>
      </c>
      <c r="M1999" s="33" t="s">
        <v>43</v>
      </c>
      <c r="N1999" s="31" t="s">
        <v>44</v>
      </c>
      <c r="O1999" s="31" t="s">
        <v>116</v>
      </c>
      <c r="P1999" s="31" t="s">
        <v>45</v>
      </c>
      <c r="Q1999" s="33" t="s">
        <v>46</v>
      </c>
      <c r="R1999" s="33" t="s">
        <v>322</v>
      </c>
      <c r="S1999" s="31">
        <v>3153716</v>
      </c>
      <c r="T1999" s="31">
        <v>3153716.65</v>
      </c>
      <c r="U1999" s="31">
        <v>3153716.65</v>
      </c>
      <c r="V1999" s="31">
        <v>0</v>
      </c>
      <c r="W1999" s="31">
        <v>0</v>
      </c>
      <c r="X1999" s="31">
        <v>0</v>
      </c>
      <c r="Y1999" s="31">
        <v>0</v>
      </c>
      <c r="Z1999" s="34">
        <f t="shared" si="31"/>
        <v>0</v>
      </c>
      <c r="AA1999" s="33">
        <v>0</v>
      </c>
      <c r="AB1999" s="33" t="s">
        <v>118</v>
      </c>
      <c r="AC1999" s="28">
        <v>0</v>
      </c>
      <c r="AD1999" s="34">
        <v>0</v>
      </c>
      <c r="AE1999" s="34">
        <v>0</v>
      </c>
      <c r="AF1999" s="35" t="s">
        <v>119</v>
      </c>
      <c r="AG1999" s="18"/>
    </row>
    <row r="2000" spans="2:33" ht="81" customHeight="1">
      <c r="B2000" s="18"/>
      <c r="C2000" s="29" t="s">
        <v>6574</v>
      </c>
      <c r="D2000" s="29" t="s">
        <v>6575</v>
      </c>
      <c r="E2000" s="30" t="s">
        <v>6576</v>
      </c>
      <c r="F2000" s="30">
        <v>1</v>
      </c>
      <c r="G2000" s="30" t="s">
        <v>5</v>
      </c>
      <c r="H2000" s="30" t="s">
        <v>82</v>
      </c>
      <c r="I2000" s="31" t="s">
        <v>5866</v>
      </c>
      <c r="J2000" s="31" t="s">
        <v>57</v>
      </c>
      <c r="K2000" s="32" t="s">
        <v>42</v>
      </c>
      <c r="L2000" s="31" t="s">
        <v>115</v>
      </c>
      <c r="M2000" s="33" t="s">
        <v>43</v>
      </c>
      <c r="N2000" s="31" t="s">
        <v>44</v>
      </c>
      <c r="O2000" s="31" t="s">
        <v>116</v>
      </c>
      <c r="P2000" s="31" t="s">
        <v>45</v>
      </c>
      <c r="Q2000" s="33" t="s">
        <v>46</v>
      </c>
      <c r="R2000" s="33" t="s">
        <v>436</v>
      </c>
      <c r="S2000" s="31">
        <v>2918590</v>
      </c>
      <c r="T2000" s="31">
        <v>2582333.9</v>
      </c>
      <c r="U2000" s="31">
        <v>2582333.9</v>
      </c>
      <c r="V2000" s="31">
        <v>2582333.9</v>
      </c>
      <c r="W2000" s="31">
        <v>0</v>
      </c>
      <c r="X2000" s="31">
        <v>0</v>
      </c>
      <c r="Y2000" s="31">
        <v>0</v>
      </c>
      <c r="Z2000" s="34">
        <f t="shared" si="31"/>
        <v>0</v>
      </c>
      <c r="AA2000" s="33">
        <v>0</v>
      </c>
      <c r="AB2000" s="33" t="s">
        <v>118</v>
      </c>
      <c r="AC2000" s="28">
        <v>0</v>
      </c>
      <c r="AD2000" s="34">
        <v>0</v>
      </c>
      <c r="AE2000" s="34">
        <v>0</v>
      </c>
      <c r="AF2000" s="35" t="s">
        <v>119</v>
      </c>
      <c r="AG2000" s="18"/>
    </row>
    <row r="2001" spans="2:33" ht="94.5" customHeight="1">
      <c r="B2001" s="18"/>
      <c r="C2001" s="29" t="s">
        <v>137</v>
      </c>
      <c r="D2001" s="29" t="s">
        <v>138</v>
      </c>
      <c r="E2001" s="30" t="s">
        <v>139</v>
      </c>
      <c r="F2001" s="30">
        <v>1</v>
      </c>
      <c r="G2001" s="30" t="s">
        <v>5</v>
      </c>
      <c r="H2001" s="30" t="s">
        <v>123</v>
      </c>
      <c r="I2001" s="31" t="s">
        <v>123</v>
      </c>
      <c r="J2001" s="31" t="s">
        <v>57</v>
      </c>
      <c r="K2001" s="32" t="s">
        <v>42</v>
      </c>
      <c r="L2001" s="31" t="s">
        <v>140</v>
      </c>
      <c r="M2001" s="33" t="s">
        <v>43</v>
      </c>
      <c r="N2001" s="31" t="s">
        <v>44</v>
      </c>
      <c r="O2001" s="31" t="s">
        <v>116</v>
      </c>
      <c r="P2001" s="31" t="s">
        <v>45</v>
      </c>
      <c r="Q2001" s="33" t="s">
        <v>46</v>
      </c>
      <c r="R2001" s="33" t="s">
        <v>132</v>
      </c>
      <c r="S2001" s="31">
        <v>4746203</v>
      </c>
      <c r="T2001" s="31">
        <v>4413099.8099999996</v>
      </c>
      <c r="U2001" s="31">
        <v>4413099.8099999996</v>
      </c>
      <c r="V2001" s="31">
        <v>4413099.8099999996</v>
      </c>
      <c r="W2001" s="31">
        <v>4413099.8099999996</v>
      </c>
      <c r="X2001" s="31">
        <v>4413099.8099999996</v>
      </c>
      <c r="Y2001" s="31">
        <v>4413099.8099999996</v>
      </c>
      <c r="Z2001" s="34">
        <f t="shared" si="31"/>
        <v>100</v>
      </c>
      <c r="AA2001" s="33">
        <v>0</v>
      </c>
      <c r="AB2001" s="33" t="s">
        <v>118</v>
      </c>
      <c r="AC2001" s="28">
        <v>0</v>
      </c>
      <c r="AD2001" s="34">
        <v>0</v>
      </c>
      <c r="AE2001" s="34">
        <v>100</v>
      </c>
      <c r="AF2001" s="35" t="s">
        <v>119</v>
      </c>
      <c r="AG2001" s="18"/>
    </row>
    <row r="2002" spans="2:33" ht="67.5" customHeight="1">
      <c r="B2002" s="18"/>
      <c r="C2002" s="29" t="s">
        <v>141</v>
      </c>
      <c r="D2002" s="29" t="s">
        <v>142</v>
      </c>
      <c r="E2002" s="30" t="s">
        <v>143</v>
      </c>
      <c r="F2002" s="30">
        <v>1</v>
      </c>
      <c r="G2002" s="30" t="s">
        <v>5</v>
      </c>
      <c r="H2002" s="30" t="s">
        <v>53</v>
      </c>
      <c r="I2002" s="31" t="s">
        <v>53</v>
      </c>
      <c r="J2002" s="31" t="s">
        <v>57</v>
      </c>
      <c r="K2002" s="32" t="s">
        <v>42</v>
      </c>
      <c r="L2002" s="31" t="s">
        <v>140</v>
      </c>
      <c r="M2002" s="33" t="s">
        <v>43</v>
      </c>
      <c r="N2002" s="31" t="s">
        <v>44</v>
      </c>
      <c r="O2002" s="31" t="s">
        <v>116</v>
      </c>
      <c r="P2002" s="31" t="s">
        <v>45</v>
      </c>
      <c r="Q2002" s="33" t="s">
        <v>46</v>
      </c>
      <c r="R2002" s="33" t="s">
        <v>132</v>
      </c>
      <c r="S2002" s="31">
        <v>4128151</v>
      </c>
      <c r="T2002" s="31">
        <v>3852716.28</v>
      </c>
      <c r="U2002" s="31">
        <v>3852716.28</v>
      </c>
      <c r="V2002" s="31">
        <v>3852716.28</v>
      </c>
      <c r="W2002" s="31">
        <v>3852716.28</v>
      </c>
      <c r="X2002" s="31">
        <v>3852716.28</v>
      </c>
      <c r="Y2002" s="31">
        <v>3852716.28</v>
      </c>
      <c r="Z2002" s="34">
        <f t="shared" si="31"/>
        <v>100</v>
      </c>
      <c r="AA2002" s="33">
        <v>0</v>
      </c>
      <c r="AB2002" s="33" t="s">
        <v>118</v>
      </c>
      <c r="AC2002" s="28">
        <v>0</v>
      </c>
      <c r="AD2002" s="34">
        <v>0</v>
      </c>
      <c r="AE2002" s="34">
        <v>100</v>
      </c>
      <c r="AF2002" s="35" t="s">
        <v>119</v>
      </c>
      <c r="AG2002" s="18"/>
    </row>
    <row r="2003" spans="2:33" ht="67.5" customHeight="1">
      <c r="B2003" s="18"/>
      <c r="C2003" s="29" t="s">
        <v>163</v>
      </c>
      <c r="D2003" s="29" t="s">
        <v>164</v>
      </c>
      <c r="E2003" s="30" t="s">
        <v>165</v>
      </c>
      <c r="F2003" s="30">
        <v>1</v>
      </c>
      <c r="G2003" s="30" t="s">
        <v>5</v>
      </c>
      <c r="H2003" s="30" t="s">
        <v>76</v>
      </c>
      <c r="I2003" s="31" t="s">
        <v>88</v>
      </c>
      <c r="J2003" s="31" t="s">
        <v>41</v>
      </c>
      <c r="K2003" s="32" t="s">
        <v>42</v>
      </c>
      <c r="L2003" s="31" t="s">
        <v>140</v>
      </c>
      <c r="M2003" s="33" t="s">
        <v>43</v>
      </c>
      <c r="N2003" s="31" t="s">
        <v>44</v>
      </c>
      <c r="O2003" s="31" t="s">
        <v>116</v>
      </c>
      <c r="P2003" s="31" t="s">
        <v>45</v>
      </c>
      <c r="Q2003" s="33" t="s">
        <v>46</v>
      </c>
      <c r="R2003" s="33" t="s">
        <v>156</v>
      </c>
      <c r="S2003" s="31">
        <v>2526633</v>
      </c>
      <c r="T2003" s="31">
        <v>2527115.65</v>
      </c>
      <c r="U2003" s="31">
        <v>2527115.65</v>
      </c>
      <c r="V2003" s="31">
        <v>2527115.65</v>
      </c>
      <c r="W2003" s="31">
        <v>2527115.65</v>
      </c>
      <c r="X2003" s="31">
        <v>2527115.65</v>
      </c>
      <c r="Y2003" s="31">
        <v>2527115.65</v>
      </c>
      <c r="Z2003" s="34">
        <f t="shared" si="31"/>
        <v>100</v>
      </c>
      <c r="AA2003" s="33">
        <v>0</v>
      </c>
      <c r="AB2003" s="33" t="s">
        <v>118</v>
      </c>
      <c r="AC2003" s="28">
        <v>0</v>
      </c>
      <c r="AD2003" s="34">
        <v>0</v>
      </c>
      <c r="AE2003" s="34">
        <v>100</v>
      </c>
      <c r="AF2003" s="35" t="s">
        <v>119</v>
      </c>
      <c r="AG2003" s="18"/>
    </row>
    <row r="2004" spans="2:33" ht="60.75" customHeight="1">
      <c r="B2004" s="18"/>
      <c r="C2004" s="29" t="s">
        <v>180</v>
      </c>
      <c r="D2004" s="29" t="s">
        <v>181</v>
      </c>
      <c r="E2004" s="30" t="s">
        <v>182</v>
      </c>
      <c r="F2004" s="30">
        <v>1</v>
      </c>
      <c r="G2004" s="30" t="s">
        <v>5</v>
      </c>
      <c r="H2004" s="30" t="s">
        <v>78</v>
      </c>
      <c r="I2004" s="31" t="s">
        <v>89</v>
      </c>
      <c r="J2004" s="31" t="s">
        <v>57</v>
      </c>
      <c r="K2004" s="32" t="s">
        <v>42</v>
      </c>
      <c r="L2004" s="31" t="s">
        <v>140</v>
      </c>
      <c r="M2004" s="33" t="s">
        <v>43</v>
      </c>
      <c r="N2004" s="31" t="s">
        <v>44</v>
      </c>
      <c r="O2004" s="31" t="s">
        <v>116</v>
      </c>
      <c r="P2004" s="31" t="s">
        <v>45</v>
      </c>
      <c r="Q2004" s="33" t="s">
        <v>46</v>
      </c>
      <c r="R2004" s="33" t="s">
        <v>169</v>
      </c>
      <c r="S2004" s="31">
        <v>1393589.5</v>
      </c>
      <c r="T2004" s="31">
        <v>1393589</v>
      </c>
      <c r="U2004" s="31">
        <v>1393589</v>
      </c>
      <c r="V2004" s="31">
        <v>1393589</v>
      </c>
      <c r="W2004" s="31">
        <v>1393589</v>
      </c>
      <c r="X2004" s="31">
        <v>1393589</v>
      </c>
      <c r="Y2004" s="31">
        <v>1393589</v>
      </c>
      <c r="Z2004" s="34">
        <f t="shared" si="31"/>
        <v>100</v>
      </c>
      <c r="AA2004" s="33">
        <v>0</v>
      </c>
      <c r="AB2004" s="33" t="s">
        <v>118</v>
      </c>
      <c r="AC2004" s="28">
        <v>0</v>
      </c>
      <c r="AD2004" s="34">
        <v>0</v>
      </c>
      <c r="AE2004" s="34">
        <v>100</v>
      </c>
      <c r="AF2004" s="35" t="s">
        <v>119</v>
      </c>
      <c r="AG2004" s="18"/>
    </row>
    <row r="2005" spans="2:33" ht="60.75" customHeight="1">
      <c r="B2005" s="18"/>
      <c r="C2005" s="29" t="s">
        <v>253</v>
      </c>
      <c r="D2005" s="29" t="s">
        <v>254</v>
      </c>
      <c r="E2005" s="30" t="s">
        <v>255</v>
      </c>
      <c r="F2005" s="30">
        <v>1</v>
      </c>
      <c r="G2005" s="30" t="s">
        <v>5</v>
      </c>
      <c r="H2005" s="30" t="s">
        <v>95</v>
      </c>
      <c r="I2005" s="31" t="s">
        <v>95</v>
      </c>
      <c r="J2005" s="31" t="s">
        <v>57</v>
      </c>
      <c r="K2005" s="32" t="s">
        <v>42</v>
      </c>
      <c r="L2005" s="31" t="s">
        <v>140</v>
      </c>
      <c r="M2005" s="33" t="s">
        <v>43</v>
      </c>
      <c r="N2005" s="31" t="s">
        <v>44</v>
      </c>
      <c r="O2005" s="31" t="s">
        <v>116</v>
      </c>
      <c r="P2005" s="31" t="s">
        <v>45</v>
      </c>
      <c r="Q2005" s="33" t="s">
        <v>46</v>
      </c>
      <c r="R2005" s="33" t="s">
        <v>217</v>
      </c>
      <c r="S2005" s="31">
        <v>6392647</v>
      </c>
      <c r="T2005" s="31">
        <v>6113182.7800000003</v>
      </c>
      <c r="U2005" s="31">
        <v>6113182.7800000003</v>
      </c>
      <c r="V2005" s="31">
        <v>6113182.7800000003</v>
      </c>
      <c r="W2005" s="31">
        <v>3623684.75</v>
      </c>
      <c r="X2005" s="31">
        <v>3623684.75</v>
      </c>
      <c r="Y2005" s="31">
        <v>3623684.75</v>
      </c>
      <c r="Z2005" s="34">
        <f t="shared" si="31"/>
        <v>59.276564768442931</v>
      </c>
      <c r="AA2005" s="33">
        <v>0</v>
      </c>
      <c r="AB2005" s="33" t="s">
        <v>118</v>
      </c>
      <c r="AC2005" s="28">
        <v>0</v>
      </c>
      <c r="AD2005" s="34">
        <v>0</v>
      </c>
      <c r="AE2005" s="34">
        <v>100</v>
      </c>
      <c r="AF2005" s="35" t="s">
        <v>119</v>
      </c>
      <c r="AG2005" s="18"/>
    </row>
    <row r="2006" spans="2:33" ht="60.75" customHeight="1">
      <c r="B2006" s="18"/>
      <c r="C2006" s="29" t="s">
        <v>1746</v>
      </c>
      <c r="D2006" s="29" t="s">
        <v>1747</v>
      </c>
      <c r="E2006" s="30" t="s">
        <v>1748</v>
      </c>
      <c r="F2006" s="30">
        <v>1</v>
      </c>
      <c r="G2006" s="30" t="s">
        <v>5</v>
      </c>
      <c r="H2006" s="30" t="s">
        <v>123</v>
      </c>
      <c r="I2006" s="31" t="s">
        <v>48</v>
      </c>
      <c r="J2006" s="31" t="s">
        <v>43</v>
      </c>
      <c r="K2006" s="32" t="s">
        <v>49</v>
      </c>
      <c r="L2006" s="31" t="s">
        <v>1749</v>
      </c>
      <c r="M2006" s="33" t="s">
        <v>43</v>
      </c>
      <c r="N2006" s="31" t="s">
        <v>51</v>
      </c>
      <c r="O2006" s="31" t="s">
        <v>296</v>
      </c>
      <c r="P2006" s="31" t="s">
        <v>102</v>
      </c>
      <c r="Q2006" s="33" t="s">
        <v>46</v>
      </c>
      <c r="R2006" s="33" t="s">
        <v>322</v>
      </c>
      <c r="S2006" s="31">
        <v>8072624</v>
      </c>
      <c r="T2006" s="31">
        <v>8072624</v>
      </c>
      <c r="U2006" s="31">
        <v>8072624</v>
      </c>
      <c r="V2006" s="31">
        <v>8025369.7800000003</v>
      </c>
      <c r="W2006" s="31">
        <v>6757520.6699999999</v>
      </c>
      <c r="X2006" s="31">
        <v>6757520.6699999999</v>
      </c>
      <c r="Y2006" s="31">
        <v>5716774.3499999996</v>
      </c>
      <c r="Z2006" s="34">
        <f t="shared" si="31"/>
        <v>83.709097190702792</v>
      </c>
      <c r="AA2006" s="33">
        <v>0</v>
      </c>
      <c r="AB2006" s="33" t="s">
        <v>104</v>
      </c>
      <c r="AC2006" s="28">
        <v>1089</v>
      </c>
      <c r="AD2006" s="34">
        <v>0</v>
      </c>
      <c r="AE2006" s="34">
        <v>72</v>
      </c>
      <c r="AF2006" s="35" t="s">
        <v>308</v>
      </c>
      <c r="AG2006" s="18"/>
    </row>
    <row r="2007" spans="2:33" ht="81" customHeight="1">
      <c r="B2007" s="18"/>
      <c r="C2007" s="29" t="s">
        <v>6197</v>
      </c>
      <c r="D2007" s="29" t="s">
        <v>6198</v>
      </c>
      <c r="E2007" s="30" t="s">
        <v>6199</v>
      </c>
      <c r="F2007" s="30">
        <v>1</v>
      </c>
      <c r="G2007" s="30" t="s">
        <v>5</v>
      </c>
      <c r="H2007" s="30" t="s">
        <v>90</v>
      </c>
      <c r="I2007" s="31" t="s">
        <v>48</v>
      </c>
      <c r="J2007" s="31" t="s">
        <v>43</v>
      </c>
      <c r="K2007" s="32" t="s">
        <v>49</v>
      </c>
      <c r="L2007" s="31" t="s">
        <v>1749</v>
      </c>
      <c r="M2007" s="33" t="s">
        <v>43</v>
      </c>
      <c r="N2007" s="31" t="s">
        <v>51</v>
      </c>
      <c r="O2007" s="31" t="s">
        <v>6200</v>
      </c>
      <c r="P2007" s="31" t="s">
        <v>52</v>
      </c>
      <c r="Q2007" s="33" t="s">
        <v>46</v>
      </c>
      <c r="R2007" s="33" t="s">
        <v>436</v>
      </c>
      <c r="S2007" s="31">
        <v>2698478.98</v>
      </c>
      <c r="T2007" s="31">
        <v>2663656.4300000002</v>
      </c>
      <c r="U2007" s="31">
        <v>2663656.4300000002</v>
      </c>
      <c r="V2007" s="31">
        <v>2663656.4300000002</v>
      </c>
      <c r="W2007" s="31">
        <v>2663656.4300000002</v>
      </c>
      <c r="X2007" s="31">
        <v>1257554.33</v>
      </c>
      <c r="Y2007" s="31">
        <v>0</v>
      </c>
      <c r="Z2007" s="34">
        <f t="shared" si="31"/>
        <v>47.211581637801537</v>
      </c>
      <c r="AA2007" s="33">
        <v>0</v>
      </c>
      <c r="AB2007" s="33" t="s">
        <v>104</v>
      </c>
      <c r="AC2007" s="28">
        <v>200</v>
      </c>
      <c r="AD2007" s="34">
        <v>0</v>
      </c>
      <c r="AE2007" s="34">
        <v>100</v>
      </c>
      <c r="AF2007" s="35" t="s">
        <v>6201</v>
      </c>
      <c r="AG2007" s="18"/>
    </row>
    <row r="2008" spans="2:33" ht="81" customHeight="1">
      <c r="B2008" s="18"/>
      <c r="C2008" s="29" t="s">
        <v>6202</v>
      </c>
      <c r="D2008" s="29" t="s">
        <v>6203</v>
      </c>
      <c r="E2008" s="30" t="s">
        <v>6204</v>
      </c>
      <c r="F2008" s="30">
        <v>1</v>
      </c>
      <c r="G2008" s="30" t="s">
        <v>5</v>
      </c>
      <c r="H2008" s="30" t="s">
        <v>123</v>
      </c>
      <c r="I2008" s="31" t="s">
        <v>48</v>
      </c>
      <c r="J2008" s="31" t="s">
        <v>43</v>
      </c>
      <c r="K2008" s="32" t="s">
        <v>49</v>
      </c>
      <c r="L2008" s="31" t="s">
        <v>1749</v>
      </c>
      <c r="M2008" s="33" t="s">
        <v>43</v>
      </c>
      <c r="N2008" s="31" t="s">
        <v>51</v>
      </c>
      <c r="O2008" s="31" t="s">
        <v>6200</v>
      </c>
      <c r="P2008" s="31" t="s">
        <v>52</v>
      </c>
      <c r="Q2008" s="33" t="s">
        <v>46</v>
      </c>
      <c r="R2008" s="33" t="s">
        <v>436</v>
      </c>
      <c r="S2008" s="31">
        <v>1798986.02</v>
      </c>
      <c r="T2008" s="31">
        <v>1797182.89</v>
      </c>
      <c r="U2008" s="31">
        <v>1797182.89</v>
      </c>
      <c r="V2008" s="31">
        <v>1797182.89</v>
      </c>
      <c r="W2008" s="31">
        <v>1797182.89</v>
      </c>
      <c r="X2008" s="31">
        <v>1589772.67</v>
      </c>
      <c r="Y2008" s="31">
        <v>0</v>
      </c>
      <c r="Z2008" s="34">
        <f t="shared" si="31"/>
        <v>88.459147861128372</v>
      </c>
      <c r="AA2008" s="33">
        <v>0</v>
      </c>
      <c r="AB2008" s="33" t="s">
        <v>104</v>
      </c>
      <c r="AC2008" s="28">
        <v>800</v>
      </c>
      <c r="AD2008" s="34">
        <v>0</v>
      </c>
      <c r="AE2008" s="34">
        <v>100</v>
      </c>
      <c r="AF2008" s="35" t="s">
        <v>218</v>
      </c>
      <c r="AG2008" s="18"/>
    </row>
    <row r="2009" spans="2:33" ht="60.75" customHeight="1">
      <c r="B2009" s="18"/>
      <c r="C2009" s="29" t="s">
        <v>638</v>
      </c>
      <c r="D2009" s="29" t="s">
        <v>639</v>
      </c>
      <c r="E2009" s="30" t="s">
        <v>637</v>
      </c>
      <c r="F2009" s="30">
        <v>1</v>
      </c>
      <c r="G2009" s="30" t="s">
        <v>5</v>
      </c>
      <c r="H2009" s="30" t="s">
        <v>53</v>
      </c>
      <c r="I2009" s="31" t="s">
        <v>48</v>
      </c>
      <c r="J2009" s="31" t="s">
        <v>43</v>
      </c>
      <c r="K2009" s="32" t="s">
        <v>49</v>
      </c>
      <c r="L2009" s="31" t="s">
        <v>54</v>
      </c>
      <c r="M2009" s="33" t="s">
        <v>43</v>
      </c>
      <c r="N2009" s="31" t="s">
        <v>51</v>
      </c>
      <c r="O2009" s="31" t="s">
        <v>296</v>
      </c>
      <c r="P2009" s="31" t="s">
        <v>71</v>
      </c>
      <c r="Q2009" s="33" t="s">
        <v>46</v>
      </c>
      <c r="R2009" s="33" t="s">
        <v>415</v>
      </c>
      <c r="S2009" s="31">
        <v>8100000</v>
      </c>
      <c r="T2009" s="31">
        <v>6122682.6399999997</v>
      </c>
      <c r="U2009" s="31">
        <v>6122682.6399999997</v>
      </c>
      <c r="V2009" s="31">
        <v>6122682.6399999997</v>
      </c>
      <c r="W2009" s="31">
        <v>6008709.4199999999</v>
      </c>
      <c r="X2009" s="31">
        <v>6008709.4199999999</v>
      </c>
      <c r="Y2009" s="31">
        <v>6008709.4199999999</v>
      </c>
      <c r="Z2009" s="34">
        <f t="shared" si="31"/>
        <v>98.138508449623004</v>
      </c>
      <c r="AA2009" s="33">
        <v>0</v>
      </c>
      <c r="AB2009" s="33" t="s">
        <v>118</v>
      </c>
      <c r="AC2009" s="28">
        <v>15000</v>
      </c>
      <c r="AD2009" s="34">
        <v>0</v>
      </c>
      <c r="AE2009" s="34">
        <v>100</v>
      </c>
      <c r="AF2009" s="35" t="s">
        <v>308</v>
      </c>
      <c r="AG2009" s="18"/>
    </row>
    <row r="2010" spans="2:33" ht="67.5" customHeight="1">
      <c r="B2010" s="18"/>
      <c r="C2010" s="29" t="s">
        <v>1075</v>
      </c>
      <c r="D2010" s="29" t="s">
        <v>1073</v>
      </c>
      <c r="E2010" s="30" t="s">
        <v>1074</v>
      </c>
      <c r="F2010" s="30">
        <v>1</v>
      </c>
      <c r="G2010" s="30" t="s">
        <v>5</v>
      </c>
      <c r="H2010" s="30" t="s">
        <v>225</v>
      </c>
      <c r="I2010" s="31" t="s">
        <v>48</v>
      </c>
      <c r="J2010" s="31" t="s">
        <v>43</v>
      </c>
      <c r="K2010" s="32" t="s">
        <v>49</v>
      </c>
      <c r="L2010" s="31" t="s">
        <v>54</v>
      </c>
      <c r="M2010" s="33" t="s">
        <v>43</v>
      </c>
      <c r="N2010" s="31" t="s">
        <v>51</v>
      </c>
      <c r="O2010" s="31" t="s">
        <v>296</v>
      </c>
      <c r="P2010" s="31" t="s">
        <v>71</v>
      </c>
      <c r="Q2010" s="33" t="s">
        <v>46</v>
      </c>
      <c r="R2010" s="33" t="s">
        <v>322</v>
      </c>
      <c r="S2010" s="31">
        <v>8595343.4299999997</v>
      </c>
      <c r="T2010" s="31">
        <v>7081375.4699999997</v>
      </c>
      <c r="U2010" s="31">
        <v>7081375.4699999997</v>
      </c>
      <c r="V2010" s="31">
        <v>7081375.4699999997</v>
      </c>
      <c r="W2010" s="31">
        <v>4685953.33</v>
      </c>
      <c r="X2010" s="31">
        <v>4685953.33</v>
      </c>
      <c r="Y2010" s="31">
        <v>4685953.2300000004</v>
      </c>
      <c r="Z2010" s="34">
        <f t="shared" si="31"/>
        <v>66.172925723990744</v>
      </c>
      <c r="AA2010" s="33">
        <v>0</v>
      </c>
      <c r="AB2010" s="33" t="s">
        <v>323</v>
      </c>
      <c r="AC2010" s="28">
        <v>15000</v>
      </c>
      <c r="AD2010" s="34">
        <v>0</v>
      </c>
      <c r="AE2010" s="34">
        <v>100</v>
      </c>
      <c r="AF2010" s="35" t="s">
        <v>308</v>
      </c>
      <c r="AG2010" s="18"/>
    </row>
    <row r="2011" spans="2:33" ht="67.5" customHeight="1">
      <c r="B2011" s="18"/>
      <c r="C2011" s="29" t="s">
        <v>1133</v>
      </c>
      <c r="D2011" s="29" t="s">
        <v>1134</v>
      </c>
      <c r="E2011" s="30" t="s">
        <v>1135</v>
      </c>
      <c r="F2011" s="30">
        <v>1</v>
      </c>
      <c r="G2011" s="30" t="s">
        <v>5</v>
      </c>
      <c r="H2011" s="30" t="s">
        <v>53</v>
      </c>
      <c r="I2011" s="31" t="s">
        <v>48</v>
      </c>
      <c r="J2011" s="31" t="s">
        <v>43</v>
      </c>
      <c r="K2011" s="32" t="s">
        <v>49</v>
      </c>
      <c r="L2011" s="31" t="s">
        <v>54</v>
      </c>
      <c r="M2011" s="33" t="s">
        <v>43</v>
      </c>
      <c r="N2011" s="31" t="s">
        <v>51</v>
      </c>
      <c r="O2011" s="31" t="s">
        <v>296</v>
      </c>
      <c r="P2011" s="31" t="s">
        <v>652</v>
      </c>
      <c r="Q2011" s="33" t="s">
        <v>46</v>
      </c>
      <c r="R2011" s="33" t="s">
        <v>322</v>
      </c>
      <c r="S2011" s="31">
        <v>1500000</v>
      </c>
      <c r="T2011" s="31">
        <v>1264205.43</v>
      </c>
      <c r="U2011" s="31">
        <v>1264205.43</v>
      </c>
      <c r="V2011" s="31">
        <v>1264205.43</v>
      </c>
      <c r="W2011" s="31">
        <v>1264205.43</v>
      </c>
      <c r="X2011" s="31">
        <v>1264205.43</v>
      </c>
      <c r="Y2011" s="31">
        <v>1264205.43</v>
      </c>
      <c r="Z2011" s="34">
        <f t="shared" si="31"/>
        <v>100</v>
      </c>
      <c r="AA2011" s="33">
        <v>0</v>
      </c>
      <c r="AB2011" s="33" t="s">
        <v>999</v>
      </c>
      <c r="AC2011" s="28">
        <v>562587</v>
      </c>
      <c r="AD2011" s="34">
        <v>0</v>
      </c>
      <c r="AE2011" s="34">
        <v>100</v>
      </c>
      <c r="AF2011" s="35" t="s">
        <v>297</v>
      </c>
      <c r="AG2011" s="18"/>
    </row>
    <row r="2012" spans="2:33" ht="67.5" customHeight="1">
      <c r="B2012" s="18"/>
      <c r="C2012" s="29" t="s">
        <v>1151</v>
      </c>
      <c r="D2012" s="29" t="s">
        <v>1152</v>
      </c>
      <c r="E2012" s="30" t="s">
        <v>1153</v>
      </c>
      <c r="F2012" s="30">
        <v>1</v>
      </c>
      <c r="G2012" s="30" t="s">
        <v>5</v>
      </c>
      <c r="H2012" s="30" t="s">
        <v>123</v>
      </c>
      <c r="I2012" s="31" t="s">
        <v>48</v>
      </c>
      <c r="J2012" s="31" t="s">
        <v>43</v>
      </c>
      <c r="K2012" s="32" t="s">
        <v>49</v>
      </c>
      <c r="L2012" s="31" t="s">
        <v>54</v>
      </c>
      <c r="M2012" s="33" t="s">
        <v>43</v>
      </c>
      <c r="N2012" s="31" t="s">
        <v>51</v>
      </c>
      <c r="O2012" s="31" t="s">
        <v>296</v>
      </c>
      <c r="P2012" s="31" t="s">
        <v>652</v>
      </c>
      <c r="Q2012" s="33" t="s">
        <v>46</v>
      </c>
      <c r="R2012" s="33" t="s">
        <v>322</v>
      </c>
      <c r="S2012" s="31">
        <v>1608920</v>
      </c>
      <c r="T2012" s="31">
        <v>1479611.73</v>
      </c>
      <c r="U2012" s="31">
        <v>1479611.73</v>
      </c>
      <c r="V2012" s="31">
        <v>1479611.73</v>
      </c>
      <c r="W2012" s="31">
        <v>1479611.73</v>
      </c>
      <c r="X2012" s="31">
        <v>1479611.73</v>
      </c>
      <c r="Y2012" s="31">
        <v>1479611.73</v>
      </c>
      <c r="Z2012" s="34">
        <f t="shared" si="31"/>
        <v>100</v>
      </c>
      <c r="AA2012" s="33">
        <v>0</v>
      </c>
      <c r="AB2012" s="33" t="s">
        <v>999</v>
      </c>
      <c r="AC2012" s="28">
        <v>126836</v>
      </c>
      <c r="AD2012" s="34">
        <v>0</v>
      </c>
      <c r="AE2012" s="34">
        <v>100</v>
      </c>
      <c r="AF2012" s="35" t="s">
        <v>308</v>
      </c>
      <c r="AG2012" s="18"/>
    </row>
    <row r="2013" spans="2:33" ht="60.75" customHeight="1">
      <c r="B2013" s="18"/>
      <c r="C2013" s="29" t="s">
        <v>1154</v>
      </c>
      <c r="D2013" s="29" t="s">
        <v>1155</v>
      </c>
      <c r="E2013" s="30" t="s">
        <v>1156</v>
      </c>
      <c r="F2013" s="30">
        <v>1</v>
      </c>
      <c r="G2013" s="30" t="s">
        <v>5</v>
      </c>
      <c r="H2013" s="30" t="s">
        <v>53</v>
      </c>
      <c r="I2013" s="31" t="s">
        <v>48</v>
      </c>
      <c r="J2013" s="31" t="s">
        <v>43</v>
      </c>
      <c r="K2013" s="32" t="s">
        <v>49</v>
      </c>
      <c r="L2013" s="31" t="s">
        <v>54</v>
      </c>
      <c r="M2013" s="33" t="s">
        <v>43</v>
      </c>
      <c r="N2013" s="31" t="s">
        <v>51</v>
      </c>
      <c r="O2013" s="31" t="s">
        <v>296</v>
      </c>
      <c r="P2013" s="31" t="s">
        <v>102</v>
      </c>
      <c r="Q2013" s="33" t="s">
        <v>46</v>
      </c>
      <c r="R2013" s="33" t="s">
        <v>322</v>
      </c>
      <c r="S2013" s="31">
        <v>44576412.439999998</v>
      </c>
      <c r="T2013" s="31">
        <v>145290143.59</v>
      </c>
      <c r="U2013" s="31">
        <v>145290143.59</v>
      </c>
      <c r="V2013" s="31">
        <v>145290143.59</v>
      </c>
      <c r="W2013" s="31">
        <v>142045157.22999999</v>
      </c>
      <c r="X2013" s="31">
        <v>142045157.22999999</v>
      </c>
      <c r="Y2013" s="31">
        <v>142045157.22999999</v>
      </c>
      <c r="Z2013" s="34">
        <f t="shared" si="31"/>
        <v>97.766547489169554</v>
      </c>
      <c r="AA2013" s="33">
        <v>0</v>
      </c>
      <c r="AB2013" s="33" t="s">
        <v>118</v>
      </c>
      <c r="AC2013" s="28">
        <v>0</v>
      </c>
      <c r="AD2013" s="34">
        <v>0</v>
      </c>
      <c r="AE2013" s="34">
        <v>97</v>
      </c>
      <c r="AF2013" s="35" t="s">
        <v>308</v>
      </c>
      <c r="AG2013" s="18"/>
    </row>
    <row r="2014" spans="2:33" ht="60.75" customHeight="1">
      <c r="B2014" s="18"/>
      <c r="C2014" s="29" t="s">
        <v>1267</v>
      </c>
      <c r="D2014" s="29" t="s">
        <v>1268</v>
      </c>
      <c r="E2014" s="30" t="s">
        <v>1269</v>
      </c>
      <c r="F2014" s="30">
        <v>1</v>
      </c>
      <c r="G2014" s="30" t="s">
        <v>5</v>
      </c>
      <c r="H2014" s="30" t="s">
        <v>123</v>
      </c>
      <c r="I2014" s="31" t="s">
        <v>48</v>
      </c>
      <c r="J2014" s="31" t="s">
        <v>43</v>
      </c>
      <c r="K2014" s="32" t="s">
        <v>49</v>
      </c>
      <c r="L2014" s="31" t="s">
        <v>54</v>
      </c>
      <c r="M2014" s="33" t="s">
        <v>43</v>
      </c>
      <c r="N2014" s="31" t="s">
        <v>51</v>
      </c>
      <c r="O2014" s="31" t="s">
        <v>296</v>
      </c>
      <c r="P2014" s="31" t="s">
        <v>652</v>
      </c>
      <c r="Q2014" s="33" t="s">
        <v>46</v>
      </c>
      <c r="R2014" s="33" t="s">
        <v>322</v>
      </c>
      <c r="S2014" s="31">
        <v>20175330.02</v>
      </c>
      <c r="T2014" s="31">
        <v>22880193.449999999</v>
      </c>
      <c r="U2014" s="31">
        <v>22880193.449999999</v>
      </c>
      <c r="V2014" s="31">
        <v>22880193.449999999</v>
      </c>
      <c r="W2014" s="31">
        <v>22880193.449999999</v>
      </c>
      <c r="X2014" s="31">
        <v>22880193.449999999</v>
      </c>
      <c r="Y2014" s="31">
        <v>22880193.449999999</v>
      </c>
      <c r="Z2014" s="34">
        <f t="shared" si="31"/>
        <v>100</v>
      </c>
      <c r="AA2014" s="33">
        <v>0</v>
      </c>
      <c r="AB2014" s="33" t="s">
        <v>104</v>
      </c>
      <c r="AC2014" s="28">
        <v>152806</v>
      </c>
      <c r="AD2014" s="34">
        <v>0</v>
      </c>
      <c r="AE2014" s="34">
        <v>100</v>
      </c>
      <c r="AF2014" s="35" t="s">
        <v>308</v>
      </c>
      <c r="AG2014" s="18"/>
    </row>
    <row r="2015" spans="2:33" ht="60.75" customHeight="1">
      <c r="B2015" s="18"/>
      <c r="C2015" s="29" t="s">
        <v>1284</v>
      </c>
      <c r="D2015" s="29" t="s">
        <v>1285</v>
      </c>
      <c r="E2015" s="30" t="s">
        <v>1286</v>
      </c>
      <c r="F2015" s="30">
        <v>1</v>
      </c>
      <c r="G2015" s="30" t="s">
        <v>5</v>
      </c>
      <c r="H2015" s="30" t="s">
        <v>85</v>
      </c>
      <c r="I2015" s="31" t="s">
        <v>48</v>
      </c>
      <c r="J2015" s="31" t="s">
        <v>43</v>
      </c>
      <c r="K2015" s="32" t="s">
        <v>49</v>
      </c>
      <c r="L2015" s="31" t="s">
        <v>54</v>
      </c>
      <c r="M2015" s="33" t="s">
        <v>43</v>
      </c>
      <c r="N2015" s="31" t="s">
        <v>51</v>
      </c>
      <c r="O2015" s="31" t="s">
        <v>296</v>
      </c>
      <c r="P2015" s="31" t="s">
        <v>652</v>
      </c>
      <c r="Q2015" s="33" t="s">
        <v>46</v>
      </c>
      <c r="R2015" s="33" t="s">
        <v>322</v>
      </c>
      <c r="S2015" s="31">
        <v>56384474.979999997</v>
      </c>
      <c r="T2015" s="31">
        <v>96009306.25</v>
      </c>
      <c r="U2015" s="31">
        <v>96009306.25</v>
      </c>
      <c r="V2015" s="31">
        <v>96009306.25</v>
      </c>
      <c r="W2015" s="31">
        <v>94964884.359999999</v>
      </c>
      <c r="X2015" s="31">
        <v>94464884.359999999</v>
      </c>
      <c r="Y2015" s="31">
        <v>94464884.359999999</v>
      </c>
      <c r="Z2015" s="34">
        <f t="shared" si="31"/>
        <v>98.391383137402883</v>
      </c>
      <c r="AA2015" s="33">
        <v>0</v>
      </c>
      <c r="AB2015" s="33" t="s">
        <v>104</v>
      </c>
      <c r="AC2015" s="28">
        <v>25892</v>
      </c>
      <c r="AD2015" s="34">
        <v>0</v>
      </c>
      <c r="AE2015" s="34">
        <v>100</v>
      </c>
      <c r="AF2015" s="35" t="s">
        <v>297</v>
      </c>
      <c r="AG2015" s="18"/>
    </row>
    <row r="2016" spans="2:33" ht="60.75" customHeight="1">
      <c r="B2016" s="18"/>
      <c r="C2016" s="29" t="s">
        <v>1388</v>
      </c>
      <c r="D2016" s="29" t="s">
        <v>1389</v>
      </c>
      <c r="E2016" s="30" t="s">
        <v>1390</v>
      </c>
      <c r="F2016" s="30">
        <v>1</v>
      </c>
      <c r="G2016" s="30" t="s">
        <v>5</v>
      </c>
      <c r="H2016" s="30" t="s">
        <v>225</v>
      </c>
      <c r="I2016" s="31" t="s">
        <v>48</v>
      </c>
      <c r="J2016" s="31" t="s">
        <v>43</v>
      </c>
      <c r="K2016" s="32" t="s">
        <v>49</v>
      </c>
      <c r="L2016" s="31" t="s">
        <v>54</v>
      </c>
      <c r="M2016" s="33" t="s">
        <v>43</v>
      </c>
      <c r="N2016" s="31" t="s">
        <v>51</v>
      </c>
      <c r="O2016" s="31" t="s">
        <v>296</v>
      </c>
      <c r="P2016" s="31" t="s">
        <v>652</v>
      </c>
      <c r="Q2016" s="33" t="s">
        <v>46</v>
      </c>
      <c r="R2016" s="33" t="s">
        <v>322</v>
      </c>
      <c r="S2016" s="31">
        <v>52992656.030000001</v>
      </c>
      <c r="T2016" s="31">
        <v>72562342.75</v>
      </c>
      <c r="U2016" s="31">
        <v>72562342.75</v>
      </c>
      <c r="V2016" s="31">
        <v>72562342.75</v>
      </c>
      <c r="W2016" s="31">
        <v>59690763.990000002</v>
      </c>
      <c r="X2016" s="31">
        <v>59690763.990000002</v>
      </c>
      <c r="Y2016" s="31">
        <v>57765922.299999997</v>
      </c>
      <c r="Z2016" s="34">
        <f t="shared" si="31"/>
        <v>82.261351725720019</v>
      </c>
      <c r="AA2016" s="33">
        <v>0</v>
      </c>
      <c r="AB2016" s="33" t="s">
        <v>104</v>
      </c>
      <c r="AC2016" s="28">
        <v>75461</v>
      </c>
      <c r="AD2016" s="34">
        <v>0</v>
      </c>
      <c r="AE2016" s="34">
        <v>33</v>
      </c>
      <c r="AF2016" s="35" t="s">
        <v>308</v>
      </c>
      <c r="AG2016" s="18"/>
    </row>
    <row r="2017" spans="2:33" ht="60.75" customHeight="1">
      <c r="B2017" s="18"/>
      <c r="C2017" s="29" t="s">
        <v>1394</v>
      </c>
      <c r="D2017" s="29" t="s">
        <v>1395</v>
      </c>
      <c r="E2017" s="30" t="s">
        <v>1396</v>
      </c>
      <c r="F2017" s="30">
        <v>1</v>
      </c>
      <c r="G2017" s="30" t="s">
        <v>5</v>
      </c>
      <c r="H2017" s="30" t="s">
        <v>82</v>
      </c>
      <c r="I2017" s="31" t="s">
        <v>48</v>
      </c>
      <c r="J2017" s="31" t="s">
        <v>43</v>
      </c>
      <c r="K2017" s="32" t="s">
        <v>49</v>
      </c>
      <c r="L2017" s="31" t="s">
        <v>54</v>
      </c>
      <c r="M2017" s="33" t="s">
        <v>43</v>
      </c>
      <c r="N2017" s="31" t="s">
        <v>51</v>
      </c>
      <c r="O2017" s="31" t="s">
        <v>646</v>
      </c>
      <c r="P2017" s="31" t="s">
        <v>608</v>
      </c>
      <c r="Q2017" s="33" t="s">
        <v>46</v>
      </c>
      <c r="R2017" s="33" t="s">
        <v>322</v>
      </c>
      <c r="S2017" s="31">
        <v>12010399.07</v>
      </c>
      <c r="T2017" s="31">
        <v>11442446.43</v>
      </c>
      <c r="U2017" s="31">
        <v>11442446.43</v>
      </c>
      <c r="V2017" s="31">
        <v>11442446.43</v>
      </c>
      <c r="W2017" s="31">
        <v>11442446.43</v>
      </c>
      <c r="X2017" s="31">
        <v>11442446.43</v>
      </c>
      <c r="Y2017" s="31">
        <v>11442446.43</v>
      </c>
      <c r="Z2017" s="34">
        <f t="shared" si="31"/>
        <v>100</v>
      </c>
      <c r="AA2017" s="33">
        <v>0</v>
      </c>
      <c r="AB2017" s="33" t="s">
        <v>118</v>
      </c>
      <c r="AC2017" s="28">
        <v>0</v>
      </c>
      <c r="AD2017" s="34">
        <v>0</v>
      </c>
      <c r="AE2017" s="34">
        <v>6</v>
      </c>
      <c r="AF2017" s="35" t="s">
        <v>308</v>
      </c>
      <c r="AG2017" s="18"/>
    </row>
    <row r="2018" spans="2:33" ht="60.75" customHeight="1">
      <c r="B2018" s="18"/>
      <c r="C2018" s="29" t="s">
        <v>1543</v>
      </c>
      <c r="D2018" s="29" t="s">
        <v>1544</v>
      </c>
      <c r="E2018" s="30" t="s">
        <v>1545</v>
      </c>
      <c r="F2018" s="30">
        <v>1</v>
      </c>
      <c r="G2018" s="30" t="s">
        <v>5</v>
      </c>
      <c r="H2018" s="30" t="s">
        <v>82</v>
      </c>
      <c r="I2018" s="31" t="s">
        <v>48</v>
      </c>
      <c r="J2018" s="31" t="s">
        <v>43</v>
      </c>
      <c r="K2018" s="32" t="s">
        <v>49</v>
      </c>
      <c r="L2018" s="31" t="s">
        <v>54</v>
      </c>
      <c r="M2018" s="33" t="s">
        <v>43</v>
      </c>
      <c r="N2018" s="31" t="s">
        <v>51</v>
      </c>
      <c r="O2018" s="31" t="s">
        <v>296</v>
      </c>
      <c r="P2018" s="31" t="s">
        <v>75</v>
      </c>
      <c r="Q2018" s="33" t="s">
        <v>46</v>
      </c>
      <c r="R2018" s="33" t="s">
        <v>322</v>
      </c>
      <c r="S2018" s="31">
        <v>30000000</v>
      </c>
      <c r="T2018" s="31">
        <v>30000000</v>
      </c>
      <c r="U2018" s="31">
        <v>30000000</v>
      </c>
      <c r="V2018" s="31">
        <v>0</v>
      </c>
      <c r="W2018" s="31">
        <v>0</v>
      </c>
      <c r="X2018" s="31">
        <v>0</v>
      </c>
      <c r="Y2018" s="31">
        <v>0</v>
      </c>
      <c r="Z2018" s="34">
        <f t="shared" si="31"/>
        <v>0</v>
      </c>
      <c r="AA2018" s="33">
        <v>0</v>
      </c>
      <c r="AB2018" s="33" t="s">
        <v>1068</v>
      </c>
      <c r="AC2018" s="28">
        <v>600000</v>
      </c>
      <c r="AD2018" s="34">
        <v>0</v>
      </c>
      <c r="AE2018" s="34">
        <v>0</v>
      </c>
      <c r="AF2018" s="35" t="s">
        <v>308</v>
      </c>
      <c r="AG2018" s="18"/>
    </row>
    <row r="2019" spans="2:33" ht="60.75" customHeight="1">
      <c r="B2019" s="18"/>
      <c r="C2019" s="29" t="s">
        <v>1546</v>
      </c>
      <c r="D2019" s="29" t="s">
        <v>1547</v>
      </c>
      <c r="E2019" s="30" t="s">
        <v>1548</v>
      </c>
      <c r="F2019" s="30">
        <v>1</v>
      </c>
      <c r="G2019" s="30" t="s">
        <v>5</v>
      </c>
      <c r="H2019" s="30" t="s">
        <v>82</v>
      </c>
      <c r="I2019" s="31" t="s">
        <v>48</v>
      </c>
      <c r="J2019" s="31" t="s">
        <v>43</v>
      </c>
      <c r="K2019" s="32" t="s">
        <v>49</v>
      </c>
      <c r="L2019" s="31" t="s">
        <v>54</v>
      </c>
      <c r="M2019" s="33" t="s">
        <v>43</v>
      </c>
      <c r="N2019" s="31" t="s">
        <v>51</v>
      </c>
      <c r="O2019" s="31" t="s">
        <v>296</v>
      </c>
      <c r="P2019" s="31" t="s">
        <v>75</v>
      </c>
      <c r="Q2019" s="33" t="s">
        <v>46</v>
      </c>
      <c r="R2019" s="33" t="s">
        <v>322</v>
      </c>
      <c r="S2019" s="31">
        <v>20000000</v>
      </c>
      <c r="T2019" s="31">
        <v>20000000</v>
      </c>
      <c r="U2019" s="31">
        <v>20000000</v>
      </c>
      <c r="V2019" s="31">
        <v>0</v>
      </c>
      <c r="W2019" s="31">
        <v>0</v>
      </c>
      <c r="X2019" s="31">
        <v>0</v>
      </c>
      <c r="Y2019" s="31">
        <v>0</v>
      </c>
      <c r="Z2019" s="34">
        <f t="shared" si="31"/>
        <v>0</v>
      </c>
      <c r="AA2019" s="33">
        <v>0</v>
      </c>
      <c r="AB2019" s="33" t="s">
        <v>1068</v>
      </c>
      <c r="AC2019" s="28">
        <v>6000000</v>
      </c>
      <c r="AD2019" s="34">
        <v>0</v>
      </c>
      <c r="AE2019" s="34">
        <v>0</v>
      </c>
      <c r="AF2019" s="35" t="s">
        <v>496</v>
      </c>
      <c r="AG2019" s="18"/>
    </row>
    <row r="2020" spans="2:33" ht="60.75" customHeight="1">
      <c r="B2020" s="18"/>
      <c r="C2020" s="29" t="s">
        <v>1564</v>
      </c>
      <c r="D2020" s="29" t="s">
        <v>1565</v>
      </c>
      <c r="E2020" s="30" t="s">
        <v>1566</v>
      </c>
      <c r="F2020" s="30">
        <v>1</v>
      </c>
      <c r="G2020" s="30" t="s">
        <v>5</v>
      </c>
      <c r="H2020" s="30" t="s">
        <v>82</v>
      </c>
      <c r="I2020" s="31" t="s">
        <v>48</v>
      </c>
      <c r="J2020" s="31" t="s">
        <v>43</v>
      </c>
      <c r="K2020" s="32" t="s">
        <v>49</v>
      </c>
      <c r="L2020" s="31" t="s">
        <v>54</v>
      </c>
      <c r="M2020" s="33" t="s">
        <v>43</v>
      </c>
      <c r="N2020" s="31" t="s">
        <v>51</v>
      </c>
      <c r="O2020" s="31" t="s">
        <v>803</v>
      </c>
      <c r="P2020" s="31" t="s">
        <v>652</v>
      </c>
      <c r="Q2020" s="33" t="s">
        <v>46</v>
      </c>
      <c r="R2020" s="33" t="s">
        <v>322</v>
      </c>
      <c r="S2020" s="31">
        <v>39000000</v>
      </c>
      <c r="T2020" s="31">
        <v>38955338</v>
      </c>
      <c r="U2020" s="31">
        <v>38955338</v>
      </c>
      <c r="V2020" s="31">
        <v>38955338</v>
      </c>
      <c r="W2020" s="31">
        <v>38955338</v>
      </c>
      <c r="X2020" s="31">
        <v>38955338</v>
      </c>
      <c r="Y2020" s="31">
        <v>38955338</v>
      </c>
      <c r="Z2020" s="34">
        <f t="shared" si="31"/>
        <v>100</v>
      </c>
      <c r="AA2020" s="33">
        <v>0</v>
      </c>
      <c r="AB2020" s="33" t="s">
        <v>323</v>
      </c>
      <c r="AC2020" s="28">
        <v>0</v>
      </c>
      <c r="AD2020" s="34">
        <v>0</v>
      </c>
      <c r="AE2020" s="34">
        <v>100</v>
      </c>
      <c r="AF2020" s="35" t="s">
        <v>1567</v>
      </c>
      <c r="AG2020" s="18"/>
    </row>
    <row r="2021" spans="2:33" ht="60.75" customHeight="1">
      <c r="B2021" s="18"/>
      <c r="C2021" s="29" t="s">
        <v>1568</v>
      </c>
      <c r="D2021" s="29" t="s">
        <v>1569</v>
      </c>
      <c r="E2021" s="30" t="s">
        <v>1570</v>
      </c>
      <c r="F2021" s="30">
        <v>1</v>
      </c>
      <c r="G2021" s="30" t="s">
        <v>5</v>
      </c>
      <c r="H2021" s="30" t="s">
        <v>82</v>
      </c>
      <c r="I2021" s="31" t="s">
        <v>48</v>
      </c>
      <c r="J2021" s="31" t="s">
        <v>43</v>
      </c>
      <c r="K2021" s="32" t="s">
        <v>49</v>
      </c>
      <c r="L2021" s="31" t="s">
        <v>54</v>
      </c>
      <c r="M2021" s="33" t="s">
        <v>43</v>
      </c>
      <c r="N2021" s="31" t="s">
        <v>51</v>
      </c>
      <c r="O2021" s="31" t="s">
        <v>803</v>
      </c>
      <c r="P2021" s="31" t="s">
        <v>652</v>
      </c>
      <c r="Q2021" s="33" t="s">
        <v>46</v>
      </c>
      <c r="R2021" s="33" t="s">
        <v>322</v>
      </c>
      <c r="S2021" s="31">
        <v>35000000</v>
      </c>
      <c r="T2021" s="31">
        <v>25168479</v>
      </c>
      <c r="U2021" s="31">
        <v>25168479</v>
      </c>
      <c r="V2021" s="31">
        <v>25167479</v>
      </c>
      <c r="W2021" s="31">
        <v>24048107</v>
      </c>
      <c r="X2021" s="31">
        <v>24048107</v>
      </c>
      <c r="Y2021" s="31">
        <v>22867634</v>
      </c>
      <c r="Z2021" s="34">
        <f t="shared" si="31"/>
        <v>95.548511294623722</v>
      </c>
      <c r="AA2021" s="33">
        <v>0</v>
      </c>
      <c r="AB2021" s="33" t="s">
        <v>323</v>
      </c>
      <c r="AC2021" s="28">
        <v>1000000</v>
      </c>
      <c r="AD2021" s="34">
        <v>0</v>
      </c>
      <c r="AE2021" s="34">
        <v>60</v>
      </c>
      <c r="AF2021" s="35" t="s">
        <v>1571</v>
      </c>
      <c r="AG2021" s="18"/>
    </row>
    <row r="2022" spans="2:33" ht="60.75" customHeight="1">
      <c r="B2022" s="18"/>
      <c r="C2022" s="29" t="s">
        <v>1572</v>
      </c>
      <c r="D2022" s="29" t="s">
        <v>1573</v>
      </c>
      <c r="E2022" s="30" t="s">
        <v>1574</v>
      </c>
      <c r="F2022" s="30">
        <v>1</v>
      </c>
      <c r="G2022" s="30" t="s">
        <v>5</v>
      </c>
      <c r="H2022" s="30" t="s">
        <v>82</v>
      </c>
      <c r="I2022" s="31" t="s">
        <v>48</v>
      </c>
      <c r="J2022" s="31" t="s">
        <v>43</v>
      </c>
      <c r="K2022" s="32" t="s">
        <v>49</v>
      </c>
      <c r="L2022" s="31" t="s">
        <v>54</v>
      </c>
      <c r="M2022" s="33" t="s">
        <v>43</v>
      </c>
      <c r="N2022" s="31" t="s">
        <v>51</v>
      </c>
      <c r="O2022" s="31" t="s">
        <v>803</v>
      </c>
      <c r="P2022" s="31" t="s">
        <v>75</v>
      </c>
      <c r="Q2022" s="33" t="s">
        <v>46</v>
      </c>
      <c r="R2022" s="33" t="s">
        <v>322</v>
      </c>
      <c r="S2022" s="31">
        <v>35000000</v>
      </c>
      <c r="T2022" s="31">
        <v>78391315</v>
      </c>
      <c r="U2022" s="31">
        <v>78391315</v>
      </c>
      <c r="V2022" s="31">
        <v>78391315</v>
      </c>
      <c r="W2022" s="31">
        <v>78391315</v>
      </c>
      <c r="X2022" s="31">
        <v>78391315</v>
      </c>
      <c r="Y2022" s="31">
        <v>28379595</v>
      </c>
      <c r="Z2022" s="34">
        <f t="shared" si="31"/>
        <v>100</v>
      </c>
      <c r="AA2022" s="33">
        <v>0</v>
      </c>
      <c r="AB2022" s="33" t="s">
        <v>323</v>
      </c>
      <c r="AC2022" s="28">
        <v>0</v>
      </c>
      <c r="AD2022" s="34">
        <v>0</v>
      </c>
      <c r="AE2022" s="34">
        <v>100</v>
      </c>
      <c r="AF2022" s="35" t="s">
        <v>1575</v>
      </c>
      <c r="AG2022" s="18"/>
    </row>
    <row r="2023" spans="2:33" ht="81" customHeight="1">
      <c r="B2023" s="18"/>
      <c r="C2023" s="29" t="s">
        <v>1576</v>
      </c>
      <c r="D2023" s="29" t="s">
        <v>1577</v>
      </c>
      <c r="E2023" s="30" t="s">
        <v>1578</v>
      </c>
      <c r="F2023" s="30">
        <v>1</v>
      </c>
      <c r="G2023" s="30" t="s">
        <v>5</v>
      </c>
      <c r="H2023" s="30" t="s">
        <v>82</v>
      </c>
      <c r="I2023" s="31" t="s">
        <v>48</v>
      </c>
      <c r="J2023" s="31" t="s">
        <v>43</v>
      </c>
      <c r="K2023" s="32" t="s">
        <v>49</v>
      </c>
      <c r="L2023" s="31" t="s">
        <v>54</v>
      </c>
      <c r="M2023" s="33" t="s">
        <v>43</v>
      </c>
      <c r="N2023" s="31" t="s">
        <v>51</v>
      </c>
      <c r="O2023" s="31" t="s">
        <v>803</v>
      </c>
      <c r="P2023" s="31" t="s">
        <v>652</v>
      </c>
      <c r="Q2023" s="33" t="s">
        <v>46</v>
      </c>
      <c r="R2023" s="33" t="s">
        <v>322</v>
      </c>
      <c r="S2023" s="31">
        <v>70000000</v>
      </c>
      <c r="T2023" s="31">
        <v>68539104</v>
      </c>
      <c r="U2023" s="31">
        <v>68539104</v>
      </c>
      <c r="V2023" s="31">
        <v>68539104</v>
      </c>
      <c r="W2023" s="31">
        <v>68539104</v>
      </c>
      <c r="X2023" s="31">
        <v>68539104</v>
      </c>
      <c r="Y2023" s="31">
        <v>56138693</v>
      </c>
      <c r="Z2023" s="34">
        <f t="shared" si="31"/>
        <v>100</v>
      </c>
      <c r="AA2023" s="33">
        <v>0</v>
      </c>
      <c r="AB2023" s="33" t="s">
        <v>189</v>
      </c>
      <c r="AC2023" s="28">
        <v>1000000</v>
      </c>
      <c r="AD2023" s="34">
        <v>0</v>
      </c>
      <c r="AE2023" s="34">
        <v>70</v>
      </c>
      <c r="AF2023" s="35" t="s">
        <v>1579</v>
      </c>
      <c r="AG2023" s="18"/>
    </row>
    <row r="2024" spans="2:33" ht="81" customHeight="1">
      <c r="B2024" s="18"/>
      <c r="C2024" s="29" t="s">
        <v>1580</v>
      </c>
      <c r="D2024" s="29" t="s">
        <v>1581</v>
      </c>
      <c r="E2024" s="30" t="s">
        <v>1582</v>
      </c>
      <c r="F2024" s="30">
        <v>1</v>
      </c>
      <c r="G2024" s="30" t="s">
        <v>5</v>
      </c>
      <c r="H2024" s="30" t="s">
        <v>82</v>
      </c>
      <c r="I2024" s="31" t="s">
        <v>48</v>
      </c>
      <c r="J2024" s="31" t="s">
        <v>43</v>
      </c>
      <c r="K2024" s="32" t="s">
        <v>49</v>
      </c>
      <c r="L2024" s="31" t="s">
        <v>54</v>
      </c>
      <c r="M2024" s="33" t="s">
        <v>43</v>
      </c>
      <c r="N2024" s="31" t="s">
        <v>51</v>
      </c>
      <c r="O2024" s="31" t="s">
        <v>803</v>
      </c>
      <c r="P2024" s="31" t="s">
        <v>71</v>
      </c>
      <c r="Q2024" s="33" t="s">
        <v>46</v>
      </c>
      <c r="R2024" s="33" t="s">
        <v>322</v>
      </c>
      <c r="S2024" s="31">
        <v>30000000</v>
      </c>
      <c r="T2024" s="31">
        <v>26888257</v>
      </c>
      <c r="U2024" s="31">
        <v>26888257</v>
      </c>
      <c r="V2024" s="31">
        <v>26882548</v>
      </c>
      <c r="W2024" s="31">
        <v>26882548</v>
      </c>
      <c r="X2024" s="31">
        <v>26882548</v>
      </c>
      <c r="Y2024" s="31">
        <v>21446612</v>
      </c>
      <c r="Z2024" s="34">
        <f t="shared" si="31"/>
        <v>99.978767682858731</v>
      </c>
      <c r="AA2024" s="33">
        <v>0</v>
      </c>
      <c r="AB2024" s="33" t="s">
        <v>323</v>
      </c>
      <c r="AC2024" s="28">
        <v>0</v>
      </c>
      <c r="AD2024" s="34">
        <v>0</v>
      </c>
      <c r="AE2024" s="34">
        <v>60</v>
      </c>
      <c r="AF2024" s="35" t="s">
        <v>1583</v>
      </c>
      <c r="AG2024" s="18"/>
    </row>
    <row r="2025" spans="2:33" ht="60.75" customHeight="1">
      <c r="B2025" s="18"/>
      <c r="C2025" s="29" t="s">
        <v>1923</v>
      </c>
      <c r="D2025" s="29" t="s">
        <v>1924</v>
      </c>
      <c r="E2025" s="30" t="s">
        <v>1925</v>
      </c>
      <c r="F2025" s="30">
        <v>1</v>
      </c>
      <c r="G2025" s="30" t="s">
        <v>5</v>
      </c>
      <c r="H2025" s="30" t="s">
        <v>82</v>
      </c>
      <c r="I2025" s="31" t="s">
        <v>48</v>
      </c>
      <c r="J2025" s="31" t="s">
        <v>43</v>
      </c>
      <c r="K2025" s="32" t="s">
        <v>49</v>
      </c>
      <c r="L2025" s="31" t="s">
        <v>54</v>
      </c>
      <c r="M2025" s="33" t="s">
        <v>43</v>
      </c>
      <c r="N2025" s="31" t="s">
        <v>51</v>
      </c>
      <c r="O2025" s="31" t="s">
        <v>803</v>
      </c>
      <c r="P2025" s="31" t="s">
        <v>52</v>
      </c>
      <c r="Q2025" s="33" t="s">
        <v>46</v>
      </c>
      <c r="R2025" s="33" t="s">
        <v>322</v>
      </c>
      <c r="S2025" s="31">
        <v>595268</v>
      </c>
      <c r="T2025" s="31">
        <v>595268</v>
      </c>
      <c r="U2025" s="31">
        <v>595268</v>
      </c>
      <c r="V2025" s="31">
        <v>595268</v>
      </c>
      <c r="W2025" s="31">
        <v>595268</v>
      </c>
      <c r="X2025" s="31">
        <v>595268</v>
      </c>
      <c r="Y2025" s="31">
        <v>561865.92000000004</v>
      </c>
      <c r="Z2025" s="34">
        <f t="shared" si="31"/>
        <v>100</v>
      </c>
      <c r="AA2025" s="33">
        <v>0</v>
      </c>
      <c r="AB2025" s="33" t="s">
        <v>1020</v>
      </c>
      <c r="AC2025" s="28">
        <v>400000</v>
      </c>
      <c r="AD2025" s="34">
        <v>0</v>
      </c>
      <c r="AE2025" s="34">
        <v>60</v>
      </c>
      <c r="AF2025" s="35" t="s">
        <v>1926</v>
      </c>
      <c r="AG2025" s="18"/>
    </row>
    <row r="2026" spans="2:33" ht="60.75" customHeight="1">
      <c r="B2026" s="18"/>
      <c r="C2026" s="29" t="s">
        <v>1927</v>
      </c>
      <c r="D2026" s="29" t="s">
        <v>1928</v>
      </c>
      <c r="E2026" s="30" t="s">
        <v>1929</v>
      </c>
      <c r="F2026" s="30">
        <v>1</v>
      </c>
      <c r="G2026" s="30" t="s">
        <v>5</v>
      </c>
      <c r="H2026" s="30" t="s">
        <v>82</v>
      </c>
      <c r="I2026" s="31" t="s">
        <v>48</v>
      </c>
      <c r="J2026" s="31" t="s">
        <v>43</v>
      </c>
      <c r="K2026" s="32" t="s">
        <v>49</v>
      </c>
      <c r="L2026" s="31" t="s">
        <v>54</v>
      </c>
      <c r="M2026" s="33" t="s">
        <v>43</v>
      </c>
      <c r="N2026" s="31" t="s">
        <v>51</v>
      </c>
      <c r="O2026" s="31" t="s">
        <v>854</v>
      </c>
      <c r="P2026" s="31" t="s">
        <v>52</v>
      </c>
      <c r="Q2026" s="33" t="s">
        <v>46</v>
      </c>
      <c r="R2026" s="33" t="s">
        <v>322</v>
      </c>
      <c r="S2026" s="31">
        <v>1191815</v>
      </c>
      <c r="T2026" s="31">
        <v>1191815</v>
      </c>
      <c r="U2026" s="31">
        <v>1191815</v>
      </c>
      <c r="V2026" s="31">
        <v>1191815</v>
      </c>
      <c r="W2026" s="31">
        <v>1191815</v>
      </c>
      <c r="X2026" s="31">
        <v>1191815</v>
      </c>
      <c r="Y2026" s="31">
        <v>1089245</v>
      </c>
      <c r="Z2026" s="34">
        <f t="shared" si="31"/>
        <v>100</v>
      </c>
      <c r="AA2026" s="33">
        <v>0</v>
      </c>
      <c r="AB2026" s="33" t="s">
        <v>1020</v>
      </c>
      <c r="AC2026" s="28">
        <v>100000</v>
      </c>
      <c r="AD2026" s="34">
        <v>0</v>
      </c>
      <c r="AE2026" s="34">
        <v>70</v>
      </c>
      <c r="AF2026" s="35" t="s">
        <v>1930</v>
      </c>
      <c r="AG2026" s="18"/>
    </row>
    <row r="2027" spans="2:33" ht="60.75" customHeight="1">
      <c r="B2027" s="18"/>
      <c r="C2027" s="29" t="s">
        <v>1931</v>
      </c>
      <c r="D2027" s="29" t="s">
        <v>1932</v>
      </c>
      <c r="E2027" s="30" t="s">
        <v>1933</v>
      </c>
      <c r="F2027" s="30">
        <v>1</v>
      </c>
      <c r="G2027" s="30" t="s">
        <v>5</v>
      </c>
      <c r="H2027" s="30" t="s">
        <v>82</v>
      </c>
      <c r="I2027" s="31" t="s">
        <v>48</v>
      </c>
      <c r="J2027" s="31" t="s">
        <v>43</v>
      </c>
      <c r="K2027" s="32" t="s">
        <v>49</v>
      </c>
      <c r="L2027" s="31" t="s">
        <v>54</v>
      </c>
      <c r="M2027" s="33" t="s">
        <v>43</v>
      </c>
      <c r="N2027" s="31" t="s">
        <v>51</v>
      </c>
      <c r="O2027" s="31" t="s">
        <v>803</v>
      </c>
      <c r="P2027" s="31" t="s">
        <v>52</v>
      </c>
      <c r="Q2027" s="33" t="s">
        <v>46</v>
      </c>
      <c r="R2027" s="33" t="s">
        <v>322</v>
      </c>
      <c r="S2027" s="31">
        <v>440408</v>
      </c>
      <c r="T2027" s="31">
        <v>510872</v>
      </c>
      <c r="U2027" s="31">
        <v>510872</v>
      </c>
      <c r="V2027" s="31">
        <v>510872</v>
      </c>
      <c r="W2027" s="31">
        <v>510872</v>
      </c>
      <c r="X2027" s="31">
        <v>510872</v>
      </c>
      <c r="Y2027" s="31">
        <v>472436</v>
      </c>
      <c r="Z2027" s="34">
        <f t="shared" si="31"/>
        <v>100</v>
      </c>
      <c r="AA2027" s="33">
        <v>0</v>
      </c>
      <c r="AB2027" s="33" t="s">
        <v>1020</v>
      </c>
      <c r="AC2027" s="28">
        <v>100000</v>
      </c>
      <c r="AD2027" s="34">
        <v>0</v>
      </c>
      <c r="AE2027" s="34">
        <v>60</v>
      </c>
      <c r="AF2027" s="35" t="s">
        <v>1583</v>
      </c>
      <c r="AG2027" s="18"/>
    </row>
    <row r="2028" spans="2:33" ht="60.75" customHeight="1">
      <c r="B2028" s="18"/>
      <c r="C2028" s="29" t="s">
        <v>2382</v>
      </c>
      <c r="D2028" s="29" t="s">
        <v>2383</v>
      </c>
      <c r="E2028" s="30" t="s">
        <v>2384</v>
      </c>
      <c r="F2028" s="30">
        <v>1</v>
      </c>
      <c r="G2028" s="30" t="s">
        <v>5</v>
      </c>
      <c r="H2028" s="30" t="s">
        <v>225</v>
      </c>
      <c r="I2028" s="31" t="s">
        <v>48</v>
      </c>
      <c r="J2028" s="31" t="s">
        <v>43</v>
      </c>
      <c r="K2028" s="32" t="s">
        <v>49</v>
      </c>
      <c r="L2028" s="31" t="s">
        <v>54</v>
      </c>
      <c r="M2028" s="33" t="s">
        <v>43</v>
      </c>
      <c r="N2028" s="31" t="s">
        <v>51</v>
      </c>
      <c r="O2028" s="31" t="s">
        <v>2385</v>
      </c>
      <c r="P2028" s="31" t="s">
        <v>652</v>
      </c>
      <c r="Q2028" s="33" t="s">
        <v>46</v>
      </c>
      <c r="R2028" s="33" t="s">
        <v>322</v>
      </c>
      <c r="S2028" s="31">
        <v>144850</v>
      </c>
      <c r="T2028" s="31">
        <v>144850</v>
      </c>
      <c r="U2028" s="31">
        <v>144850</v>
      </c>
      <c r="V2028" s="31">
        <v>144850</v>
      </c>
      <c r="W2028" s="31">
        <v>144850</v>
      </c>
      <c r="X2028" s="31">
        <v>144850</v>
      </c>
      <c r="Y2028" s="31">
        <v>144850</v>
      </c>
      <c r="Z2028" s="34">
        <f t="shared" si="31"/>
        <v>100</v>
      </c>
      <c r="AA2028" s="33">
        <v>0</v>
      </c>
      <c r="AB2028" s="33" t="s">
        <v>1020</v>
      </c>
      <c r="AC2028" s="28">
        <v>10000</v>
      </c>
      <c r="AD2028" s="34">
        <v>0</v>
      </c>
      <c r="AE2028" s="34">
        <v>100</v>
      </c>
      <c r="AF2028" s="35" t="s">
        <v>2386</v>
      </c>
      <c r="AG2028" s="18"/>
    </row>
    <row r="2029" spans="2:33" ht="60.75" customHeight="1">
      <c r="B2029" s="18"/>
      <c r="C2029" s="29" t="s">
        <v>3243</v>
      </c>
      <c r="D2029" s="29" t="s">
        <v>3244</v>
      </c>
      <c r="E2029" s="30" t="s">
        <v>3245</v>
      </c>
      <c r="F2029" s="30">
        <v>1</v>
      </c>
      <c r="G2029" s="30" t="s">
        <v>5</v>
      </c>
      <c r="H2029" s="30" t="s">
        <v>81</v>
      </c>
      <c r="I2029" s="31" t="s">
        <v>48</v>
      </c>
      <c r="J2029" s="31" t="s">
        <v>43</v>
      </c>
      <c r="K2029" s="32" t="s">
        <v>49</v>
      </c>
      <c r="L2029" s="31" t="s">
        <v>54</v>
      </c>
      <c r="M2029" s="33" t="s">
        <v>43</v>
      </c>
      <c r="N2029" s="31" t="s">
        <v>51</v>
      </c>
      <c r="O2029" s="31" t="s">
        <v>391</v>
      </c>
      <c r="P2029" s="31" t="s">
        <v>652</v>
      </c>
      <c r="Q2029" s="33" t="s">
        <v>46</v>
      </c>
      <c r="R2029" s="33" t="s">
        <v>436</v>
      </c>
      <c r="S2029" s="31">
        <v>15000000</v>
      </c>
      <c r="T2029" s="31">
        <v>13566059.93</v>
      </c>
      <c r="U2029" s="31">
        <v>13566059.93</v>
      </c>
      <c r="V2029" s="31">
        <v>12870479.58</v>
      </c>
      <c r="W2029" s="31">
        <v>3474343.99</v>
      </c>
      <c r="X2029" s="31">
        <v>3474343.99</v>
      </c>
      <c r="Y2029" s="31">
        <v>3474343.99</v>
      </c>
      <c r="Z2029" s="34">
        <f t="shared" si="31"/>
        <v>25.610560530672817</v>
      </c>
      <c r="AA2029" s="33">
        <v>0</v>
      </c>
      <c r="AB2029" s="33" t="s">
        <v>104</v>
      </c>
      <c r="AC2029" s="28">
        <v>216206</v>
      </c>
      <c r="AD2029" s="34">
        <v>0</v>
      </c>
      <c r="AE2029" s="34">
        <v>71</v>
      </c>
      <c r="AF2029" s="35" t="s">
        <v>297</v>
      </c>
      <c r="AG2029" s="18"/>
    </row>
    <row r="2030" spans="2:33" ht="60.75" customHeight="1">
      <c r="B2030" s="18"/>
      <c r="C2030" s="29" t="s">
        <v>3255</v>
      </c>
      <c r="D2030" s="29" t="s">
        <v>3256</v>
      </c>
      <c r="E2030" s="30" t="s">
        <v>3212</v>
      </c>
      <c r="F2030" s="30">
        <v>1</v>
      </c>
      <c r="G2030" s="30" t="s">
        <v>5</v>
      </c>
      <c r="H2030" s="30" t="s">
        <v>82</v>
      </c>
      <c r="I2030" s="31" t="s">
        <v>48</v>
      </c>
      <c r="J2030" s="31" t="s">
        <v>43</v>
      </c>
      <c r="K2030" s="32" t="s">
        <v>49</v>
      </c>
      <c r="L2030" s="31" t="s">
        <v>54</v>
      </c>
      <c r="M2030" s="33" t="s">
        <v>43</v>
      </c>
      <c r="N2030" s="31" t="s">
        <v>51</v>
      </c>
      <c r="O2030" s="31" t="s">
        <v>391</v>
      </c>
      <c r="P2030" s="31" t="s">
        <v>578</v>
      </c>
      <c r="Q2030" s="33" t="s">
        <v>46</v>
      </c>
      <c r="R2030" s="33" t="s">
        <v>436</v>
      </c>
      <c r="S2030" s="31">
        <v>34514998.939999998</v>
      </c>
      <c r="T2030" s="31">
        <v>34844454.75</v>
      </c>
      <c r="U2030" s="31">
        <v>34844454.75</v>
      </c>
      <c r="V2030" s="31">
        <v>34844454.75</v>
      </c>
      <c r="W2030" s="31">
        <v>13880873.449999999</v>
      </c>
      <c r="X2030" s="31">
        <v>13880873.449999999</v>
      </c>
      <c r="Y2030" s="31">
        <v>13880873.449999999</v>
      </c>
      <c r="Z2030" s="34">
        <f t="shared" si="31"/>
        <v>39.836678603788449</v>
      </c>
      <c r="AA2030" s="33">
        <v>0</v>
      </c>
      <c r="AB2030" s="33" t="s">
        <v>104</v>
      </c>
      <c r="AC2030" s="28">
        <v>150000</v>
      </c>
      <c r="AD2030" s="34">
        <v>0</v>
      </c>
      <c r="AE2030" s="34">
        <v>51</v>
      </c>
      <c r="AF2030" s="35" t="s">
        <v>308</v>
      </c>
      <c r="AG2030" s="18"/>
    </row>
    <row r="2031" spans="2:33" ht="60.75" customHeight="1">
      <c r="B2031" s="18"/>
      <c r="C2031" s="29" t="s">
        <v>3260</v>
      </c>
      <c r="D2031" s="29" t="s">
        <v>3261</v>
      </c>
      <c r="E2031" s="30" t="s">
        <v>3262</v>
      </c>
      <c r="F2031" s="30">
        <v>1</v>
      </c>
      <c r="G2031" s="30" t="s">
        <v>5</v>
      </c>
      <c r="H2031" s="30" t="s">
        <v>81</v>
      </c>
      <c r="I2031" s="31" t="s">
        <v>48</v>
      </c>
      <c r="J2031" s="31" t="s">
        <v>43</v>
      </c>
      <c r="K2031" s="32" t="s">
        <v>49</v>
      </c>
      <c r="L2031" s="31" t="s">
        <v>54</v>
      </c>
      <c r="M2031" s="33" t="s">
        <v>43</v>
      </c>
      <c r="N2031" s="31" t="s">
        <v>51</v>
      </c>
      <c r="O2031" s="31" t="s">
        <v>391</v>
      </c>
      <c r="P2031" s="31" t="s">
        <v>652</v>
      </c>
      <c r="Q2031" s="33" t="s">
        <v>46</v>
      </c>
      <c r="R2031" s="33" t="s">
        <v>436</v>
      </c>
      <c r="S2031" s="31">
        <v>1800000</v>
      </c>
      <c r="T2031" s="31">
        <v>1798200</v>
      </c>
      <c r="U2031" s="31">
        <v>1798200</v>
      </c>
      <c r="V2031" s="31">
        <v>1713820.98</v>
      </c>
      <c r="W2031" s="31">
        <v>514146.29</v>
      </c>
      <c r="X2031" s="31">
        <v>514146.29</v>
      </c>
      <c r="Y2031" s="31">
        <v>514146.29</v>
      </c>
      <c r="Z2031" s="34">
        <f t="shared" si="31"/>
        <v>28.592275052830608</v>
      </c>
      <c r="AA2031" s="33">
        <v>0</v>
      </c>
      <c r="AB2031" s="33" t="s">
        <v>999</v>
      </c>
      <c r="AC2031" s="28">
        <v>150000</v>
      </c>
      <c r="AD2031" s="34">
        <v>0</v>
      </c>
      <c r="AE2031" s="34">
        <v>0</v>
      </c>
      <c r="AF2031" s="35" t="s">
        <v>308</v>
      </c>
      <c r="AG2031" s="18"/>
    </row>
    <row r="2032" spans="2:33" ht="60.75" customHeight="1">
      <c r="B2032" s="18"/>
      <c r="C2032" s="29" t="s">
        <v>4632</v>
      </c>
      <c r="D2032" s="29" t="s">
        <v>4633</v>
      </c>
      <c r="E2032" s="30" t="s">
        <v>4634</v>
      </c>
      <c r="F2032" s="30">
        <v>1</v>
      </c>
      <c r="G2032" s="30" t="s">
        <v>5</v>
      </c>
      <c r="H2032" s="30" t="s">
        <v>82</v>
      </c>
      <c r="I2032" s="31" t="s">
        <v>48</v>
      </c>
      <c r="J2032" s="31" t="s">
        <v>43</v>
      </c>
      <c r="K2032" s="32" t="s">
        <v>49</v>
      </c>
      <c r="L2032" s="31" t="s">
        <v>54</v>
      </c>
      <c r="M2032" s="33" t="s">
        <v>43</v>
      </c>
      <c r="N2032" s="31" t="s">
        <v>51</v>
      </c>
      <c r="O2032" s="31" t="s">
        <v>803</v>
      </c>
      <c r="P2032" s="31" t="s">
        <v>52</v>
      </c>
      <c r="Q2032" s="33" t="s">
        <v>46</v>
      </c>
      <c r="R2032" s="33" t="s">
        <v>436</v>
      </c>
      <c r="S2032" s="31"/>
      <c r="T2032" s="31">
        <v>1152386</v>
      </c>
      <c r="U2032" s="31">
        <v>1152386</v>
      </c>
      <c r="V2032" s="31">
        <v>1152386</v>
      </c>
      <c r="W2032" s="31">
        <v>0</v>
      </c>
      <c r="X2032" s="31">
        <v>0</v>
      </c>
      <c r="Y2032" s="31">
        <v>0</v>
      </c>
      <c r="Z2032" s="34">
        <f t="shared" si="31"/>
        <v>0</v>
      </c>
      <c r="AA2032" s="33">
        <v>0</v>
      </c>
      <c r="AB2032" s="33" t="s">
        <v>4630</v>
      </c>
      <c r="AC2032" s="28"/>
      <c r="AD2032" s="34">
        <v>0</v>
      </c>
      <c r="AE2032" s="34">
        <v>25</v>
      </c>
      <c r="AF2032" s="35" t="s">
        <v>4635</v>
      </c>
      <c r="AG2032" s="18"/>
    </row>
    <row r="2033" spans="2:33" ht="60.75" customHeight="1">
      <c r="B2033" s="18"/>
      <c r="C2033" s="29" t="s">
        <v>4636</v>
      </c>
      <c r="D2033" s="29" t="s">
        <v>4637</v>
      </c>
      <c r="E2033" s="30" t="s">
        <v>4638</v>
      </c>
      <c r="F2033" s="30">
        <v>1</v>
      </c>
      <c r="G2033" s="30" t="s">
        <v>5</v>
      </c>
      <c r="H2033" s="30" t="s">
        <v>82</v>
      </c>
      <c r="I2033" s="31" t="s">
        <v>48</v>
      </c>
      <c r="J2033" s="31" t="s">
        <v>43</v>
      </c>
      <c r="K2033" s="32" t="s">
        <v>49</v>
      </c>
      <c r="L2033" s="31" t="s">
        <v>54</v>
      </c>
      <c r="M2033" s="33" t="s">
        <v>43</v>
      </c>
      <c r="N2033" s="31" t="s">
        <v>51</v>
      </c>
      <c r="O2033" s="31" t="s">
        <v>803</v>
      </c>
      <c r="P2033" s="31" t="s">
        <v>652</v>
      </c>
      <c r="Q2033" s="33" t="s">
        <v>46</v>
      </c>
      <c r="R2033" s="33" t="s">
        <v>436</v>
      </c>
      <c r="S2033" s="31"/>
      <c r="T2033" s="31">
        <v>8185408</v>
      </c>
      <c r="U2033" s="31">
        <v>8185408</v>
      </c>
      <c r="V2033" s="31">
        <v>8185408</v>
      </c>
      <c r="W2033" s="31">
        <v>2455622</v>
      </c>
      <c r="X2033" s="31">
        <v>2455622</v>
      </c>
      <c r="Y2033" s="31">
        <v>2455622</v>
      </c>
      <c r="Z2033" s="34">
        <f t="shared" si="31"/>
        <v>29.999995113255196</v>
      </c>
      <c r="AA2033" s="33">
        <v>0</v>
      </c>
      <c r="AB2033" s="33" t="s">
        <v>4630</v>
      </c>
      <c r="AC2033" s="28"/>
      <c r="AD2033" s="34">
        <v>0</v>
      </c>
      <c r="AE2033" s="34">
        <v>2</v>
      </c>
      <c r="AF2033" s="35" t="s">
        <v>4639</v>
      </c>
      <c r="AG2033" s="18"/>
    </row>
    <row r="2034" spans="2:33" ht="60.75" customHeight="1">
      <c r="B2034" s="18"/>
      <c r="C2034" s="29" t="s">
        <v>4640</v>
      </c>
      <c r="D2034" s="29" t="s">
        <v>4641</v>
      </c>
      <c r="E2034" s="30" t="s">
        <v>4642</v>
      </c>
      <c r="F2034" s="30">
        <v>1</v>
      </c>
      <c r="G2034" s="30" t="s">
        <v>5</v>
      </c>
      <c r="H2034" s="30" t="s">
        <v>82</v>
      </c>
      <c r="I2034" s="31" t="s">
        <v>48</v>
      </c>
      <c r="J2034" s="31" t="s">
        <v>43</v>
      </c>
      <c r="K2034" s="32" t="s">
        <v>49</v>
      </c>
      <c r="L2034" s="31" t="s">
        <v>54</v>
      </c>
      <c r="M2034" s="33" t="s">
        <v>43</v>
      </c>
      <c r="N2034" s="31" t="s">
        <v>51</v>
      </c>
      <c r="O2034" s="31" t="s">
        <v>854</v>
      </c>
      <c r="P2034" s="31" t="s">
        <v>71</v>
      </c>
      <c r="Q2034" s="33" t="s">
        <v>46</v>
      </c>
      <c r="R2034" s="33" t="s">
        <v>436</v>
      </c>
      <c r="S2034" s="31"/>
      <c r="T2034" s="31">
        <v>5964031</v>
      </c>
      <c r="U2034" s="31">
        <v>5964031</v>
      </c>
      <c r="V2034" s="31">
        <v>5964031</v>
      </c>
      <c r="W2034" s="31">
        <v>2116520</v>
      </c>
      <c r="X2034" s="31">
        <v>2116520</v>
      </c>
      <c r="Y2034" s="31">
        <v>2116520</v>
      </c>
      <c r="Z2034" s="34">
        <f t="shared" si="31"/>
        <v>35.488078448955079</v>
      </c>
      <c r="AA2034" s="33">
        <v>0</v>
      </c>
      <c r="AB2034" s="33" t="s">
        <v>4630</v>
      </c>
      <c r="AC2034" s="28"/>
      <c r="AD2034" s="34">
        <v>0</v>
      </c>
      <c r="AE2034" s="34">
        <v>20</v>
      </c>
      <c r="AF2034" s="35" t="s">
        <v>4643</v>
      </c>
      <c r="AG2034" s="18"/>
    </row>
    <row r="2035" spans="2:33" ht="60.75" customHeight="1">
      <c r="B2035" s="18"/>
      <c r="C2035" s="29" t="s">
        <v>4650</v>
      </c>
      <c r="D2035" s="29" t="s">
        <v>4651</v>
      </c>
      <c r="E2035" s="30" t="s">
        <v>4652</v>
      </c>
      <c r="F2035" s="30">
        <v>1</v>
      </c>
      <c r="G2035" s="30" t="s">
        <v>5</v>
      </c>
      <c r="H2035" s="30" t="s">
        <v>82</v>
      </c>
      <c r="I2035" s="31" t="s">
        <v>48</v>
      </c>
      <c r="J2035" s="31" t="s">
        <v>43</v>
      </c>
      <c r="K2035" s="32" t="s">
        <v>49</v>
      </c>
      <c r="L2035" s="31" t="s">
        <v>54</v>
      </c>
      <c r="M2035" s="33" t="s">
        <v>43</v>
      </c>
      <c r="N2035" s="31" t="s">
        <v>51</v>
      </c>
      <c r="O2035" s="31" t="s">
        <v>803</v>
      </c>
      <c r="P2035" s="31" t="s">
        <v>52</v>
      </c>
      <c r="Q2035" s="33" t="s">
        <v>46</v>
      </c>
      <c r="R2035" s="33" t="s">
        <v>436</v>
      </c>
      <c r="S2035" s="31"/>
      <c r="T2035" s="31">
        <v>1942210</v>
      </c>
      <c r="U2035" s="31">
        <v>1942210</v>
      </c>
      <c r="V2035" s="31">
        <v>1942210</v>
      </c>
      <c r="W2035" s="31">
        <v>1504331</v>
      </c>
      <c r="X2035" s="31">
        <v>1504331</v>
      </c>
      <c r="Y2035" s="31">
        <v>1000000</v>
      </c>
      <c r="Z2035" s="34">
        <f t="shared" si="31"/>
        <v>77.454600686846433</v>
      </c>
      <c r="AA2035" s="33">
        <v>0</v>
      </c>
      <c r="AB2035" s="33" t="s">
        <v>4630</v>
      </c>
      <c r="AC2035" s="28"/>
      <c r="AD2035" s="34">
        <v>0</v>
      </c>
      <c r="AE2035" s="34">
        <v>35</v>
      </c>
      <c r="AF2035" s="35" t="s">
        <v>4653</v>
      </c>
      <c r="AG2035" s="18"/>
    </row>
    <row r="2036" spans="2:33" ht="60.75" customHeight="1">
      <c r="B2036" s="18"/>
      <c r="C2036" s="29" t="s">
        <v>4662</v>
      </c>
      <c r="D2036" s="29" t="s">
        <v>4663</v>
      </c>
      <c r="E2036" s="30" t="s">
        <v>4664</v>
      </c>
      <c r="F2036" s="30">
        <v>1</v>
      </c>
      <c r="G2036" s="30" t="s">
        <v>5</v>
      </c>
      <c r="H2036" s="30" t="s">
        <v>82</v>
      </c>
      <c r="I2036" s="31" t="s">
        <v>48</v>
      </c>
      <c r="J2036" s="31" t="s">
        <v>43</v>
      </c>
      <c r="K2036" s="32" t="s">
        <v>49</v>
      </c>
      <c r="L2036" s="31" t="s">
        <v>54</v>
      </c>
      <c r="M2036" s="33" t="s">
        <v>43</v>
      </c>
      <c r="N2036" s="31" t="s">
        <v>51</v>
      </c>
      <c r="O2036" s="31" t="s">
        <v>803</v>
      </c>
      <c r="P2036" s="31" t="s">
        <v>52</v>
      </c>
      <c r="Q2036" s="33" t="s">
        <v>46</v>
      </c>
      <c r="R2036" s="33" t="s">
        <v>436</v>
      </c>
      <c r="S2036" s="31"/>
      <c r="T2036" s="31">
        <v>945168</v>
      </c>
      <c r="U2036" s="31">
        <v>945168</v>
      </c>
      <c r="V2036" s="31">
        <v>945168</v>
      </c>
      <c r="W2036" s="31">
        <v>0</v>
      </c>
      <c r="X2036" s="31">
        <v>0</v>
      </c>
      <c r="Y2036" s="31">
        <v>0</v>
      </c>
      <c r="Z2036" s="34">
        <f t="shared" si="31"/>
        <v>0</v>
      </c>
      <c r="AA2036" s="33">
        <v>0</v>
      </c>
      <c r="AB2036" s="33" t="s">
        <v>4630</v>
      </c>
      <c r="AC2036" s="28"/>
      <c r="AD2036" s="34">
        <v>0</v>
      </c>
      <c r="AE2036" s="34">
        <v>25</v>
      </c>
      <c r="AF2036" s="35" t="s">
        <v>4665</v>
      </c>
      <c r="AG2036" s="18"/>
    </row>
    <row r="2037" spans="2:33" ht="60.75" customHeight="1">
      <c r="B2037" s="18"/>
      <c r="C2037" s="29" t="s">
        <v>4666</v>
      </c>
      <c r="D2037" s="29" t="s">
        <v>4667</v>
      </c>
      <c r="E2037" s="30" t="s">
        <v>4668</v>
      </c>
      <c r="F2037" s="30">
        <v>1</v>
      </c>
      <c r="G2037" s="30" t="s">
        <v>5</v>
      </c>
      <c r="H2037" s="30" t="s">
        <v>82</v>
      </c>
      <c r="I2037" s="31" t="s">
        <v>48</v>
      </c>
      <c r="J2037" s="31" t="s">
        <v>43</v>
      </c>
      <c r="K2037" s="32" t="s">
        <v>49</v>
      </c>
      <c r="L2037" s="31" t="s">
        <v>54</v>
      </c>
      <c r="M2037" s="33" t="s">
        <v>43</v>
      </c>
      <c r="N2037" s="31" t="s">
        <v>51</v>
      </c>
      <c r="O2037" s="31" t="s">
        <v>803</v>
      </c>
      <c r="P2037" s="31" t="s">
        <v>75</v>
      </c>
      <c r="Q2037" s="33" t="s">
        <v>46</v>
      </c>
      <c r="R2037" s="33" t="s">
        <v>436</v>
      </c>
      <c r="S2037" s="31"/>
      <c r="T2037" s="31">
        <v>8143419</v>
      </c>
      <c r="U2037" s="31">
        <v>8143419</v>
      </c>
      <c r="V2037" s="31">
        <v>8143419</v>
      </c>
      <c r="W2037" s="31">
        <v>2443026</v>
      </c>
      <c r="X2037" s="31">
        <v>2443026</v>
      </c>
      <c r="Y2037" s="31">
        <v>2443026</v>
      </c>
      <c r="Z2037" s="34">
        <f t="shared" si="31"/>
        <v>30.000003683956333</v>
      </c>
      <c r="AA2037" s="33">
        <v>0</v>
      </c>
      <c r="AB2037" s="33" t="s">
        <v>4630</v>
      </c>
      <c r="AC2037" s="28"/>
      <c r="AD2037" s="34">
        <v>0</v>
      </c>
      <c r="AE2037" s="34">
        <v>12</v>
      </c>
      <c r="AF2037" s="35" t="s">
        <v>4669</v>
      </c>
      <c r="AG2037" s="18"/>
    </row>
    <row r="2038" spans="2:33" ht="60.75" customHeight="1">
      <c r="B2038" s="18"/>
      <c r="C2038" s="29" t="s">
        <v>4670</v>
      </c>
      <c r="D2038" s="29" t="s">
        <v>4671</v>
      </c>
      <c r="E2038" s="30" t="s">
        <v>4672</v>
      </c>
      <c r="F2038" s="30">
        <v>1</v>
      </c>
      <c r="G2038" s="30" t="s">
        <v>5</v>
      </c>
      <c r="H2038" s="30" t="s">
        <v>82</v>
      </c>
      <c r="I2038" s="31" t="s">
        <v>48</v>
      </c>
      <c r="J2038" s="31" t="s">
        <v>43</v>
      </c>
      <c r="K2038" s="32" t="s">
        <v>49</v>
      </c>
      <c r="L2038" s="31" t="s">
        <v>54</v>
      </c>
      <c r="M2038" s="33" t="s">
        <v>43</v>
      </c>
      <c r="N2038" s="31" t="s">
        <v>51</v>
      </c>
      <c r="O2038" s="31" t="s">
        <v>803</v>
      </c>
      <c r="P2038" s="31" t="s">
        <v>71</v>
      </c>
      <c r="Q2038" s="33" t="s">
        <v>46</v>
      </c>
      <c r="R2038" s="33" t="s">
        <v>436</v>
      </c>
      <c r="S2038" s="31"/>
      <c r="T2038" s="31">
        <v>9914238</v>
      </c>
      <c r="U2038" s="31">
        <v>9914238</v>
      </c>
      <c r="V2038" s="31">
        <v>9914238</v>
      </c>
      <c r="W2038" s="31">
        <v>0</v>
      </c>
      <c r="X2038" s="31">
        <v>0</v>
      </c>
      <c r="Y2038" s="31">
        <v>0</v>
      </c>
      <c r="Z2038" s="34">
        <f t="shared" si="31"/>
        <v>0</v>
      </c>
      <c r="AA2038" s="33">
        <v>0</v>
      </c>
      <c r="AB2038" s="33" t="s">
        <v>4630</v>
      </c>
      <c r="AC2038" s="28"/>
      <c r="AD2038" s="34">
        <v>0</v>
      </c>
      <c r="AE2038" s="34">
        <v>3</v>
      </c>
      <c r="AF2038" s="35" t="s">
        <v>4673</v>
      </c>
      <c r="AG2038" s="18"/>
    </row>
    <row r="2039" spans="2:33" ht="60.75" customHeight="1">
      <c r="B2039" s="18"/>
      <c r="C2039" s="29" t="s">
        <v>4674</v>
      </c>
      <c r="D2039" s="29" t="s">
        <v>4675</v>
      </c>
      <c r="E2039" s="30" t="s">
        <v>4676</v>
      </c>
      <c r="F2039" s="30">
        <v>1</v>
      </c>
      <c r="G2039" s="30" t="s">
        <v>5</v>
      </c>
      <c r="H2039" s="30" t="s">
        <v>82</v>
      </c>
      <c r="I2039" s="31" t="s">
        <v>48</v>
      </c>
      <c r="J2039" s="31" t="s">
        <v>43</v>
      </c>
      <c r="K2039" s="32" t="s">
        <v>49</v>
      </c>
      <c r="L2039" s="31" t="s">
        <v>54</v>
      </c>
      <c r="M2039" s="33" t="s">
        <v>43</v>
      </c>
      <c r="N2039" s="31" t="s">
        <v>51</v>
      </c>
      <c r="O2039" s="31" t="s">
        <v>803</v>
      </c>
      <c r="P2039" s="31" t="s">
        <v>52</v>
      </c>
      <c r="Q2039" s="33" t="s">
        <v>46</v>
      </c>
      <c r="R2039" s="33" t="s">
        <v>436</v>
      </c>
      <c r="S2039" s="31"/>
      <c r="T2039" s="31">
        <v>1155847</v>
      </c>
      <c r="U2039" s="31">
        <v>1155847</v>
      </c>
      <c r="V2039" s="31">
        <v>1155847</v>
      </c>
      <c r="W2039" s="31">
        <v>0</v>
      </c>
      <c r="X2039" s="31">
        <v>0</v>
      </c>
      <c r="Y2039" s="31">
        <v>0</v>
      </c>
      <c r="Z2039" s="34">
        <f t="shared" si="31"/>
        <v>0</v>
      </c>
      <c r="AA2039" s="33">
        <v>0</v>
      </c>
      <c r="AB2039" s="33" t="s">
        <v>4630</v>
      </c>
      <c r="AC2039" s="28"/>
      <c r="AD2039" s="34">
        <v>0</v>
      </c>
      <c r="AE2039" s="34">
        <v>1</v>
      </c>
      <c r="AF2039" s="35" t="s">
        <v>4677</v>
      </c>
      <c r="AG2039" s="18"/>
    </row>
    <row r="2040" spans="2:33" ht="60.75" customHeight="1">
      <c r="B2040" s="18"/>
      <c r="C2040" s="29" t="s">
        <v>4940</v>
      </c>
      <c r="D2040" s="29" t="s">
        <v>4937</v>
      </c>
      <c r="E2040" s="30" t="s">
        <v>4938</v>
      </c>
      <c r="F2040" s="30">
        <v>1</v>
      </c>
      <c r="G2040" s="30" t="s">
        <v>5</v>
      </c>
      <c r="H2040" s="30" t="s">
        <v>40</v>
      </c>
      <c r="I2040" s="31" t="s">
        <v>48</v>
      </c>
      <c r="J2040" s="31" t="s">
        <v>43</v>
      </c>
      <c r="K2040" s="32" t="s">
        <v>49</v>
      </c>
      <c r="L2040" s="31" t="s">
        <v>54</v>
      </c>
      <c r="M2040" s="33" t="s">
        <v>43</v>
      </c>
      <c r="N2040" s="31" t="s">
        <v>51</v>
      </c>
      <c r="O2040" s="31" t="s">
        <v>391</v>
      </c>
      <c r="P2040" s="31" t="s">
        <v>652</v>
      </c>
      <c r="Q2040" s="33" t="s">
        <v>46</v>
      </c>
      <c r="R2040" s="33" t="s">
        <v>436</v>
      </c>
      <c r="S2040" s="31">
        <v>47787874.289999999</v>
      </c>
      <c r="T2040" s="31">
        <v>47787874.289999999</v>
      </c>
      <c r="U2040" s="31">
        <v>47787874.289999999</v>
      </c>
      <c r="V2040" s="31">
        <v>47787874.289999999</v>
      </c>
      <c r="W2040" s="31">
        <v>16064079.5</v>
      </c>
      <c r="X2040" s="31">
        <v>16064079.5</v>
      </c>
      <c r="Y2040" s="31">
        <v>16064079.5</v>
      </c>
      <c r="Z2040" s="34">
        <f t="shared" si="31"/>
        <v>33.615388293932838</v>
      </c>
      <c r="AA2040" s="33">
        <v>0</v>
      </c>
      <c r="AB2040" s="33" t="s">
        <v>1404</v>
      </c>
      <c r="AC2040" s="28">
        <v>27928</v>
      </c>
      <c r="AD2040" s="34">
        <v>0</v>
      </c>
      <c r="AE2040" s="34">
        <v>7</v>
      </c>
      <c r="AF2040" s="35" t="s">
        <v>308</v>
      </c>
      <c r="AG2040" s="18"/>
    </row>
    <row r="2041" spans="2:33" ht="60.75" customHeight="1">
      <c r="B2041" s="18"/>
      <c r="C2041" s="29" t="s">
        <v>4973</v>
      </c>
      <c r="D2041" s="29" t="s">
        <v>4974</v>
      </c>
      <c r="E2041" s="30" t="s">
        <v>4975</v>
      </c>
      <c r="F2041" s="30">
        <v>1</v>
      </c>
      <c r="G2041" s="30" t="s">
        <v>5</v>
      </c>
      <c r="H2041" s="30" t="s">
        <v>85</v>
      </c>
      <c r="I2041" s="31" t="s">
        <v>48</v>
      </c>
      <c r="J2041" s="31" t="s">
        <v>43</v>
      </c>
      <c r="K2041" s="32" t="s">
        <v>49</v>
      </c>
      <c r="L2041" s="31" t="s">
        <v>54</v>
      </c>
      <c r="M2041" s="33" t="s">
        <v>43</v>
      </c>
      <c r="N2041" s="31" t="s">
        <v>51</v>
      </c>
      <c r="O2041" s="31" t="s">
        <v>391</v>
      </c>
      <c r="P2041" s="31" t="s">
        <v>652</v>
      </c>
      <c r="Q2041" s="33" t="s">
        <v>46</v>
      </c>
      <c r="R2041" s="33" t="s">
        <v>436</v>
      </c>
      <c r="S2041" s="31">
        <v>739920</v>
      </c>
      <c r="T2041" s="31">
        <v>739920</v>
      </c>
      <c r="U2041" s="31">
        <v>739920</v>
      </c>
      <c r="V2041" s="31">
        <v>739920</v>
      </c>
      <c r="W2041" s="31">
        <v>739920</v>
      </c>
      <c r="X2041" s="31">
        <v>739920</v>
      </c>
      <c r="Y2041" s="31">
        <v>739920</v>
      </c>
      <c r="Z2041" s="34">
        <f t="shared" si="31"/>
        <v>100</v>
      </c>
      <c r="AA2041" s="33">
        <v>0</v>
      </c>
      <c r="AB2041" s="33" t="s">
        <v>104</v>
      </c>
      <c r="AC2041" s="28">
        <v>19794</v>
      </c>
      <c r="AD2041" s="34">
        <v>0</v>
      </c>
      <c r="AE2041" s="34">
        <v>100</v>
      </c>
      <c r="AF2041" s="35" t="s">
        <v>297</v>
      </c>
      <c r="AG2041" s="18"/>
    </row>
    <row r="2042" spans="2:33" ht="60.75" customHeight="1">
      <c r="B2042" s="18"/>
      <c r="C2042" s="29" t="s">
        <v>4979</v>
      </c>
      <c r="D2042" s="29" t="s">
        <v>4980</v>
      </c>
      <c r="E2042" s="30" t="s">
        <v>4981</v>
      </c>
      <c r="F2042" s="30">
        <v>1</v>
      </c>
      <c r="G2042" s="30" t="s">
        <v>5</v>
      </c>
      <c r="H2042" s="30" t="s">
        <v>81</v>
      </c>
      <c r="I2042" s="31" t="s">
        <v>48</v>
      </c>
      <c r="J2042" s="31" t="s">
        <v>43</v>
      </c>
      <c r="K2042" s="32" t="s">
        <v>49</v>
      </c>
      <c r="L2042" s="31" t="s">
        <v>54</v>
      </c>
      <c r="M2042" s="33" t="s">
        <v>43</v>
      </c>
      <c r="N2042" s="31" t="s">
        <v>51</v>
      </c>
      <c r="O2042" s="31" t="s">
        <v>391</v>
      </c>
      <c r="P2042" s="31" t="s">
        <v>652</v>
      </c>
      <c r="Q2042" s="33" t="s">
        <v>46</v>
      </c>
      <c r="R2042" s="33" t="s">
        <v>436</v>
      </c>
      <c r="S2042" s="31">
        <v>255000</v>
      </c>
      <c r="T2042" s="31">
        <v>255000</v>
      </c>
      <c r="U2042" s="31">
        <v>255000</v>
      </c>
      <c r="V2042" s="31">
        <v>255000</v>
      </c>
      <c r="W2042" s="31">
        <v>255000</v>
      </c>
      <c r="X2042" s="31">
        <v>255000</v>
      </c>
      <c r="Y2042" s="31">
        <v>255000</v>
      </c>
      <c r="Z2042" s="34">
        <f t="shared" si="31"/>
        <v>100</v>
      </c>
      <c r="AA2042" s="33">
        <v>0</v>
      </c>
      <c r="AB2042" s="33" t="s">
        <v>104</v>
      </c>
      <c r="AC2042" s="28">
        <v>192554</v>
      </c>
      <c r="AD2042" s="34">
        <v>0</v>
      </c>
      <c r="AE2042" s="34">
        <v>100</v>
      </c>
      <c r="AF2042" s="35" t="s">
        <v>308</v>
      </c>
      <c r="AG2042" s="18"/>
    </row>
    <row r="2043" spans="2:33" ht="60.75" customHeight="1">
      <c r="B2043" s="18"/>
      <c r="C2043" s="29" t="s">
        <v>4982</v>
      </c>
      <c r="D2043" s="29" t="s">
        <v>4983</v>
      </c>
      <c r="E2043" s="30" t="s">
        <v>4984</v>
      </c>
      <c r="F2043" s="30">
        <v>1</v>
      </c>
      <c r="G2043" s="30" t="s">
        <v>5</v>
      </c>
      <c r="H2043" s="30" t="s">
        <v>82</v>
      </c>
      <c r="I2043" s="31" t="s">
        <v>48</v>
      </c>
      <c r="J2043" s="31" t="s">
        <v>43</v>
      </c>
      <c r="K2043" s="32" t="s">
        <v>49</v>
      </c>
      <c r="L2043" s="31" t="s">
        <v>54</v>
      </c>
      <c r="M2043" s="33" t="s">
        <v>43</v>
      </c>
      <c r="N2043" s="31" t="s">
        <v>51</v>
      </c>
      <c r="O2043" s="31" t="s">
        <v>391</v>
      </c>
      <c r="P2043" s="31" t="s">
        <v>652</v>
      </c>
      <c r="Q2043" s="33" t="s">
        <v>46</v>
      </c>
      <c r="R2043" s="33" t="s">
        <v>436</v>
      </c>
      <c r="S2043" s="31">
        <v>343994.14</v>
      </c>
      <c r="T2043" s="31">
        <v>343994.14</v>
      </c>
      <c r="U2043" s="31">
        <v>343994.14</v>
      </c>
      <c r="V2043" s="31">
        <v>343994.14</v>
      </c>
      <c r="W2043" s="31">
        <v>343994.14</v>
      </c>
      <c r="X2043" s="31">
        <v>343994.14</v>
      </c>
      <c r="Y2043" s="31">
        <v>343994.14</v>
      </c>
      <c r="Z2043" s="34">
        <f t="shared" si="31"/>
        <v>100</v>
      </c>
      <c r="AA2043" s="33">
        <v>0</v>
      </c>
      <c r="AB2043" s="33" t="s">
        <v>104</v>
      </c>
      <c r="AC2043" s="28">
        <v>502964</v>
      </c>
      <c r="AD2043" s="34">
        <v>0</v>
      </c>
      <c r="AE2043" s="34">
        <v>0</v>
      </c>
      <c r="AF2043" s="35" t="s">
        <v>308</v>
      </c>
      <c r="AG2043" s="18"/>
    </row>
    <row r="2044" spans="2:33" ht="60.75" customHeight="1">
      <c r="B2044" s="18"/>
      <c r="C2044" s="29" t="s">
        <v>4985</v>
      </c>
      <c r="D2044" s="29" t="s">
        <v>4986</v>
      </c>
      <c r="E2044" s="30" t="s">
        <v>4987</v>
      </c>
      <c r="F2044" s="30">
        <v>1</v>
      </c>
      <c r="G2044" s="30" t="s">
        <v>5</v>
      </c>
      <c r="H2044" s="30" t="s">
        <v>82</v>
      </c>
      <c r="I2044" s="31" t="s">
        <v>48</v>
      </c>
      <c r="J2044" s="31" t="s">
        <v>43</v>
      </c>
      <c r="K2044" s="32" t="s">
        <v>49</v>
      </c>
      <c r="L2044" s="31" t="s">
        <v>54</v>
      </c>
      <c r="M2044" s="33" t="s">
        <v>43</v>
      </c>
      <c r="N2044" s="31" t="s">
        <v>51</v>
      </c>
      <c r="O2044" s="31" t="s">
        <v>391</v>
      </c>
      <c r="P2044" s="31" t="s">
        <v>652</v>
      </c>
      <c r="Q2044" s="33" t="s">
        <v>46</v>
      </c>
      <c r="R2044" s="33" t="s">
        <v>436</v>
      </c>
      <c r="S2044" s="31">
        <v>171992.07</v>
      </c>
      <c r="T2044" s="31">
        <v>171992.07</v>
      </c>
      <c r="U2044" s="31">
        <v>171992.07</v>
      </c>
      <c r="V2044" s="31">
        <v>171992.07</v>
      </c>
      <c r="W2044" s="31">
        <v>171992.07</v>
      </c>
      <c r="X2044" s="31">
        <v>171992.07</v>
      </c>
      <c r="Y2044" s="31">
        <v>171992.07</v>
      </c>
      <c r="Z2044" s="34">
        <f t="shared" si="31"/>
        <v>100</v>
      </c>
      <c r="AA2044" s="33">
        <v>0</v>
      </c>
      <c r="AB2044" s="33" t="s">
        <v>104</v>
      </c>
      <c r="AC2044" s="28">
        <v>100000</v>
      </c>
      <c r="AD2044" s="34">
        <v>0</v>
      </c>
      <c r="AE2044" s="34">
        <v>0</v>
      </c>
      <c r="AF2044" s="35" t="s">
        <v>308</v>
      </c>
      <c r="AG2044" s="18"/>
    </row>
    <row r="2045" spans="2:33" ht="60.75" customHeight="1">
      <c r="B2045" s="18"/>
      <c r="C2045" s="29" t="s">
        <v>5339</v>
      </c>
      <c r="D2045" s="29" t="s">
        <v>5340</v>
      </c>
      <c r="E2045" s="30" t="s">
        <v>5341</v>
      </c>
      <c r="F2045" s="30">
        <v>1</v>
      </c>
      <c r="G2045" s="30" t="s">
        <v>5</v>
      </c>
      <c r="H2045" s="30" t="s">
        <v>82</v>
      </c>
      <c r="I2045" s="31" t="s">
        <v>48</v>
      </c>
      <c r="J2045" s="31" t="s">
        <v>43</v>
      </c>
      <c r="K2045" s="32" t="s">
        <v>49</v>
      </c>
      <c r="L2045" s="31" t="s">
        <v>54</v>
      </c>
      <c r="M2045" s="33" t="s">
        <v>43</v>
      </c>
      <c r="N2045" s="31" t="s">
        <v>51</v>
      </c>
      <c r="O2045" s="31" t="s">
        <v>5342</v>
      </c>
      <c r="P2045" s="31" t="s">
        <v>652</v>
      </c>
      <c r="Q2045" s="33" t="s">
        <v>46</v>
      </c>
      <c r="R2045" s="33" t="s">
        <v>436</v>
      </c>
      <c r="S2045" s="31"/>
      <c r="T2045" s="31">
        <v>76487627</v>
      </c>
      <c r="U2045" s="31">
        <v>76487627</v>
      </c>
      <c r="V2045" s="31">
        <v>76487627</v>
      </c>
      <c r="W2045" s="31">
        <v>22946288</v>
      </c>
      <c r="X2045" s="31">
        <v>22946288</v>
      </c>
      <c r="Y2045" s="31">
        <v>22946288</v>
      </c>
      <c r="Z2045" s="34">
        <f t="shared" si="31"/>
        <v>29.999999869259902</v>
      </c>
      <c r="AA2045" s="33">
        <v>0</v>
      </c>
      <c r="AB2045" s="33" t="s">
        <v>118</v>
      </c>
      <c r="AC2045" s="28"/>
      <c r="AD2045" s="34">
        <v>0</v>
      </c>
      <c r="AE2045" s="34">
        <v>3</v>
      </c>
      <c r="AF2045" s="35" t="s">
        <v>5343</v>
      </c>
      <c r="AG2045" s="18"/>
    </row>
    <row r="2046" spans="2:33" ht="60.75" customHeight="1">
      <c r="B2046" s="18"/>
      <c r="C2046" s="29" t="s">
        <v>5344</v>
      </c>
      <c r="D2046" s="29" t="s">
        <v>5345</v>
      </c>
      <c r="E2046" s="30" t="s">
        <v>5346</v>
      </c>
      <c r="F2046" s="30">
        <v>1</v>
      </c>
      <c r="G2046" s="30" t="s">
        <v>5</v>
      </c>
      <c r="H2046" s="30" t="s">
        <v>82</v>
      </c>
      <c r="I2046" s="31" t="s">
        <v>48</v>
      </c>
      <c r="J2046" s="31" t="s">
        <v>43</v>
      </c>
      <c r="K2046" s="32" t="s">
        <v>49</v>
      </c>
      <c r="L2046" s="31" t="s">
        <v>54</v>
      </c>
      <c r="M2046" s="33" t="s">
        <v>43</v>
      </c>
      <c r="N2046" s="31" t="s">
        <v>51</v>
      </c>
      <c r="O2046" s="31" t="s">
        <v>5347</v>
      </c>
      <c r="P2046" s="31" t="s">
        <v>52</v>
      </c>
      <c r="Q2046" s="33" t="s">
        <v>46</v>
      </c>
      <c r="R2046" s="33" t="s">
        <v>436</v>
      </c>
      <c r="S2046" s="31"/>
      <c r="T2046" s="31">
        <v>52999607</v>
      </c>
      <c r="U2046" s="31">
        <v>52999607</v>
      </c>
      <c r="V2046" s="31">
        <v>52999607</v>
      </c>
      <c r="W2046" s="31">
        <v>15899882</v>
      </c>
      <c r="X2046" s="31">
        <v>15899882</v>
      </c>
      <c r="Y2046" s="31">
        <v>15899882</v>
      </c>
      <c r="Z2046" s="34">
        <f t="shared" si="31"/>
        <v>29.999999811319356</v>
      </c>
      <c r="AA2046" s="33">
        <v>0</v>
      </c>
      <c r="AB2046" s="33" t="s">
        <v>118</v>
      </c>
      <c r="AC2046" s="28"/>
      <c r="AD2046" s="34">
        <v>0</v>
      </c>
      <c r="AE2046" s="34">
        <v>15</v>
      </c>
      <c r="AF2046" s="35" t="s">
        <v>4643</v>
      </c>
      <c r="AG2046" s="18"/>
    </row>
    <row r="2047" spans="2:33" ht="81" customHeight="1">
      <c r="B2047" s="18"/>
      <c r="C2047" s="29" t="s">
        <v>5348</v>
      </c>
      <c r="D2047" s="29" t="s">
        <v>5349</v>
      </c>
      <c r="E2047" s="30" t="s">
        <v>5350</v>
      </c>
      <c r="F2047" s="30">
        <v>1</v>
      </c>
      <c r="G2047" s="30" t="s">
        <v>5</v>
      </c>
      <c r="H2047" s="30" t="s">
        <v>82</v>
      </c>
      <c r="I2047" s="31" t="s">
        <v>48</v>
      </c>
      <c r="J2047" s="31" t="s">
        <v>43</v>
      </c>
      <c r="K2047" s="32" t="s">
        <v>49</v>
      </c>
      <c r="L2047" s="31" t="s">
        <v>54</v>
      </c>
      <c r="M2047" s="33" t="s">
        <v>43</v>
      </c>
      <c r="N2047" s="31" t="s">
        <v>51</v>
      </c>
      <c r="O2047" s="31" t="s">
        <v>5347</v>
      </c>
      <c r="P2047" s="31" t="s">
        <v>75</v>
      </c>
      <c r="Q2047" s="33" t="s">
        <v>46</v>
      </c>
      <c r="R2047" s="33" t="s">
        <v>436</v>
      </c>
      <c r="S2047" s="31"/>
      <c r="T2047" s="31">
        <v>28971000</v>
      </c>
      <c r="U2047" s="31">
        <v>28971000</v>
      </c>
      <c r="V2047" s="31">
        <v>28971000</v>
      </c>
      <c r="W2047" s="31">
        <v>0</v>
      </c>
      <c r="X2047" s="31">
        <v>0</v>
      </c>
      <c r="Y2047" s="31">
        <v>0</v>
      </c>
      <c r="Z2047" s="34">
        <f t="shared" si="31"/>
        <v>0</v>
      </c>
      <c r="AA2047" s="33">
        <v>0</v>
      </c>
      <c r="AB2047" s="33" t="s">
        <v>118</v>
      </c>
      <c r="AC2047" s="28"/>
      <c r="AD2047" s="34">
        <v>0</v>
      </c>
      <c r="AE2047" s="34">
        <v>0</v>
      </c>
      <c r="AF2047" s="35" t="s">
        <v>5351</v>
      </c>
      <c r="AG2047" s="18"/>
    </row>
    <row r="2048" spans="2:33" ht="60.75" customHeight="1">
      <c r="B2048" s="18"/>
      <c r="C2048" s="29" t="s">
        <v>5793</v>
      </c>
      <c r="D2048" s="29" t="s">
        <v>5794</v>
      </c>
      <c r="E2048" s="30" t="s">
        <v>96</v>
      </c>
      <c r="F2048" s="30">
        <v>1</v>
      </c>
      <c r="G2048" s="30" t="s">
        <v>5</v>
      </c>
      <c r="H2048" s="30" t="s">
        <v>82</v>
      </c>
      <c r="I2048" s="31" t="s">
        <v>82</v>
      </c>
      <c r="J2048" s="31" t="s">
        <v>57</v>
      </c>
      <c r="K2048" s="32" t="s">
        <v>49</v>
      </c>
      <c r="L2048" s="31" t="s">
        <v>54</v>
      </c>
      <c r="M2048" s="33" t="s">
        <v>43</v>
      </c>
      <c r="N2048" s="31" t="s">
        <v>51</v>
      </c>
      <c r="O2048" s="31" t="s">
        <v>5795</v>
      </c>
      <c r="P2048" s="31" t="s">
        <v>652</v>
      </c>
      <c r="Q2048" s="33" t="s">
        <v>46</v>
      </c>
      <c r="R2048" s="33" t="s">
        <v>436</v>
      </c>
      <c r="S2048" s="31">
        <v>7992000</v>
      </c>
      <c r="T2048" s="31">
        <v>7992000</v>
      </c>
      <c r="U2048" s="31">
        <v>7992000</v>
      </c>
      <c r="V2048" s="31">
        <v>7951645</v>
      </c>
      <c r="W2048" s="31">
        <v>0</v>
      </c>
      <c r="X2048" s="31">
        <v>0</v>
      </c>
      <c r="Y2048" s="31">
        <v>0</v>
      </c>
      <c r="Z2048" s="34">
        <f t="shared" si="31"/>
        <v>0</v>
      </c>
      <c r="AA2048" s="33">
        <v>0</v>
      </c>
      <c r="AB2048" s="33" t="s">
        <v>104</v>
      </c>
      <c r="AC2048" s="28">
        <v>0</v>
      </c>
      <c r="AD2048" s="34">
        <v>0</v>
      </c>
      <c r="AE2048" s="34">
        <v>0</v>
      </c>
      <c r="AF2048" s="35" t="s">
        <v>5796</v>
      </c>
      <c r="AG2048" s="18"/>
    </row>
    <row r="2049" spans="2:33" ht="60.75" customHeight="1">
      <c r="B2049" s="18"/>
      <c r="C2049" s="29" t="s">
        <v>6189</v>
      </c>
      <c r="D2049" s="29" t="s">
        <v>6190</v>
      </c>
      <c r="E2049" s="30" t="s">
        <v>6191</v>
      </c>
      <c r="F2049" s="30">
        <v>1</v>
      </c>
      <c r="G2049" s="30" t="s">
        <v>5</v>
      </c>
      <c r="H2049" s="30" t="s">
        <v>82</v>
      </c>
      <c r="I2049" s="31" t="s">
        <v>48</v>
      </c>
      <c r="J2049" s="31" t="s">
        <v>43</v>
      </c>
      <c r="K2049" s="32" t="s">
        <v>49</v>
      </c>
      <c r="L2049" s="31" t="s">
        <v>54</v>
      </c>
      <c r="M2049" s="33" t="s">
        <v>43</v>
      </c>
      <c r="N2049" s="31" t="s">
        <v>51</v>
      </c>
      <c r="O2049" s="31" t="s">
        <v>803</v>
      </c>
      <c r="P2049" s="31" t="s">
        <v>652</v>
      </c>
      <c r="Q2049" s="33" t="s">
        <v>46</v>
      </c>
      <c r="R2049" s="33" t="s">
        <v>436</v>
      </c>
      <c r="S2049" s="31">
        <v>39000000</v>
      </c>
      <c r="T2049" s="31">
        <v>38117926</v>
      </c>
      <c r="U2049" s="31">
        <v>38117926</v>
      </c>
      <c r="V2049" s="31">
        <v>38117926</v>
      </c>
      <c r="W2049" s="31">
        <v>11435378</v>
      </c>
      <c r="X2049" s="31">
        <v>11435378</v>
      </c>
      <c r="Y2049" s="31">
        <v>11435378</v>
      </c>
      <c r="Z2049" s="34">
        <f t="shared" si="31"/>
        <v>30.000000524687522</v>
      </c>
      <c r="AA2049" s="33">
        <v>0</v>
      </c>
      <c r="AB2049" s="33" t="s">
        <v>118</v>
      </c>
      <c r="AC2049" s="28">
        <v>100000</v>
      </c>
      <c r="AD2049" s="34">
        <v>0</v>
      </c>
      <c r="AE2049" s="34">
        <v>12</v>
      </c>
      <c r="AF2049" s="35" t="s">
        <v>6192</v>
      </c>
      <c r="AG2049" s="18"/>
    </row>
    <row r="2050" spans="2:33" ht="60.75" customHeight="1">
      <c r="B2050" s="18"/>
      <c r="C2050" s="29" t="s">
        <v>6286</v>
      </c>
      <c r="D2050" s="29" t="s">
        <v>4951</v>
      </c>
      <c r="E2050" s="30" t="s">
        <v>6285</v>
      </c>
      <c r="F2050" s="30">
        <v>1</v>
      </c>
      <c r="G2050" s="30" t="s">
        <v>5</v>
      </c>
      <c r="H2050" s="30" t="s">
        <v>123</v>
      </c>
      <c r="I2050" s="31" t="s">
        <v>48</v>
      </c>
      <c r="J2050" s="31" t="s">
        <v>43</v>
      </c>
      <c r="K2050" s="32" t="s">
        <v>49</v>
      </c>
      <c r="L2050" s="31" t="s">
        <v>54</v>
      </c>
      <c r="M2050" s="33" t="s">
        <v>43</v>
      </c>
      <c r="N2050" s="31" t="s">
        <v>51</v>
      </c>
      <c r="O2050" s="31" t="s">
        <v>391</v>
      </c>
      <c r="P2050" s="31" t="s">
        <v>652</v>
      </c>
      <c r="Q2050" s="33" t="s">
        <v>46</v>
      </c>
      <c r="R2050" s="33" t="s">
        <v>436</v>
      </c>
      <c r="S2050" s="31">
        <v>12613618.43</v>
      </c>
      <c r="T2050" s="31">
        <v>12700000</v>
      </c>
      <c r="U2050" s="31">
        <v>12700000</v>
      </c>
      <c r="V2050" s="31">
        <v>12613618.43</v>
      </c>
      <c r="W2050" s="31">
        <v>0</v>
      </c>
      <c r="X2050" s="31">
        <v>0</v>
      </c>
      <c r="Y2050" s="31">
        <v>0</v>
      </c>
      <c r="Z2050" s="34">
        <f t="shared" si="31"/>
        <v>0</v>
      </c>
      <c r="AA2050" s="33">
        <v>0</v>
      </c>
      <c r="AB2050" s="33" t="s">
        <v>118</v>
      </c>
      <c r="AC2050" s="28">
        <v>452806</v>
      </c>
      <c r="AD2050" s="34">
        <v>0</v>
      </c>
      <c r="AE2050" s="34">
        <v>0</v>
      </c>
      <c r="AF2050" s="35" t="s">
        <v>297</v>
      </c>
      <c r="AG2050" s="18"/>
    </row>
    <row r="2051" spans="2:33" ht="60.75" customHeight="1">
      <c r="B2051" s="18"/>
      <c r="C2051" s="29" t="s">
        <v>6583</v>
      </c>
      <c r="D2051" s="29" t="s">
        <v>6584</v>
      </c>
      <c r="E2051" s="30" t="s">
        <v>932</v>
      </c>
      <c r="F2051" s="30">
        <v>1</v>
      </c>
      <c r="G2051" s="30" t="s">
        <v>5</v>
      </c>
      <c r="H2051" s="30" t="s">
        <v>82</v>
      </c>
      <c r="I2051" s="31" t="s">
        <v>48</v>
      </c>
      <c r="J2051" s="31" t="s">
        <v>43</v>
      </c>
      <c r="K2051" s="32" t="s">
        <v>49</v>
      </c>
      <c r="L2051" s="31" t="s">
        <v>54</v>
      </c>
      <c r="M2051" s="33" t="s">
        <v>43</v>
      </c>
      <c r="N2051" s="31" t="s">
        <v>51</v>
      </c>
      <c r="O2051" s="31" t="s">
        <v>391</v>
      </c>
      <c r="P2051" s="31" t="s">
        <v>652</v>
      </c>
      <c r="Q2051" s="33" t="s">
        <v>46</v>
      </c>
      <c r="R2051" s="33" t="s">
        <v>436</v>
      </c>
      <c r="S2051" s="31">
        <v>19636005.859999999</v>
      </c>
      <c r="T2051" s="31">
        <v>19636005.859999999</v>
      </c>
      <c r="U2051" s="31">
        <v>19636005.859999999</v>
      </c>
      <c r="V2051" s="31">
        <v>19636005.859999999</v>
      </c>
      <c r="W2051" s="31">
        <v>19636005.859999999</v>
      </c>
      <c r="X2051" s="31">
        <v>19636005.859999999</v>
      </c>
      <c r="Y2051" s="31">
        <v>19636005.859999999</v>
      </c>
      <c r="Z2051" s="34">
        <f t="shared" si="31"/>
        <v>100</v>
      </c>
      <c r="AA2051" s="33">
        <v>0</v>
      </c>
      <c r="AB2051" s="33" t="s">
        <v>118</v>
      </c>
      <c r="AC2051" s="28">
        <v>639629</v>
      </c>
      <c r="AD2051" s="34">
        <v>0</v>
      </c>
      <c r="AE2051" s="34">
        <v>100</v>
      </c>
      <c r="AF2051" s="35" t="s">
        <v>281</v>
      </c>
      <c r="AG2051" s="18"/>
    </row>
    <row r="2052" spans="2:33" ht="60.75" customHeight="1">
      <c r="B2052" s="18"/>
      <c r="C2052" s="29" t="s">
        <v>6743</v>
      </c>
      <c r="D2052" s="29" t="s">
        <v>6744</v>
      </c>
      <c r="E2052" s="30" t="s">
        <v>6745</v>
      </c>
      <c r="F2052" s="30">
        <v>1</v>
      </c>
      <c r="G2052" s="30" t="s">
        <v>5</v>
      </c>
      <c r="H2052" s="30" t="s">
        <v>53</v>
      </c>
      <c r="I2052" s="31" t="s">
        <v>48</v>
      </c>
      <c r="J2052" s="31" t="s">
        <v>43</v>
      </c>
      <c r="K2052" s="32" t="s">
        <v>49</v>
      </c>
      <c r="L2052" s="31" t="s">
        <v>54</v>
      </c>
      <c r="M2052" s="33" t="s">
        <v>43</v>
      </c>
      <c r="N2052" s="31" t="s">
        <v>51</v>
      </c>
      <c r="O2052" s="31" t="s">
        <v>391</v>
      </c>
      <c r="P2052" s="31" t="s">
        <v>102</v>
      </c>
      <c r="Q2052" s="33" t="s">
        <v>46</v>
      </c>
      <c r="R2052" s="33" t="s">
        <v>103</v>
      </c>
      <c r="S2052" s="31">
        <v>1090000</v>
      </c>
      <c r="T2052" s="31">
        <v>1090000</v>
      </c>
      <c r="U2052" s="31">
        <v>1090000</v>
      </c>
      <c r="V2052" s="31">
        <v>1090000</v>
      </c>
      <c r="W2052" s="31">
        <v>1090000</v>
      </c>
      <c r="X2052" s="31">
        <v>1090000</v>
      </c>
      <c r="Y2052" s="31">
        <v>0</v>
      </c>
      <c r="Z2052" s="34">
        <f t="shared" si="31"/>
        <v>100</v>
      </c>
      <c r="AA2052" s="33">
        <v>0</v>
      </c>
      <c r="AB2052" s="33" t="s">
        <v>104</v>
      </c>
      <c r="AC2052" s="28">
        <v>562857</v>
      </c>
      <c r="AD2052" s="34">
        <v>0</v>
      </c>
      <c r="AE2052" s="34">
        <v>0</v>
      </c>
      <c r="AF2052" s="35" t="s">
        <v>297</v>
      </c>
      <c r="AG2052" s="18"/>
    </row>
    <row r="2053" spans="2:33" ht="60.75" customHeight="1">
      <c r="B2053" s="18"/>
      <c r="C2053" s="29" t="s">
        <v>425</v>
      </c>
      <c r="D2053" s="29" t="s">
        <v>426</v>
      </c>
      <c r="E2053" s="30" t="s">
        <v>427</v>
      </c>
      <c r="F2053" s="30">
        <v>1</v>
      </c>
      <c r="G2053" s="30" t="s">
        <v>5</v>
      </c>
      <c r="H2053" s="30" t="s">
        <v>78</v>
      </c>
      <c r="I2053" s="31" t="s">
        <v>89</v>
      </c>
      <c r="J2053" s="31" t="s">
        <v>57</v>
      </c>
      <c r="K2053" s="32" t="s">
        <v>49</v>
      </c>
      <c r="L2053" s="31" t="s">
        <v>428</v>
      </c>
      <c r="M2053" s="33" t="s">
        <v>43</v>
      </c>
      <c r="N2053" s="31" t="s">
        <v>51</v>
      </c>
      <c r="O2053" s="31" t="s">
        <v>116</v>
      </c>
      <c r="P2053" s="31" t="s">
        <v>45</v>
      </c>
      <c r="Q2053" s="33" t="s">
        <v>46</v>
      </c>
      <c r="R2053" s="33" t="s">
        <v>415</v>
      </c>
      <c r="S2053" s="31">
        <v>300000</v>
      </c>
      <c r="T2053" s="31">
        <v>270433.40000000002</v>
      </c>
      <c r="U2053" s="31">
        <v>270433.40000000002</v>
      </c>
      <c r="V2053" s="31">
        <v>270433.40000000002</v>
      </c>
      <c r="W2053" s="31">
        <v>270433.40000000002</v>
      </c>
      <c r="X2053" s="31">
        <v>270433.40000000002</v>
      </c>
      <c r="Y2053" s="31">
        <v>270433.40000000002</v>
      </c>
      <c r="Z2053" s="34">
        <f t="shared" si="31"/>
        <v>100</v>
      </c>
      <c r="AA2053" s="33">
        <v>0</v>
      </c>
      <c r="AB2053" s="33" t="s">
        <v>118</v>
      </c>
      <c r="AC2053" s="28">
        <v>214</v>
      </c>
      <c r="AD2053" s="34">
        <v>100</v>
      </c>
      <c r="AE2053" s="34">
        <v>100</v>
      </c>
      <c r="AF2053" s="35" t="s">
        <v>119</v>
      </c>
      <c r="AG2053" s="18"/>
    </row>
    <row r="2054" spans="2:33" ht="60.75" customHeight="1">
      <c r="B2054" s="18"/>
      <c r="C2054" s="29" t="s">
        <v>631</v>
      </c>
      <c r="D2054" s="29" t="s">
        <v>632</v>
      </c>
      <c r="E2054" s="30" t="s">
        <v>633</v>
      </c>
      <c r="F2054" s="30">
        <v>1</v>
      </c>
      <c r="G2054" s="30" t="s">
        <v>5</v>
      </c>
      <c r="H2054" s="30" t="s">
        <v>53</v>
      </c>
      <c r="I2054" s="31" t="s">
        <v>48</v>
      </c>
      <c r="J2054" s="31" t="s">
        <v>43</v>
      </c>
      <c r="K2054" s="32" t="s">
        <v>49</v>
      </c>
      <c r="L2054" s="31" t="s">
        <v>634</v>
      </c>
      <c r="M2054" s="33" t="s">
        <v>43</v>
      </c>
      <c r="N2054" s="31" t="s">
        <v>44</v>
      </c>
      <c r="O2054" s="31" t="s">
        <v>296</v>
      </c>
      <c r="P2054" s="31" t="s">
        <v>578</v>
      </c>
      <c r="Q2054" s="33" t="s">
        <v>46</v>
      </c>
      <c r="R2054" s="33" t="s">
        <v>415</v>
      </c>
      <c r="S2054" s="31">
        <v>2697300</v>
      </c>
      <c r="T2054" s="31">
        <v>2697300</v>
      </c>
      <c r="U2054" s="31">
        <v>2697300</v>
      </c>
      <c r="V2054" s="31">
        <v>2691339.35</v>
      </c>
      <c r="W2054" s="31">
        <v>2296043.75</v>
      </c>
      <c r="X2054" s="31">
        <v>2296043.75</v>
      </c>
      <c r="Y2054" s="31">
        <v>2296043.75</v>
      </c>
      <c r="Z2054" s="34">
        <f t="shared" si="31"/>
        <v>85.123781188595999</v>
      </c>
      <c r="AA2054" s="33">
        <v>0</v>
      </c>
      <c r="AB2054" s="33" t="s">
        <v>118</v>
      </c>
      <c r="AC2054" s="28">
        <v>4000</v>
      </c>
      <c r="AD2054" s="34">
        <v>0</v>
      </c>
      <c r="AE2054" s="34">
        <v>85</v>
      </c>
      <c r="AF2054" s="35" t="s">
        <v>308</v>
      </c>
      <c r="AG2054" s="18"/>
    </row>
    <row r="2055" spans="2:33" ht="60.75" customHeight="1">
      <c r="B2055" s="18"/>
      <c r="C2055" s="29" t="s">
        <v>4897</v>
      </c>
      <c r="D2055" s="29" t="s">
        <v>4898</v>
      </c>
      <c r="E2055" s="30" t="s">
        <v>96</v>
      </c>
      <c r="F2055" s="30">
        <v>1</v>
      </c>
      <c r="G2055" s="30" t="s">
        <v>5</v>
      </c>
      <c r="H2055" s="30" t="s">
        <v>47</v>
      </c>
      <c r="I2055" s="31" t="s">
        <v>48</v>
      </c>
      <c r="J2055" s="31" t="s">
        <v>43</v>
      </c>
      <c r="K2055" s="32" t="s">
        <v>49</v>
      </c>
      <c r="L2055" s="31" t="s">
        <v>4899</v>
      </c>
      <c r="M2055" s="33" t="s">
        <v>43</v>
      </c>
      <c r="N2055" s="31" t="s">
        <v>51</v>
      </c>
      <c r="O2055" s="31" t="s">
        <v>4900</v>
      </c>
      <c r="P2055" s="31" t="s">
        <v>126</v>
      </c>
      <c r="Q2055" s="33" t="s">
        <v>46</v>
      </c>
      <c r="R2055" s="33" t="s">
        <v>436</v>
      </c>
      <c r="S2055" s="31">
        <v>14312129</v>
      </c>
      <c r="T2055" s="31">
        <v>14297816.880000001</v>
      </c>
      <c r="U2055" s="31">
        <v>14297816.880000001</v>
      </c>
      <c r="V2055" s="31">
        <v>14297816.26</v>
      </c>
      <c r="W2055" s="31">
        <v>14297816.26</v>
      </c>
      <c r="X2055" s="31">
        <v>14196324</v>
      </c>
      <c r="Y2055" s="31">
        <v>0</v>
      </c>
      <c r="Z2055" s="34">
        <f t="shared" si="31"/>
        <v>99.29015121083296</v>
      </c>
      <c r="AA2055" s="33">
        <v>0</v>
      </c>
      <c r="AB2055" s="33" t="s">
        <v>2293</v>
      </c>
      <c r="AC2055" s="28">
        <v>0</v>
      </c>
      <c r="AD2055" s="34">
        <v>0</v>
      </c>
      <c r="AE2055" s="34">
        <v>96</v>
      </c>
      <c r="AF2055" s="35" t="s">
        <v>218</v>
      </c>
      <c r="AG2055" s="18"/>
    </row>
    <row r="2056" spans="2:33" ht="60.75" customHeight="1">
      <c r="B2056" s="18"/>
      <c r="C2056" s="29" t="s">
        <v>2048</v>
      </c>
      <c r="D2056" s="29" t="s">
        <v>2049</v>
      </c>
      <c r="E2056" s="30" t="s">
        <v>96</v>
      </c>
      <c r="F2056" s="30">
        <v>1</v>
      </c>
      <c r="G2056" s="30" t="s">
        <v>5</v>
      </c>
      <c r="H2056" s="30" t="s">
        <v>398</v>
      </c>
      <c r="I2056" s="31" t="s">
        <v>48</v>
      </c>
      <c r="J2056" s="31" t="s">
        <v>43</v>
      </c>
      <c r="K2056" s="32" t="s">
        <v>49</v>
      </c>
      <c r="L2056" s="31" t="s">
        <v>2050</v>
      </c>
      <c r="M2056" s="33" t="s">
        <v>43</v>
      </c>
      <c r="N2056" s="31" t="s">
        <v>51</v>
      </c>
      <c r="O2056" s="31" t="s">
        <v>2051</v>
      </c>
      <c r="P2056" s="31" t="s">
        <v>652</v>
      </c>
      <c r="Q2056" s="33" t="s">
        <v>46</v>
      </c>
      <c r="R2056" s="33" t="s">
        <v>103</v>
      </c>
      <c r="S2056" s="31">
        <v>15000000</v>
      </c>
      <c r="T2056" s="31">
        <v>15000000</v>
      </c>
      <c r="U2056" s="31">
        <v>0</v>
      </c>
      <c r="V2056" s="31">
        <v>0</v>
      </c>
      <c r="W2056" s="31">
        <v>0</v>
      </c>
      <c r="X2056" s="31">
        <v>0</v>
      </c>
      <c r="Y2056" s="31">
        <v>0</v>
      </c>
      <c r="Z2056" s="34">
        <f t="shared" si="31"/>
        <v>0</v>
      </c>
      <c r="AA2056" s="33">
        <v>0</v>
      </c>
      <c r="AB2056" s="33" t="s">
        <v>1404</v>
      </c>
      <c r="AC2056" s="28">
        <v>42000</v>
      </c>
      <c r="AD2056" s="34">
        <v>0</v>
      </c>
      <c r="AE2056" s="34">
        <v>0</v>
      </c>
      <c r="AF2056" s="35" t="s">
        <v>2052</v>
      </c>
      <c r="AG2056" s="18"/>
    </row>
    <row r="2057" spans="2:33" ht="60.75" customHeight="1">
      <c r="B2057" s="18"/>
      <c r="C2057" s="29" t="s">
        <v>272</v>
      </c>
      <c r="D2057" s="29" t="s">
        <v>273</v>
      </c>
      <c r="E2057" s="30" t="s">
        <v>274</v>
      </c>
      <c r="F2057" s="30">
        <v>1</v>
      </c>
      <c r="G2057" s="30" t="s">
        <v>5</v>
      </c>
      <c r="H2057" s="30" t="s">
        <v>123</v>
      </c>
      <c r="I2057" s="31" t="s">
        <v>123</v>
      </c>
      <c r="J2057" s="31" t="s">
        <v>57</v>
      </c>
      <c r="K2057" s="32" t="s">
        <v>42</v>
      </c>
      <c r="L2057" s="31" t="s">
        <v>106</v>
      </c>
      <c r="M2057" s="33" t="s">
        <v>43</v>
      </c>
      <c r="N2057" s="31" t="s">
        <v>44</v>
      </c>
      <c r="O2057" s="31" t="s">
        <v>116</v>
      </c>
      <c r="P2057" s="31" t="s">
        <v>45</v>
      </c>
      <c r="Q2057" s="33" t="s">
        <v>46</v>
      </c>
      <c r="R2057" s="33" t="s">
        <v>217</v>
      </c>
      <c r="S2057" s="31">
        <v>430293</v>
      </c>
      <c r="T2057" s="31">
        <v>427786.88</v>
      </c>
      <c r="U2057" s="31">
        <v>427786.88</v>
      </c>
      <c r="V2057" s="31">
        <v>427786.88</v>
      </c>
      <c r="W2057" s="31">
        <v>427786.88</v>
      </c>
      <c r="X2057" s="31">
        <v>427786.88</v>
      </c>
      <c r="Y2057" s="31">
        <v>427786.88</v>
      </c>
      <c r="Z2057" s="34">
        <f t="shared" si="31"/>
        <v>100</v>
      </c>
      <c r="AA2057" s="33">
        <v>0</v>
      </c>
      <c r="AB2057" s="33" t="s">
        <v>118</v>
      </c>
      <c r="AC2057" s="28">
        <v>0</v>
      </c>
      <c r="AD2057" s="34">
        <v>0</v>
      </c>
      <c r="AE2057" s="34">
        <v>100</v>
      </c>
      <c r="AF2057" s="35" t="s">
        <v>119</v>
      </c>
      <c r="AG2057" s="18"/>
    </row>
    <row r="2058" spans="2:33" ht="60.75" customHeight="1">
      <c r="B2058" s="18"/>
      <c r="C2058" s="29" t="s">
        <v>360</v>
      </c>
      <c r="D2058" s="29" t="s">
        <v>361</v>
      </c>
      <c r="E2058" s="30" t="s">
        <v>362</v>
      </c>
      <c r="F2058" s="30">
        <v>1</v>
      </c>
      <c r="G2058" s="30" t="s">
        <v>5</v>
      </c>
      <c r="H2058" s="30" t="s">
        <v>225</v>
      </c>
      <c r="I2058" s="31" t="s">
        <v>225</v>
      </c>
      <c r="J2058" s="31" t="s">
        <v>57</v>
      </c>
      <c r="K2058" s="32" t="s">
        <v>49</v>
      </c>
      <c r="L2058" s="31" t="s">
        <v>106</v>
      </c>
      <c r="M2058" s="33" t="s">
        <v>43</v>
      </c>
      <c r="N2058" s="31" t="s">
        <v>44</v>
      </c>
      <c r="O2058" s="31" t="s">
        <v>116</v>
      </c>
      <c r="P2058" s="31" t="s">
        <v>45</v>
      </c>
      <c r="Q2058" s="33" t="s">
        <v>46</v>
      </c>
      <c r="R2058" s="33" t="s">
        <v>288</v>
      </c>
      <c r="S2058" s="31">
        <v>7985100</v>
      </c>
      <c r="T2058" s="31">
        <v>7898650.0499999998</v>
      </c>
      <c r="U2058" s="31">
        <v>7898650.0499999998</v>
      </c>
      <c r="V2058" s="31">
        <v>7898650.0499999998</v>
      </c>
      <c r="W2058" s="31">
        <v>7898650.0499999998</v>
      </c>
      <c r="X2058" s="31">
        <v>7898650.0499999998</v>
      </c>
      <c r="Y2058" s="31">
        <v>7898650.0499999998</v>
      </c>
      <c r="Z2058" s="34">
        <f t="shared" si="31"/>
        <v>100</v>
      </c>
      <c r="AA2058" s="33">
        <v>0</v>
      </c>
      <c r="AB2058" s="33" t="s">
        <v>118</v>
      </c>
      <c r="AC2058" s="28">
        <v>0</v>
      </c>
      <c r="AD2058" s="34">
        <v>0</v>
      </c>
      <c r="AE2058" s="34">
        <v>100</v>
      </c>
      <c r="AF2058" s="35" t="s">
        <v>119</v>
      </c>
      <c r="AG2058" s="18"/>
    </row>
    <row r="2059" spans="2:33" ht="60.75" customHeight="1">
      <c r="B2059" s="18"/>
      <c r="C2059" s="29" t="s">
        <v>370</v>
      </c>
      <c r="D2059" s="29" t="s">
        <v>371</v>
      </c>
      <c r="E2059" s="30" t="s">
        <v>372</v>
      </c>
      <c r="F2059" s="30">
        <v>1</v>
      </c>
      <c r="G2059" s="30" t="s">
        <v>5</v>
      </c>
      <c r="H2059" s="30" t="s">
        <v>53</v>
      </c>
      <c r="I2059" s="31" t="s">
        <v>53</v>
      </c>
      <c r="J2059" s="31" t="s">
        <v>57</v>
      </c>
      <c r="K2059" s="32" t="s">
        <v>49</v>
      </c>
      <c r="L2059" s="31" t="s">
        <v>106</v>
      </c>
      <c r="M2059" s="33" t="s">
        <v>43</v>
      </c>
      <c r="N2059" s="31" t="s">
        <v>44</v>
      </c>
      <c r="O2059" s="31" t="s">
        <v>227</v>
      </c>
      <c r="P2059" s="31" t="s">
        <v>45</v>
      </c>
      <c r="Q2059" s="33" t="s">
        <v>46</v>
      </c>
      <c r="R2059" s="33" t="s">
        <v>288</v>
      </c>
      <c r="S2059" s="31">
        <v>33000000</v>
      </c>
      <c r="T2059" s="31">
        <v>33000000</v>
      </c>
      <c r="U2059" s="31">
        <v>33000000</v>
      </c>
      <c r="V2059" s="31">
        <v>28798796.969999999</v>
      </c>
      <c r="W2059" s="31">
        <v>28798773.350000001</v>
      </c>
      <c r="X2059" s="31">
        <v>28798773.350000001</v>
      </c>
      <c r="Y2059" s="31">
        <v>28798773.350000001</v>
      </c>
      <c r="Z2059" s="34">
        <f t="shared" ref="Z2059:Z2122" si="32">IF(ISERROR(X2059/T2059),0,((X2059/T2059)*100))</f>
        <v>87.269010151515161</v>
      </c>
      <c r="AA2059" s="33">
        <v>0</v>
      </c>
      <c r="AB2059" s="33" t="s">
        <v>118</v>
      </c>
      <c r="AC2059" s="28">
        <v>0</v>
      </c>
      <c r="AD2059" s="34">
        <v>0</v>
      </c>
      <c r="AE2059" s="34">
        <v>100</v>
      </c>
      <c r="AF2059" s="35" t="s">
        <v>119</v>
      </c>
      <c r="AG2059" s="18"/>
    </row>
    <row r="2060" spans="2:33" ht="60.75" customHeight="1">
      <c r="B2060" s="18"/>
      <c r="C2060" s="29" t="s">
        <v>612</v>
      </c>
      <c r="D2060" s="29" t="s">
        <v>613</v>
      </c>
      <c r="E2060" s="30" t="s">
        <v>614</v>
      </c>
      <c r="F2060" s="30">
        <v>1</v>
      </c>
      <c r="G2060" s="30" t="s">
        <v>5</v>
      </c>
      <c r="H2060" s="30" t="s">
        <v>90</v>
      </c>
      <c r="I2060" s="31" t="s">
        <v>91</v>
      </c>
      <c r="J2060" s="31" t="s">
        <v>57</v>
      </c>
      <c r="K2060" s="32" t="s">
        <v>49</v>
      </c>
      <c r="L2060" s="31" t="s">
        <v>106</v>
      </c>
      <c r="M2060" s="33" t="s">
        <v>43</v>
      </c>
      <c r="N2060" s="31" t="s">
        <v>44</v>
      </c>
      <c r="O2060" s="31" t="s">
        <v>227</v>
      </c>
      <c r="P2060" s="31" t="s">
        <v>45</v>
      </c>
      <c r="Q2060" s="33" t="s">
        <v>46</v>
      </c>
      <c r="R2060" s="33" t="s">
        <v>415</v>
      </c>
      <c r="S2060" s="31">
        <v>6301000</v>
      </c>
      <c r="T2060" s="31">
        <v>4506623.0199999996</v>
      </c>
      <c r="U2060" s="31">
        <v>4506623.0199999996</v>
      </c>
      <c r="V2060" s="31">
        <v>4506623.0199999996</v>
      </c>
      <c r="W2060" s="31">
        <v>4506623.0199999996</v>
      </c>
      <c r="X2060" s="31">
        <v>4506623.0199999996</v>
      </c>
      <c r="Y2060" s="31">
        <v>4506623.0199999996</v>
      </c>
      <c r="Z2060" s="34">
        <f t="shared" si="32"/>
        <v>100</v>
      </c>
      <c r="AA2060" s="33">
        <v>0</v>
      </c>
      <c r="AB2060" s="33" t="s">
        <v>118</v>
      </c>
      <c r="AC2060" s="28">
        <v>0</v>
      </c>
      <c r="AD2060" s="34">
        <v>0</v>
      </c>
      <c r="AE2060" s="34">
        <v>100</v>
      </c>
      <c r="AF2060" s="35" t="s">
        <v>119</v>
      </c>
      <c r="AG2060" s="18"/>
    </row>
    <row r="2061" spans="2:33" ht="60.75" customHeight="1">
      <c r="B2061" s="18"/>
      <c r="C2061" s="29" t="s">
        <v>615</v>
      </c>
      <c r="D2061" s="29" t="s">
        <v>616</v>
      </c>
      <c r="E2061" s="30" t="s">
        <v>617</v>
      </c>
      <c r="F2061" s="30">
        <v>1</v>
      </c>
      <c r="G2061" s="30" t="s">
        <v>5</v>
      </c>
      <c r="H2061" s="30" t="s">
        <v>123</v>
      </c>
      <c r="I2061" s="31" t="s">
        <v>123</v>
      </c>
      <c r="J2061" s="31" t="s">
        <v>57</v>
      </c>
      <c r="K2061" s="32" t="s">
        <v>49</v>
      </c>
      <c r="L2061" s="31" t="s">
        <v>106</v>
      </c>
      <c r="M2061" s="33" t="s">
        <v>43</v>
      </c>
      <c r="N2061" s="31" t="s">
        <v>44</v>
      </c>
      <c r="O2061" s="31" t="s">
        <v>227</v>
      </c>
      <c r="P2061" s="31" t="s">
        <v>45</v>
      </c>
      <c r="Q2061" s="33" t="s">
        <v>46</v>
      </c>
      <c r="R2061" s="33" t="s">
        <v>415</v>
      </c>
      <c r="S2061" s="31">
        <v>10131000</v>
      </c>
      <c r="T2061" s="31">
        <v>4923443.25</v>
      </c>
      <c r="U2061" s="31">
        <v>4923443.25</v>
      </c>
      <c r="V2061" s="31">
        <v>4923443.25</v>
      </c>
      <c r="W2061" s="31">
        <v>4923443.25</v>
      </c>
      <c r="X2061" s="31">
        <v>4923443.25</v>
      </c>
      <c r="Y2061" s="31">
        <v>4923443.25</v>
      </c>
      <c r="Z2061" s="34">
        <f t="shared" si="32"/>
        <v>100</v>
      </c>
      <c r="AA2061" s="33">
        <v>0</v>
      </c>
      <c r="AB2061" s="33" t="s">
        <v>118</v>
      </c>
      <c r="AC2061" s="28">
        <v>0</v>
      </c>
      <c r="AD2061" s="34">
        <v>0</v>
      </c>
      <c r="AE2061" s="34">
        <v>100</v>
      </c>
      <c r="AF2061" s="35" t="s">
        <v>119</v>
      </c>
      <c r="AG2061" s="18"/>
    </row>
    <row r="2062" spans="2:33" ht="60.75" customHeight="1">
      <c r="B2062" s="18"/>
      <c r="C2062" s="29" t="s">
        <v>618</v>
      </c>
      <c r="D2062" s="29" t="s">
        <v>619</v>
      </c>
      <c r="E2062" s="30" t="s">
        <v>620</v>
      </c>
      <c r="F2062" s="30">
        <v>1</v>
      </c>
      <c r="G2062" s="30" t="s">
        <v>5</v>
      </c>
      <c r="H2062" s="30" t="s">
        <v>82</v>
      </c>
      <c r="I2062" s="31" t="s">
        <v>82</v>
      </c>
      <c r="J2062" s="31" t="s">
        <v>57</v>
      </c>
      <c r="K2062" s="32" t="s">
        <v>49</v>
      </c>
      <c r="L2062" s="31" t="s">
        <v>106</v>
      </c>
      <c r="M2062" s="33" t="s">
        <v>43</v>
      </c>
      <c r="N2062" s="31" t="s">
        <v>44</v>
      </c>
      <c r="O2062" s="31" t="s">
        <v>227</v>
      </c>
      <c r="P2062" s="31" t="s">
        <v>45</v>
      </c>
      <c r="Q2062" s="33" t="s">
        <v>46</v>
      </c>
      <c r="R2062" s="33" t="s">
        <v>415</v>
      </c>
      <c r="S2062" s="31">
        <v>8500000</v>
      </c>
      <c r="T2062" s="31">
        <v>8500000</v>
      </c>
      <c r="U2062" s="31">
        <v>8500000</v>
      </c>
      <c r="V2062" s="31">
        <v>6127026.4699999997</v>
      </c>
      <c r="W2062" s="31">
        <v>5098762.95</v>
      </c>
      <c r="X2062" s="31">
        <v>5098762.95</v>
      </c>
      <c r="Y2062" s="31">
        <v>5098762.95</v>
      </c>
      <c r="Z2062" s="34">
        <f t="shared" si="32"/>
        <v>59.985446470588229</v>
      </c>
      <c r="AA2062" s="33">
        <v>0</v>
      </c>
      <c r="AB2062" s="33" t="s">
        <v>118</v>
      </c>
      <c r="AC2062" s="28">
        <v>0</v>
      </c>
      <c r="AD2062" s="34">
        <v>0</v>
      </c>
      <c r="AE2062" s="34">
        <v>98</v>
      </c>
      <c r="AF2062" s="35" t="s">
        <v>119</v>
      </c>
      <c r="AG2062" s="18"/>
    </row>
    <row r="2063" spans="2:33" ht="60.75" customHeight="1">
      <c r="B2063" s="18"/>
      <c r="C2063" s="29" t="s">
        <v>621</v>
      </c>
      <c r="D2063" s="29" t="s">
        <v>622</v>
      </c>
      <c r="E2063" s="30" t="s">
        <v>623</v>
      </c>
      <c r="F2063" s="30">
        <v>1</v>
      </c>
      <c r="G2063" s="30" t="s">
        <v>5</v>
      </c>
      <c r="H2063" s="30" t="s">
        <v>95</v>
      </c>
      <c r="I2063" s="31" t="s">
        <v>95</v>
      </c>
      <c r="J2063" s="31" t="s">
        <v>57</v>
      </c>
      <c r="K2063" s="32" t="s">
        <v>49</v>
      </c>
      <c r="L2063" s="31" t="s">
        <v>106</v>
      </c>
      <c r="M2063" s="33" t="s">
        <v>43</v>
      </c>
      <c r="N2063" s="31" t="s">
        <v>44</v>
      </c>
      <c r="O2063" s="31" t="s">
        <v>116</v>
      </c>
      <c r="P2063" s="31" t="s">
        <v>45</v>
      </c>
      <c r="Q2063" s="33" t="s">
        <v>46</v>
      </c>
      <c r="R2063" s="33" t="s">
        <v>415</v>
      </c>
      <c r="S2063" s="31">
        <v>4521000</v>
      </c>
      <c r="T2063" s="31">
        <v>3950000</v>
      </c>
      <c r="U2063" s="31">
        <v>3950000</v>
      </c>
      <c r="V2063" s="31">
        <v>3950000</v>
      </c>
      <c r="W2063" s="31">
        <v>0</v>
      </c>
      <c r="X2063" s="31">
        <v>0</v>
      </c>
      <c r="Y2063" s="31">
        <v>0</v>
      </c>
      <c r="Z2063" s="34">
        <f t="shared" si="32"/>
        <v>0</v>
      </c>
      <c r="AA2063" s="33">
        <v>0</v>
      </c>
      <c r="AB2063" s="33" t="s">
        <v>118</v>
      </c>
      <c r="AC2063" s="28">
        <v>0</v>
      </c>
      <c r="AD2063" s="34">
        <v>0</v>
      </c>
      <c r="AE2063" s="34">
        <v>100</v>
      </c>
      <c r="AF2063" s="35" t="s">
        <v>119</v>
      </c>
      <c r="AG2063" s="18"/>
    </row>
    <row r="2064" spans="2:33" ht="60.75" customHeight="1">
      <c r="B2064" s="18"/>
      <c r="C2064" s="29" t="s">
        <v>789</v>
      </c>
      <c r="D2064" s="29" t="s">
        <v>790</v>
      </c>
      <c r="E2064" s="30" t="s">
        <v>791</v>
      </c>
      <c r="F2064" s="30">
        <v>1</v>
      </c>
      <c r="G2064" s="30" t="s">
        <v>5</v>
      </c>
      <c r="H2064" s="30" t="s">
        <v>123</v>
      </c>
      <c r="I2064" s="31" t="s">
        <v>123</v>
      </c>
      <c r="J2064" s="31" t="s">
        <v>57</v>
      </c>
      <c r="K2064" s="32" t="s">
        <v>42</v>
      </c>
      <c r="L2064" s="31" t="s">
        <v>106</v>
      </c>
      <c r="M2064" s="33" t="s">
        <v>43</v>
      </c>
      <c r="N2064" s="31" t="s">
        <v>44</v>
      </c>
      <c r="O2064" s="31" t="s">
        <v>792</v>
      </c>
      <c r="P2064" s="31" t="s">
        <v>45</v>
      </c>
      <c r="Q2064" s="33" t="s">
        <v>46</v>
      </c>
      <c r="R2064" s="33" t="s">
        <v>415</v>
      </c>
      <c r="S2064" s="31">
        <v>1960426</v>
      </c>
      <c r="T2064" s="31">
        <v>1854447.05</v>
      </c>
      <c r="U2064" s="31">
        <v>1854447.05</v>
      </c>
      <c r="V2064" s="31">
        <v>1854447.05</v>
      </c>
      <c r="W2064" s="31">
        <v>556334.12</v>
      </c>
      <c r="X2064" s="31">
        <v>556334.12</v>
      </c>
      <c r="Y2064" s="31">
        <v>556334.12</v>
      </c>
      <c r="Z2064" s="34">
        <f t="shared" si="32"/>
        <v>30.000000269622152</v>
      </c>
      <c r="AA2064" s="33">
        <v>0</v>
      </c>
      <c r="AB2064" s="33" t="s">
        <v>118</v>
      </c>
      <c r="AC2064" s="28">
        <v>0</v>
      </c>
      <c r="AD2064" s="34">
        <v>0</v>
      </c>
      <c r="AE2064" s="34">
        <v>1</v>
      </c>
      <c r="AF2064" s="35" t="s">
        <v>119</v>
      </c>
      <c r="AG2064" s="18"/>
    </row>
    <row r="2065" spans="2:33" ht="60.75" customHeight="1">
      <c r="B2065" s="18"/>
      <c r="C2065" s="29" t="s">
        <v>1960</v>
      </c>
      <c r="D2065" s="29" t="s">
        <v>1961</v>
      </c>
      <c r="E2065" s="30" t="s">
        <v>1962</v>
      </c>
      <c r="F2065" s="30">
        <v>1</v>
      </c>
      <c r="G2065" s="30" t="s">
        <v>5</v>
      </c>
      <c r="H2065" s="30" t="s">
        <v>53</v>
      </c>
      <c r="I2065" s="31" t="s">
        <v>53</v>
      </c>
      <c r="J2065" s="31" t="s">
        <v>57</v>
      </c>
      <c r="K2065" s="32" t="s">
        <v>42</v>
      </c>
      <c r="L2065" s="31" t="s">
        <v>106</v>
      </c>
      <c r="M2065" s="33" t="s">
        <v>43</v>
      </c>
      <c r="N2065" s="31" t="s">
        <v>44</v>
      </c>
      <c r="O2065" s="31" t="s">
        <v>116</v>
      </c>
      <c r="P2065" s="31" t="s">
        <v>45</v>
      </c>
      <c r="Q2065" s="33" t="s">
        <v>46</v>
      </c>
      <c r="R2065" s="33" t="s">
        <v>322</v>
      </c>
      <c r="S2065" s="31">
        <v>3714000</v>
      </c>
      <c r="T2065" s="31">
        <v>3672702.13</v>
      </c>
      <c r="U2065" s="31">
        <v>3672702.13</v>
      </c>
      <c r="V2065" s="31">
        <v>3672702.13</v>
      </c>
      <c r="W2065" s="31">
        <v>3672702.13</v>
      </c>
      <c r="X2065" s="31">
        <v>3672702.13</v>
      </c>
      <c r="Y2065" s="31">
        <v>3672702.13</v>
      </c>
      <c r="Z2065" s="34">
        <f t="shared" si="32"/>
        <v>100</v>
      </c>
      <c r="AA2065" s="33">
        <v>0</v>
      </c>
      <c r="AB2065" s="33" t="s">
        <v>118</v>
      </c>
      <c r="AC2065" s="28">
        <v>0</v>
      </c>
      <c r="AD2065" s="34">
        <v>0</v>
      </c>
      <c r="AE2065" s="34">
        <v>100</v>
      </c>
      <c r="AF2065" s="35" t="s">
        <v>119</v>
      </c>
      <c r="AG2065" s="18"/>
    </row>
    <row r="2066" spans="2:33" ht="60.75" customHeight="1">
      <c r="B2066" s="18"/>
      <c r="C2066" s="29" t="s">
        <v>2026</v>
      </c>
      <c r="D2066" s="29" t="s">
        <v>2027</v>
      </c>
      <c r="E2066" s="30" t="s">
        <v>2028</v>
      </c>
      <c r="F2066" s="30">
        <v>1</v>
      </c>
      <c r="G2066" s="30" t="s">
        <v>5</v>
      </c>
      <c r="H2066" s="30" t="s">
        <v>78</v>
      </c>
      <c r="I2066" s="31" t="s">
        <v>89</v>
      </c>
      <c r="J2066" s="31" t="s">
        <v>57</v>
      </c>
      <c r="K2066" s="32" t="s">
        <v>42</v>
      </c>
      <c r="L2066" s="31" t="s">
        <v>106</v>
      </c>
      <c r="M2066" s="33" t="s">
        <v>43</v>
      </c>
      <c r="N2066" s="31" t="s">
        <v>44</v>
      </c>
      <c r="O2066" s="31" t="s">
        <v>116</v>
      </c>
      <c r="P2066" s="31" t="s">
        <v>45</v>
      </c>
      <c r="Q2066" s="33" t="s">
        <v>46</v>
      </c>
      <c r="R2066" s="33" t="s">
        <v>322</v>
      </c>
      <c r="S2066" s="31">
        <v>1987000</v>
      </c>
      <c r="T2066" s="31">
        <v>1987000</v>
      </c>
      <c r="U2066" s="31">
        <v>1987000</v>
      </c>
      <c r="V2066" s="31">
        <v>1987000</v>
      </c>
      <c r="W2066" s="31">
        <v>1987000</v>
      </c>
      <c r="X2066" s="31">
        <v>1987000</v>
      </c>
      <c r="Y2066" s="31">
        <v>1987000</v>
      </c>
      <c r="Z2066" s="34">
        <f t="shared" si="32"/>
        <v>100</v>
      </c>
      <c r="AA2066" s="33">
        <v>0</v>
      </c>
      <c r="AB2066" s="33" t="s">
        <v>170</v>
      </c>
      <c r="AC2066" s="28">
        <v>0</v>
      </c>
      <c r="AD2066" s="34">
        <v>0</v>
      </c>
      <c r="AE2066" s="34">
        <v>100</v>
      </c>
      <c r="AF2066" s="35" t="s">
        <v>119</v>
      </c>
      <c r="AG2066" s="18"/>
    </row>
    <row r="2067" spans="2:33" ht="60.75" customHeight="1">
      <c r="B2067" s="18"/>
      <c r="C2067" s="29" t="s">
        <v>2035</v>
      </c>
      <c r="D2067" s="29" t="s">
        <v>2033</v>
      </c>
      <c r="E2067" s="30" t="s">
        <v>2034</v>
      </c>
      <c r="F2067" s="30">
        <v>1</v>
      </c>
      <c r="G2067" s="30" t="s">
        <v>5</v>
      </c>
      <c r="H2067" s="30" t="s">
        <v>95</v>
      </c>
      <c r="I2067" s="31" t="s">
        <v>95</v>
      </c>
      <c r="J2067" s="31" t="s">
        <v>57</v>
      </c>
      <c r="K2067" s="32" t="s">
        <v>42</v>
      </c>
      <c r="L2067" s="31" t="s">
        <v>106</v>
      </c>
      <c r="M2067" s="33" t="s">
        <v>43</v>
      </c>
      <c r="N2067" s="31" t="s">
        <v>44</v>
      </c>
      <c r="O2067" s="31" t="s">
        <v>116</v>
      </c>
      <c r="P2067" s="31" t="s">
        <v>45</v>
      </c>
      <c r="Q2067" s="33" t="s">
        <v>46</v>
      </c>
      <c r="R2067" s="33" t="s">
        <v>322</v>
      </c>
      <c r="S2067" s="31">
        <v>1395000</v>
      </c>
      <c r="T2067" s="31">
        <v>1395000</v>
      </c>
      <c r="U2067" s="31">
        <v>1395000</v>
      </c>
      <c r="V2067" s="31">
        <v>1392000</v>
      </c>
      <c r="W2067" s="31">
        <v>0</v>
      </c>
      <c r="X2067" s="31">
        <v>0</v>
      </c>
      <c r="Y2067" s="31">
        <v>0</v>
      </c>
      <c r="Z2067" s="34">
        <f t="shared" si="32"/>
        <v>0</v>
      </c>
      <c r="AA2067" s="33">
        <v>0</v>
      </c>
      <c r="AB2067" s="33" t="s">
        <v>170</v>
      </c>
      <c r="AC2067" s="28">
        <v>0</v>
      </c>
      <c r="AD2067" s="34">
        <v>0</v>
      </c>
      <c r="AE2067" s="34">
        <v>100</v>
      </c>
      <c r="AF2067" s="35" t="s">
        <v>119</v>
      </c>
      <c r="AG2067" s="18"/>
    </row>
    <row r="2068" spans="2:33" ht="81" customHeight="1">
      <c r="B2068" s="18"/>
      <c r="C2068" s="29" t="s">
        <v>2039</v>
      </c>
      <c r="D2068" s="29" t="s">
        <v>2040</v>
      </c>
      <c r="E2068" s="30" t="s">
        <v>2041</v>
      </c>
      <c r="F2068" s="30">
        <v>1</v>
      </c>
      <c r="G2068" s="30" t="s">
        <v>5</v>
      </c>
      <c r="H2068" s="30" t="s">
        <v>76</v>
      </c>
      <c r="I2068" s="31" t="s">
        <v>88</v>
      </c>
      <c r="J2068" s="31" t="s">
        <v>41</v>
      </c>
      <c r="K2068" s="32" t="s">
        <v>42</v>
      </c>
      <c r="L2068" s="31" t="s">
        <v>106</v>
      </c>
      <c r="M2068" s="33" t="s">
        <v>43</v>
      </c>
      <c r="N2068" s="31" t="s">
        <v>44</v>
      </c>
      <c r="O2068" s="31" t="s">
        <v>227</v>
      </c>
      <c r="P2068" s="31" t="s">
        <v>45</v>
      </c>
      <c r="Q2068" s="33" t="s">
        <v>46</v>
      </c>
      <c r="R2068" s="33" t="s">
        <v>322</v>
      </c>
      <c r="S2068" s="31">
        <v>3785987</v>
      </c>
      <c r="T2068" s="31">
        <v>1399470</v>
      </c>
      <c r="U2068" s="31">
        <v>1399470</v>
      </c>
      <c r="V2068" s="31">
        <v>899000</v>
      </c>
      <c r="W2068" s="31">
        <v>0</v>
      </c>
      <c r="X2068" s="31">
        <v>0</v>
      </c>
      <c r="Y2068" s="31">
        <v>0</v>
      </c>
      <c r="Z2068" s="34">
        <f t="shared" si="32"/>
        <v>0</v>
      </c>
      <c r="AA2068" s="33">
        <v>0</v>
      </c>
      <c r="AB2068" s="33" t="s">
        <v>118</v>
      </c>
      <c r="AC2068" s="28">
        <v>0</v>
      </c>
      <c r="AD2068" s="34">
        <v>0</v>
      </c>
      <c r="AE2068" s="34">
        <v>0</v>
      </c>
      <c r="AF2068" s="35" t="s">
        <v>119</v>
      </c>
      <c r="AG2068" s="18"/>
    </row>
    <row r="2069" spans="2:33" ht="60.75" customHeight="1">
      <c r="B2069" s="18"/>
      <c r="C2069" s="29" t="s">
        <v>2042</v>
      </c>
      <c r="D2069" s="29" t="s">
        <v>2043</v>
      </c>
      <c r="E2069" s="30" t="s">
        <v>2044</v>
      </c>
      <c r="F2069" s="30">
        <v>1</v>
      </c>
      <c r="G2069" s="30" t="s">
        <v>5</v>
      </c>
      <c r="H2069" s="30" t="s">
        <v>82</v>
      </c>
      <c r="I2069" s="31" t="s">
        <v>82</v>
      </c>
      <c r="J2069" s="31" t="s">
        <v>57</v>
      </c>
      <c r="K2069" s="32" t="s">
        <v>42</v>
      </c>
      <c r="L2069" s="31" t="s">
        <v>106</v>
      </c>
      <c r="M2069" s="33" t="s">
        <v>43</v>
      </c>
      <c r="N2069" s="31" t="s">
        <v>44</v>
      </c>
      <c r="O2069" s="31" t="s">
        <v>227</v>
      </c>
      <c r="P2069" s="31" t="s">
        <v>45</v>
      </c>
      <c r="Q2069" s="33" t="s">
        <v>46</v>
      </c>
      <c r="R2069" s="33" t="s">
        <v>322</v>
      </c>
      <c r="S2069" s="31">
        <v>49000000</v>
      </c>
      <c r="T2069" s="31">
        <v>49000000</v>
      </c>
      <c r="U2069" s="31">
        <v>49000000</v>
      </c>
      <c r="V2069" s="31">
        <v>0</v>
      </c>
      <c r="W2069" s="31">
        <v>0</v>
      </c>
      <c r="X2069" s="31">
        <v>0</v>
      </c>
      <c r="Y2069" s="31">
        <v>0</v>
      </c>
      <c r="Z2069" s="34">
        <f t="shared" si="32"/>
        <v>0</v>
      </c>
      <c r="AA2069" s="33">
        <v>0</v>
      </c>
      <c r="AB2069" s="33" t="s">
        <v>118</v>
      </c>
      <c r="AC2069" s="28">
        <v>0</v>
      </c>
      <c r="AD2069" s="34">
        <v>0</v>
      </c>
      <c r="AE2069" s="34">
        <v>0</v>
      </c>
      <c r="AF2069" s="35" t="s">
        <v>119</v>
      </c>
      <c r="AG2069" s="18"/>
    </row>
    <row r="2070" spans="2:33" ht="60.75" customHeight="1">
      <c r="B2070" s="18"/>
      <c r="C2070" s="29" t="s">
        <v>2045</v>
      </c>
      <c r="D2070" s="29" t="s">
        <v>2046</v>
      </c>
      <c r="E2070" s="30" t="s">
        <v>2047</v>
      </c>
      <c r="F2070" s="30">
        <v>1</v>
      </c>
      <c r="G2070" s="30" t="s">
        <v>5</v>
      </c>
      <c r="H2070" s="30" t="s">
        <v>53</v>
      </c>
      <c r="I2070" s="31" t="s">
        <v>53</v>
      </c>
      <c r="J2070" s="31" t="s">
        <v>57</v>
      </c>
      <c r="K2070" s="32" t="s">
        <v>42</v>
      </c>
      <c r="L2070" s="31" t="s">
        <v>106</v>
      </c>
      <c r="M2070" s="33" t="s">
        <v>43</v>
      </c>
      <c r="N2070" s="31" t="s">
        <v>44</v>
      </c>
      <c r="O2070" s="31" t="s">
        <v>227</v>
      </c>
      <c r="P2070" s="31" t="s">
        <v>45</v>
      </c>
      <c r="Q2070" s="33" t="s">
        <v>46</v>
      </c>
      <c r="R2070" s="33" t="s">
        <v>322</v>
      </c>
      <c r="S2070" s="31">
        <v>38147830</v>
      </c>
      <c r="T2070" s="31">
        <v>2857130</v>
      </c>
      <c r="U2070" s="31">
        <v>2857130</v>
      </c>
      <c r="V2070" s="31">
        <v>0</v>
      </c>
      <c r="W2070" s="31">
        <v>0</v>
      </c>
      <c r="X2070" s="31">
        <v>0</v>
      </c>
      <c r="Y2070" s="31">
        <v>0</v>
      </c>
      <c r="Z2070" s="34">
        <f t="shared" si="32"/>
        <v>0</v>
      </c>
      <c r="AA2070" s="33">
        <v>0</v>
      </c>
      <c r="AB2070" s="33" t="s">
        <v>118</v>
      </c>
      <c r="AC2070" s="28">
        <v>0</v>
      </c>
      <c r="AD2070" s="34">
        <v>0</v>
      </c>
      <c r="AE2070" s="34">
        <v>100</v>
      </c>
      <c r="AF2070" s="35" t="s">
        <v>119</v>
      </c>
      <c r="AG2070" s="18"/>
    </row>
    <row r="2071" spans="2:33" ht="60.75" customHeight="1">
      <c r="B2071" s="18"/>
      <c r="C2071" s="29" t="s">
        <v>4873</v>
      </c>
      <c r="D2071" s="29" t="s">
        <v>4874</v>
      </c>
      <c r="E2071" s="30" t="s">
        <v>96</v>
      </c>
      <c r="F2071" s="30">
        <v>1</v>
      </c>
      <c r="G2071" s="30" t="s">
        <v>5</v>
      </c>
      <c r="H2071" s="30" t="s">
        <v>47</v>
      </c>
      <c r="I2071" s="31" t="s">
        <v>48</v>
      </c>
      <c r="J2071" s="31" t="s">
        <v>43</v>
      </c>
      <c r="K2071" s="32" t="s">
        <v>49</v>
      </c>
      <c r="L2071" s="31" t="s">
        <v>106</v>
      </c>
      <c r="M2071" s="33" t="s">
        <v>43</v>
      </c>
      <c r="N2071" s="31" t="s">
        <v>44</v>
      </c>
      <c r="O2071" s="31" t="s">
        <v>4875</v>
      </c>
      <c r="P2071" s="31" t="s">
        <v>45</v>
      </c>
      <c r="Q2071" s="33" t="s">
        <v>46</v>
      </c>
      <c r="R2071" s="33" t="s">
        <v>436</v>
      </c>
      <c r="S2071" s="31">
        <v>3794484</v>
      </c>
      <c r="T2071" s="31">
        <v>3794484</v>
      </c>
      <c r="U2071" s="31">
        <v>3794484</v>
      </c>
      <c r="V2071" s="31">
        <v>3794484</v>
      </c>
      <c r="W2071" s="31">
        <v>3743961.56</v>
      </c>
      <c r="X2071" s="31">
        <v>3743961.56</v>
      </c>
      <c r="Y2071" s="31">
        <v>3743961.56</v>
      </c>
      <c r="Z2071" s="34">
        <f t="shared" si="32"/>
        <v>98.668529370528375</v>
      </c>
      <c r="AA2071" s="33">
        <v>0</v>
      </c>
      <c r="AB2071" s="33" t="s">
        <v>170</v>
      </c>
      <c r="AC2071" s="28">
        <v>0</v>
      </c>
      <c r="AD2071" s="34">
        <v>0</v>
      </c>
      <c r="AE2071" s="34">
        <v>100</v>
      </c>
      <c r="AF2071" s="35" t="s">
        <v>4876</v>
      </c>
      <c r="AG2071" s="18"/>
    </row>
    <row r="2072" spans="2:33" ht="60.75" customHeight="1">
      <c r="B2072" s="18"/>
      <c r="C2072" s="29" t="s">
        <v>7685</v>
      </c>
      <c r="D2072" s="29" t="s">
        <v>7686</v>
      </c>
      <c r="E2072" s="30" t="s">
        <v>7687</v>
      </c>
      <c r="F2072" s="30">
        <v>1</v>
      </c>
      <c r="G2072" s="30" t="s">
        <v>5</v>
      </c>
      <c r="H2072" s="30" t="s">
        <v>53</v>
      </c>
      <c r="I2072" s="31" t="s">
        <v>53</v>
      </c>
      <c r="J2072" s="31" t="s">
        <v>57</v>
      </c>
      <c r="K2072" s="32" t="s">
        <v>42</v>
      </c>
      <c r="L2072" s="31" t="s">
        <v>106</v>
      </c>
      <c r="M2072" s="33" t="s">
        <v>43</v>
      </c>
      <c r="N2072" s="31" t="s">
        <v>44</v>
      </c>
      <c r="O2072" s="31" t="s">
        <v>116</v>
      </c>
      <c r="P2072" s="31" t="s">
        <v>45</v>
      </c>
      <c r="Q2072" s="33" t="s">
        <v>46</v>
      </c>
      <c r="R2072" s="33" t="s">
        <v>103</v>
      </c>
      <c r="S2072" s="31">
        <v>1425000</v>
      </c>
      <c r="T2072" s="31">
        <v>1425000</v>
      </c>
      <c r="U2072" s="31">
        <v>1425000</v>
      </c>
      <c r="V2072" s="31">
        <v>0</v>
      </c>
      <c r="W2072" s="31">
        <v>0</v>
      </c>
      <c r="X2072" s="31">
        <v>0</v>
      </c>
      <c r="Y2072" s="31">
        <v>0</v>
      </c>
      <c r="Z2072" s="34">
        <f t="shared" si="32"/>
        <v>0</v>
      </c>
      <c r="AA2072" s="33">
        <v>0</v>
      </c>
      <c r="AB2072" s="33" t="s">
        <v>118</v>
      </c>
      <c r="AC2072" s="28">
        <v>0</v>
      </c>
      <c r="AD2072" s="34">
        <v>0</v>
      </c>
      <c r="AE2072" s="34">
        <v>0</v>
      </c>
      <c r="AF2072" s="35" t="s">
        <v>281</v>
      </c>
      <c r="AG2072" s="18"/>
    </row>
    <row r="2073" spans="2:33" ht="60.75" customHeight="1">
      <c r="B2073" s="18"/>
      <c r="C2073" s="29" t="s">
        <v>1182</v>
      </c>
      <c r="D2073" s="29" t="s">
        <v>1183</v>
      </c>
      <c r="E2073" s="30" t="s">
        <v>96</v>
      </c>
      <c r="F2073" s="30">
        <v>1</v>
      </c>
      <c r="G2073" s="30" t="s">
        <v>5</v>
      </c>
      <c r="H2073" s="30" t="s">
        <v>515</v>
      </c>
      <c r="I2073" s="31" t="s">
        <v>515</v>
      </c>
      <c r="J2073" s="31" t="s">
        <v>57</v>
      </c>
      <c r="K2073" s="32" t="s">
        <v>49</v>
      </c>
      <c r="L2073" s="31" t="s">
        <v>1184</v>
      </c>
      <c r="M2073" s="33" t="s">
        <v>43</v>
      </c>
      <c r="N2073" s="31" t="s">
        <v>51</v>
      </c>
      <c r="O2073" s="31" t="s">
        <v>1185</v>
      </c>
      <c r="P2073" s="31" t="s">
        <v>552</v>
      </c>
      <c r="Q2073" s="33" t="s">
        <v>46</v>
      </c>
      <c r="R2073" s="33" t="s">
        <v>322</v>
      </c>
      <c r="S2073" s="31">
        <v>3996000</v>
      </c>
      <c r="T2073" s="31">
        <v>3996000</v>
      </c>
      <c r="U2073" s="31">
        <v>3996000</v>
      </c>
      <c r="V2073" s="31">
        <v>3996000</v>
      </c>
      <c r="W2073" s="31">
        <v>3996000</v>
      </c>
      <c r="X2073" s="31">
        <v>3665114.22</v>
      </c>
      <c r="Y2073" s="31">
        <v>3665114.22</v>
      </c>
      <c r="Z2073" s="34">
        <f t="shared" si="32"/>
        <v>91.71957507507507</v>
      </c>
      <c r="AA2073" s="33">
        <v>0</v>
      </c>
      <c r="AB2073" s="33" t="s">
        <v>1020</v>
      </c>
      <c r="AC2073" s="28">
        <v>4500</v>
      </c>
      <c r="AD2073" s="34">
        <v>0</v>
      </c>
      <c r="AE2073" s="34">
        <v>91</v>
      </c>
      <c r="AF2073" s="35" t="s">
        <v>1186</v>
      </c>
      <c r="AG2073" s="18"/>
    </row>
    <row r="2074" spans="2:33" ht="60.75" customHeight="1">
      <c r="B2074" s="18"/>
      <c r="C2074" s="29" t="s">
        <v>4419</v>
      </c>
      <c r="D2074" s="29" t="s">
        <v>4420</v>
      </c>
      <c r="E2074" s="30" t="s">
        <v>4421</v>
      </c>
      <c r="F2074" s="30">
        <v>1</v>
      </c>
      <c r="G2074" s="30" t="s">
        <v>5</v>
      </c>
      <c r="H2074" s="30" t="s">
        <v>225</v>
      </c>
      <c r="I2074" s="31" t="s">
        <v>48</v>
      </c>
      <c r="J2074" s="31" t="s">
        <v>43</v>
      </c>
      <c r="K2074" s="32" t="s">
        <v>49</v>
      </c>
      <c r="L2074" s="31" t="s">
        <v>1184</v>
      </c>
      <c r="M2074" s="33" t="s">
        <v>43</v>
      </c>
      <c r="N2074" s="31" t="s">
        <v>51</v>
      </c>
      <c r="O2074" s="31" t="s">
        <v>391</v>
      </c>
      <c r="P2074" s="31" t="s">
        <v>552</v>
      </c>
      <c r="Q2074" s="33" t="s">
        <v>46</v>
      </c>
      <c r="R2074" s="33" t="s">
        <v>436</v>
      </c>
      <c r="S2074" s="31">
        <v>9888021.9900000002</v>
      </c>
      <c r="T2074" s="31">
        <v>9888021.9900000002</v>
      </c>
      <c r="U2074" s="31">
        <v>9888021.9900000002</v>
      </c>
      <c r="V2074" s="31">
        <v>9798589.0500000007</v>
      </c>
      <c r="W2074" s="31">
        <v>5380433.8799999999</v>
      </c>
      <c r="X2074" s="31">
        <v>5380433.8799999999</v>
      </c>
      <c r="Y2074" s="31">
        <v>3357837.14</v>
      </c>
      <c r="Z2074" s="34">
        <f t="shared" si="32"/>
        <v>54.413652047309</v>
      </c>
      <c r="AA2074" s="33">
        <v>0</v>
      </c>
      <c r="AB2074" s="33" t="s">
        <v>104</v>
      </c>
      <c r="AC2074" s="28">
        <v>1</v>
      </c>
      <c r="AD2074" s="34">
        <v>0</v>
      </c>
      <c r="AE2074" s="34">
        <v>55</v>
      </c>
      <c r="AF2074" s="35" t="s">
        <v>308</v>
      </c>
      <c r="AG2074" s="18"/>
    </row>
    <row r="2075" spans="2:33" ht="60.75" customHeight="1">
      <c r="B2075" s="18"/>
      <c r="C2075" s="29" t="s">
        <v>1414</v>
      </c>
      <c r="D2075" s="29" t="s">
        <v>1415</v>
      </c>
      <c r="E2075" s="30" t="s">
        <v>1416</v>
      </c>
      <c r="F2075" s="30">
        <v>1</v>
      </c>
      <c r="G2075" s="30" t="s">
        <v>5</v>
      </c>
      <c r="H2075" s="30" t="s">
        <v>123</v>
      </c>
      <c r="I2075" s="31" t="s">
        <v>48</v>
      </c>
      <c r="J2075" s="31" t="s">
        <v>43</v>
      </c>
      <c r="K2075" s="32" t="s">
        <v>49</v>
      </c>
      <c r="L2075" s="31" t="s">
        <v>1417</v>
      </c>
      <c r="M2075" s="33" t="s">
        <v>43</v>
      </c>
      <c r="N2075" s="31" t="s">
        <v>51</v>
      </c>
      <c r="O2075" s="31" t="s">
        <v>296</v>
      </c>
      <c r="P2075" s="31" t="s">
        <v>99</v>
      </c>
      <c r="Q2075" s="33" t="s">
        <v>46</v>
      </c>
      <c r="R2075" s="33" t="s">
        <v>322</v>
      </c>
      <c r="S2075" s="31">
        <v>10000000</v>
      </c>
      <c r="T2075" s="31">
        <v>9814110.0800000001</v>
      </c>
      <c r="U2075" s="31">
        <v>9814110.0800000001</v>
      </c>
      <c r="V2075" s="31">
        <v>9814110.0800000001</v>
      </c>
      <c r="W2075" s="31">
        <v>8096276.1100000003</v>
      </c>
      <c r="X2075" s="31">
        <v>8096276.1100000003</v>
      </c>
      <c r="Y2075" s="31">
        <v>8096276.1100000003</v>
      </c>
      <c r="Z2075" s="34">
        <f t="shared" si="32"/>
        <v>82.496283860716588</v>
      </c>
      <c r="AA2075" s="33">
        <v>0</v>
      </c>
      <c r="AB2075" s="33" t="s">
        <v>104</v>
      </c>
      <c r="AC2075" s="28">
        <v>2000</v>
      </c>
      <c r="AD2075" s="34">
        <v>0</v>
      </c>
      <c r="AE2075" s="34">
        <v>100</v>
      </c>
      <c r="AF2075" s="35" t="s">
        <v>1418</v>
      </c>
      <c r="AG2075" s="18"/>
    </row>
    <row r="2076" spans="2:33" ht="60.75" customHeight="1">
      <c r="B2076" s="18"/>
      <c r="C2076" s="29" t="s">
        <v>1420</v>
      </c>
      <c r="D2076" s="29" t="s">
        <v>1421</v>
      </c>
      <c r="E2076" s="30" t="s">
        <v>1422</v>
      </c>
      <c r="F2076" s="30">
        <v>1</v>
      </c>
      <c r="G2076" s="30" t="s">
        <v>5</v>
      </c>
      <c r="H2076" s="30" t="s">
        <v>82</v>
      </c>
      <c r="I2076" s="31" t="s">
        <v>48</v>
      </c>
      <c r="J2076" s="31" t="s">
        <v>43</v>
      </c>
      <c r="K2076" s="32" t="s">
        <v>49</v>
      </c>
      <c r="L2076" s="31" t="s">
        <v>1417</v>
      </c>
      <c r="M2076" s="33" t="s">
        <v>43</v>
      </c>
      <c r="N2076" s="31" t="s">
        <v>51</v>
      </c>
      <c r="O2076" s="31" t="s">
        <v>1423</v>
      </c>
      <c r="P2076" s="31" t="s">
        <v>99</v>
      </c>
      <c r="Q2076" s="33" t="s">
        <v>46</v>
      </c>
      <c r="R2076" s="33" t="s">
        <v>322</v>
      </c>
      <c r="S2076" s="31">
        <v>15000000</v>
      </c>
      <c r="T2076" s="31">
        <v>14750192.92</v>
      </c>
      <c r="U2076" s="31">
        <v>14750192.92</v>
      </c>
      <c r="V2076" s="31">
        <v>14750192.92</v>
      </c>
      <c r="W2076" s="31">
        <v>12668198.5</v>
      </c>
      <c r="X2076" s="31">
        <v>12668198.5</v>
      </c>
      <c r="Y2076" s="31">
        <v>12668198.5</v>
      </c>
      <c r="Z2076" s="34">
        <f t="shared" si="32"/>
        <v>85.88496820826667</v>
      </c>
      <c r="AA2076" s="33">
        <v>0</v>
      </c>
      <c r="AB2076" s="33" t="s">
        <v>118</v>
      </c>
      <c r="AC2076" s="28">
        <v>5000</v>
      </c>
      <c r="AD2076" s="34">
        <v>0</v>
      </c>
      <c r="AE2076" s="34">
        <v>2</v>
      </c>
      <c r="AF2076" s="35" t="s">
        <v>308</v>
      </c>
      <c r="AG2076" s="18"/>
    </row>
    <row r="2077" spans="2:33" ht="60.75" customHeight="1">
      <c r="B2077" s="18"/>
      <c r="C2077" s="29" t="s">
        <v>1427</v>
      </c>
      <c r="D2077" s="29" t="s">
        <v>1428</v>
      </c>
      <c r="E2077" s="30" t="s">
        <v>1429</v>
      </c>
      <c r="F2077" s="30">
        <v>1</v>
      </c>
      <c r="G2077" s="30" t="s">
        <v>5</v>
      </c>
      <c r="H2077" s="30" t="s">
        <v>76</v>
      </c>
      <c r="I2077" s="31" t="s">
        <v>48</v>
      </c>
      <c r="J2077" s="31" t="s">
        <v>43</v>
      </c>
      <c r="K2077" s="32" t="s">
        <v>49</v>
      </c>
      <c r="L2077" s="31" t="s">
        <v>1417</v>
      </c>
      <c r="M2077" s="33" t="s">
        <v>43</v>
      </c>
      <c r="N2077" s="31" t="s">
        <v>51</v>
      </c>
      <c r="O2077" s="31" t="s">
        <v>296</v>
      </c>
      <c r="P2077" s="31" t="s">
        <v>99</v>
      </c>
      <c r="Q2077" s="33" t="s">
        <v>46</v>
      </c>
      <c r="R2077" s="33" t="s">
        <v>322</v>
      </c>
      <c r="S2077" s="31">
        <v>5000000</v>
      </c>
      <c r="T2077" s="31">
        <v>4793802.97</v>
      </c>
      <c r="U2077" s="31">
        <v>4793802.97</v>
      </c>
      <c r="V2077" s="31">
        <v>4793800.9400000004</v>
      </c>
      <c r="W2077" s="31">
        <v>4793800.9400000004</v>
      </c>
      <c r="X2077" s="31">
        <v>4793800.9400000004</v>
      </c>
      <c r="Y2077" s="31">
        <v>4793800.9400000004</v>
      </c>
      <c r="Z2077" s="34">
        <f t="shared" si="32"/>
        <v>99.999957653662193</v>
      </c>
      <c r="AA2077" s="33">
        <v>0</v>
      </c>
      <c r="AB2077" s="33" t="s">
        <v>104</v>
      </c>
      <c r="AC2077" s="28">
        <v>2000</v>
      </c>
      <c r="AD2077" s="34">
        <v>0</v>
      </c>
      <c r="AE2077" s="34">
        <v>100</v>
      </c>
      <c r="AF2077" s="35" t="s">
        <v>496</v>
      </c>
      <c r="AG2077" s="18"/>
    </row>
    <row r="2078" spans="2:33" ht="60.75" customHeight="1">
      <c r="B2078" s="18"/>
      <c r="C2078" s="29" t="s">
        <v>1432</v>
      </c>
      <c r="D2078" s="29" t="s">
        <v>1433</v>
      </c>
      <c r="E2078" s="30" t="s">
        <v>1434</v>
      </c>
      <c r="F2078" s="30">
        <v>1</v>
      </c>
      <c r="G2078" s="30" t="s">
        <v>5</v>
      </c>
      <c r="H2078" s="30" t="s">
        <v>53</v>
      </c>
      <c r="I2078" s="31" t="s">
        <v>48</v>
      </c>
      <c r="J2078" s="31" t="s">
        <v>43</v>
      </c>
      <c r="K2078" s="32" t="s">
        <v>49</v>
      </c>
      <c r="L2078" s="31" t="s">
        <v>1417</v>
      </c>
      <c r="M2078" s="33" t="s">
        <v>43</v>
      </c>
      <c r="N2078" s="31" t="s">
        <v>51</v>
      </c>
      <c r="O2078" s="31" t="s">
        <v>296</v>
      </c>
      <c r="P2078" s="31" t="s">
        <v>99</v>
      </c>
      <c r="Q2078" s="33" t="s">
        <v>46</v>
      </c>
      <c r="R2078" s="33" t="s">
        <v>322</v>
      </c>
      <c r="S2078" s="31">
        <v>15000000</v>
      </c>
      <c r="T2078" s="31">
        <v>15000000</v>
      </c>
      <c r="U2078" s="31">
        <v>15000000</v>
      </c>
      <c r="V2078" s="31">
        <v>14879433.279999999</v>
      </c>
      <c r="W2078" s="31">
        <v>14816317.140000001</v>
      </c>
      <c r="X2078" s="31">
        <v>14816317.140000001</v>
      </c>
      <c r="Y2078" s="31">
        <v>14816317.140000001</v>
      </c>
      <c r="Z2078" s="34">
        <f t="shared" si="32"/>
        <v>98.775447599999993</v>
      </c>
      <c r="AA2078" s="33">
        <v>0</v>
      </c>
      <c r="AB2078" s="33" t="s">
        <v>118</v>
      </c>
      <c r="AC2078" s="28">
        <v>2000</v>
      </c>
      <c r="AD2078" s="34">
        <v>0</v>
      </c>
      <c r="AE2078" s="34">
        <v>15</v>
      </c>
      <c r="AF2078" s="35" t="s">
        <v>308</v>
      </c>
      <c r="AG2078" s="18"/>
    </row>
    <row r="2079" spans="2:33" ht="60.75" customHeight="1">
      <c r="B2079" s="18"/>
      <c r="C2079" s="29" t="s">
        <v>1596</v>
      </c>
      <c r="D2079" s="29" t="s">
        <v>1597</v>
      </c>
      <c r="E2079" s="30" t="s">
        <v>1598</v>
      </c>
      <c r="F2079" s="30">
        <v>1</v>
      </c>
      <c r="G2079" s="30" t="s">
        <v>5</v>
      </c>
      <c r="H2079" s="30" t="s">
        <v>68</v>
      </c>
      <c r="I2079" s="31" t="s">
        <v>48</v>
      </c>
      <c r="J2079" s="31" t="s">
        <v>43</v>
      </c>
      <c r="K2079" s="32" t="s">
        <v>49</v>
      </c>
      <c r="L2079" s="31" t="s">
        <v>1417</v>
      </c>
      <c r="M2079" s="33" t="s">
        <v>43</v>
      </c>
      <c r="N2079" s="31" t="s">
        <v>51</v>
      </c>
      <c r="O2079" s="31" t="s">
        <v>296</v>
      </c>
      <c r="P2079" s="31" t="s">
        <v>99</v>
      </c>
      <c r="Q2079" s="33" t="s">
        <v>46</v>
      </c>
      <c r="R2079" s="33" t="s">
        <v>322</v>
      </c>
      <c r="S2079" s="31">
        <v>1607241.64</v>
      </c>
      <c r="T2079" s="31">
        <v>1568056.28</v>
      </c>
      <c r="U2079" s="31">
        <v>1568056.28</v>
      </c>
      <c r="V2079" s="31">
        <v>1568056.28</v>
      </c>
      <c r="W2079" s="31">
        <v>880272.29</v>
      </c>
      <c r="X2079" s="31">
        <v>880272.29</v>
      </c>
      <c r="Y2079" s="31">
        <v>880272.29</v>
      </c>
      <c r="Z2079" s="34">
        <f t="shared" si="32"/>
        <v>56.137799467248719</v>
      </c>
      <c r="AA2079" s="33">
        <v>0</v>
      </c>
      <c r="AB2079" s="33" t="s">
        <v>104</v>
      </c>
      <c r="AC2079" s="28">
        <v>2000</v>
      </c>
      <c r="AD2079" s="34">
        <v>0</v>
      </c>
      <c r="AE2079" s="34">
        <v>54</v>
      </c>
      <c r="AF2079" s="35" t="s">
        <v>297</v>
      </c>
      <c r="AG2079" s="18"/>
    </row>
    <row r="2080" spans="2:33" ht="60.75" customHeight="1">
      <c r="B2080" s="18"/>
      <c r="C2080" s="29" t="s">
        <v>1606</v>
      </c>
      <c r="D2080" s="29" t="s">
        <v>1607</v>
      </c>
      <c r="E2080" s="30" t="s">
        <v>1608</v>
      </c>
      <c r="F2080" s="30">
        <v>1</v>
      </c>
      <c r="G2080" s="30" t="s">
        <v>5</v>
      </c>
      <c r="H2080" s="30" t="s">
        <v>90</v>
      </c>
      <c r="I2080" s="31" t="s">
        <v>48</v>
      </c>
      <c r="J2080" s="31" t="s">
        <v>43</v>
      </c>
      <c r="K2080" s="32" t="s">
        <v>49</v>
      </c>
      <c r="L2080" s="31" t="s">
        <v>1417</v>
      </c>
      <c r="M2080" s="33" t="s">
        <v>43</v>
      </c>
      <c r="N2080" s="31" t="s">
        <v>51</v>
      </c>
      <c r="O2080" s="31" t="s">
        <v>696</v>
      </c>
      <c r="P2080" s="31" t="s">
        <v>99</v>
      </c>
      <c r="Q2080" s="33" t="s">
        <v>46</v>
      </c>
      <c r="R2080" s="33" t="s">
        <v>322</v>
      </c>
      <c r="S2080" s="31">
        <v>2584000</v>
      </c>
      <c r="T2080" s="31">
        <v>2584000</v>
      </c>
      <c r="U2080" s="31">
        <v>2584000</v>
      </c>
      <c r="V2080" s="31">
        <v>2483841.3199999998</v>
      </c>
      <c r="W2080" s="31">
        <v>2483841.02</v>
      </c>
      <c r="X2080" s="31">
        <v>2483841.02</v>
      </c>
      <c r="Y2080" s="31">
        <v>2483841.02</v>
      </c>
      <c r="Z2080" s="34">
        <f t="shared" si="32"/>
        <v>96.123878482972131</v>
      </c>
      <c r="AA2080" s="33">
        <v>0</v>
      </c>
      <c r="AB2080" s="33" t="s">
        <v>104</v>
      </c>
      <c r="AC2080" s="28">
        <v>2500</v>
      </c>
      <c r="AD2080" s="34">
        <v>0</v>
      </c>
      <c r="AE2080" s="34">
        <v>100</v>
      </c>
      <c r="AF2080" s="35" t="s">
        <v>308</v>
      </c>
      <c r="AG2080" s="18"/>
    </row>
    <row r="2081" spans="2:33" ht="60.75" customHeight="1">
      <c r="B2081" s="18"/>
      <c r="C2081" s="29" t="s">
        <v>1613</v>
      </c>
      <c r="D2081" s="29" t="s">
        <v>1614</v>
      </c>
      <c r="E2081" s="30" t="s">
        <v>1615</v>
      </c>
      <c r="F2081" s="30">
        <v>1</v>
      </c>
      <c r="G2081" s="30" t="s">
        <v>5</v>
      </c>
      <c r="H2081" s="30" t="s">
        <v>76</v>
      </c>
      <c r="I2081" s="31" t="s">
        <v>48</v>
      </c>
      <c r="J2081" s="31" t="s">
        <v>43</v>
      </c>
      <c r="K2081" s="32" t="s">
        <v>49</v>
      </c>
      <c r="L2081" s="31" t="s">
        <v>1417</v>
      </c>
      <c r="M2081" s="33" t="s">
        <v>43</v>
      </c>
      <c r="N2081" s="31" t="s">
        <v>51</v>
      </c>
      <c r="O2081" s="31" t="s">
        <v>296</v>
      </c>
      <c r="P2081" s="31" t="s">
        <v>99</v>
      </c>
      <c r="Q2081" s="33" t="s">
        <v>46</v>
      </c>
      <c r="R2081" s="33" t="s">
        <v>322</v>
      </c>
      <c r="S2081" s="31">
        <v>899018</v>
      </c>
      <c r="T2081" s="31">
        <v>899018</v>
      </c>
      <c r="U2081" s="31">
        <v>899018</v>
      </c>
      <c r="V2081" s="31">
        <v>886492.98</v>
      </c>
      <c r="W2081" s="31">
        <v>886492.97</v>
      </c>
      <c r="X2081" s="31">
        <v>886492.94</v>
      </c>
      <c r="Y2081" s="31">
        <v>0</v>
      </c>
      <c r="Z2081" s="34">
        <f t="shared" si="32"/>
        <v>98.606806537800125</v>
      </c>
      <c r="AA2081" s="33">
        <v>0</v>
      </c>
      <c r="AB2081" s="33" t="s">
        <v>104</v>
      </c>
      <c r="AC2081" s="28">
        <v>184337</v>
      </c>
      <c r="AD2081" s="34">
        <v>0</v>
      </c>
      <c r="AE2081" s="34">
        <v>29</v>
      </c>
      <c r="AF2081" s="35" t="s">
        <v>308</v>
      </c>
      <c r="AG2081" s="18"/>
    </row>
    <row r="2082" spans="2:33" ht="60.75" customHeight="1">
      <c r="B2082" s="18"/>
      <c r="C2082" s="29" t="s">
        <v>1661</v>
      </c>
      <c r="D2082" s="29" t="s">
        <v>1662</v>
      </c>
      <c r="E2082" s="30" t="s">
        <v>1663</v>
      </c>
      <c r="F2082" s="30">
        <v>1</v>
      </c>
      <c r="G2082" s="30" t="s">
        <v>5</v>
      </c>
      <c r="H2082" s="30" t="s">
        <v>82</v>
      </c>
      <c r="I2082" s="31" t="s">
        <v>48</v>
      </c>
      <c r="J2082" s="31" t="s">
        <v>43</v>
      </c>
      <c r="K2082" s="32" t="s">
        <v>49</v>
      </c>
      <c r="L2082" s="31" t="s">
        <v>1417</v>
      </c>
      <c r="M2082" s="33" t="s">
        <v>43</v>
      </c>
      <c r="N2082" s="31" t="s">
        <v>51</v>
      </c>
      <c r="O2082" s="31" t="s">
        <v>296</v>
      </c>
      <c r="P2082" s="31" t="s">
        <v>99</v>
      </c>
      <c r="Q2082" s="33" t="s">
        <v>46</v>
      </c>
      <c r="R2082" s="33" t="s">
        <v>322</v>
      </c>
      <c r="S2082" s="31">
        <v>2474160</v>
      </c>
      <c r="T2082" s="31">
        <v>2354739.67</v>
      </c>
      <c r="U2082" s="31">
        <v>2354739.67</v>
      </c>
      <c r="V2082" s="31">
        <v>2354739.67</v>
      </c>
      <c r="W2082" s="31">
        <v>748807.21</v>
      </c>
      <c r="X2082" s="31">
        <v>748807.21</v>
      </c>
      <c r="Y2082" s="31">
        <v>748807.21</v>
      </c>
      <c r="Z2082" s="34">
        <f t="shared" si="32"/>
        <v>31.799999785114245</v>
      </c>
      <c r="AA2082" s="33">
        <v>0</v>
      </c>
      <c r="AB2082" s="33" t="s">
        <v>118</v>
      </c>
      <c r="AC2082" s="28">
        <v>5000</v>
      </c>
      <c r="AD2082" s="34">
        <v>0</v>
      </c>
      <c r="AE2082" s="34">
        <v>0</v>
      </c>
      <c r="AF2082" s="35" t="s">
        <v>496</v>
      </c>
      <c r="AG2082" s="18"/>
    </row>
    <row r="2083" spans="2:33" ht="60.75" customHeight="1">
      <c r="B2083" s="18"/>
      <c r="C2083" s="29" t="s">
        <v>1987</v>
      </c>
      <c r="D2083" s="29" t="s">
        <v>1988</v>
      </c>
      <c r="E2083" s="30" t="s">
        <v>1989</v>
      </c>
      <c r="F2083" s="30">
        <v>1</v>
      </c>
      <c r="G2083" s="30" t="s">
        <v>5</v>
      </c>
      <c r="H2083" s="30" t="s">
        <v>95</v>
      </c>
      <c r="I2083" s="31" t="s">
        <v>48</v>
      </c>
      <c r="J2083" s="31" t="s">
        <v>43</v>
      </c>
      <c r="K2083" s="32" t="s">
        <v>49</v>
      </c>
      <c r="L2083" s="31" t="s">
        <v>1417</v>
      </c>
      <c r="M2083" s="33" t="s">
        <v>43</v>
      </c>
      <c r="N2083" s="31" t="s">
        <v>51</v>
      </c>
      <c r="O2083" s="31" t="s">
        <v>296</v>
      </c>
      <c r="P2083" s="31" t="s">
        <v>99</v>
      </c>
      <c r="Q2083" s="33" t="s">
        <v>46</v>
      </c>
      <c r="R2083" s="33" t="s">
        <v>322</v>
      </c>
      <c r="S2083" s="31">
        <v>570229.31999999995</v>
      </c>
      <c r="T2083" s="31">
        <v>570229.31999999995</v>
      </c>
      <c r="U2083" s="31">
        <v>570229.31999999995</v>
      </c>
      <c r="V2083" s="31">
        <v>564096.07999999996</v>
      </c>
      <c r="W2083" s="31">
        <v>564096.07999999996</v>
      </c>
      <c r="X2083" s="31">
        <v>564096.07999999996</v>
      </c>
      <c r="Y2083" s="31">
        <v>564096.07999999996</v>
      </c>
      <c r="Z2083" s="34">
        <f t="shared" si="32"/>
        <v>98.924425702978596</v>
      </c>
      <c r="AA2083" s="33">
        <v>0</v>
      </c>
      <c r="AB2083" s="33" t="s">
        <v>104</v>
      </c>
      <c r="AC2083" s="28">
        <v>25000</v>
      </c>
      <c r="AD2083" s="34">
        <v>0</v>
      </c>
      <c r="AE2083" s="34">
        <v>100</v>
      </c>
      <c r="AF2083" s="35" t="s">
        <v>308</v>
      </c>
      <c r="AG2083" s="18"/>
    </row>
    <row r="2084" spans="2:33" ht="60.75" customHeight="1">
      <c r="B2084" s="18"/>
      <c r="C2084" s="29" t="s">
        <v>2002</v>
      </c>
      <c r="D2084" s="29" t="s">
        <v>2003</v>
      </c>
      <c r="E2084" s="30" t="s">
        <v>2004</v>
      </c>
      <c r="F2084" s="30">
        <v>1</v>
      </c>
      <c r="G2084" s="30" t="s">
        <v>5</v>
      </c>
      <c r="H2084" s="30" t="s">
        <v>47</v>
      </c>
      <c r="I2084" s="31" t="s">
        <v>48</v>
      </c>
      <c r="J2084" s="31" t="s">
        <v>43</v>
      </c>
      <c r="K2084" s="32" t="s">
        <v>49</v>
      </c>
      <c r="L2084" s="31" t="s">
        <v>1417</v>
      </c>
      <c r="M2084" s="33" t="s">
        <v>43</v>
      </c>
      <c r="N2084" s="31" t="s">
        <v>51</v>
      </c>
      <c r="O2084" s="31" t="s">
        <v>296</v>
      </c>
      <c r="P2084" s="31" t="s">
        <v>99</v>
      </c>
      <c r="Q2084" s="33" t="s">
        <v>46</v>
      </c>
      <c r="R2084" s="33" t="s">
        <v>322</v>
      </c>
      <c r="S2084" s="31">
        <v>5013520</v>
      </c>
      <c r="T2084" s="31">
        <v>5013520</v>
      </c>
      <c r="U2084" s="31">
        <v>5013520</v>
      </c>
      <c r="V2084" s="31">
        <v>5013520</v>
      </c>
      <c r="W2084" s="31">
        <v>4900497.8899999997</v>
      </c>
      <c r="X2084" s="31">
        <v>4900497.8899999997</v>
      </c>
      <c r="Y2084" s="31">
        <v>4670052.26</v>
      </c>
      <c r="Z2084" s="34">
        <f t="shared" si="32"/>
        <v>97.745653552793243</v>
      </c>
      <c r="AA2084" s="33">
        <v>0</v>
      </c>
      <c r="AB2084" s="33" t="s">
        <v>170</v>
      </c>
      <c r="AC2084" s="28">
        <v>25000</v>
      </c>
      <c r="AD2084" s="34">
        <v>0</v>
      </c>
      <c r="AE2084" s="34">
        <v>100</v>
      </c>
      <c r="AF2084" s="35" t="s">
        <v>496</v>
      </c>
      <c r="AG2084" s="18"/>
    </row>
    <row r="2085" spans="2:33" ht="60.75" customHeight="1">
      <c r="B2085" s="18"/>
      <c r="C2085" s="29" t="s">
        <v>2452</v>
      </c>
      <c r="D2085" s="29" t="s">
        <v>2450</v>
      </c>
      <c r="E2085" s="30" t="s">
        <v>2451</v>
      </c>
      <c r="F2085" s="30">
        <v>1</v>
      </c>
      <c r="G2085" s="30" t="s">
        <v>5</v>
      </c>
      <c r="H2085" s="30" t="s">
        <v>90</v>
      </c>
      <c r="I2085" s="31" t="s">
        <v>48</v>
      </c>
      <c r="J2085" s="31" t="s">
        <v>43</v>
      </c>
      <c r="K2085" s="32" t="s">
        <v>49</v>
      </c>
      <c r="L2085" s="31" t="s">
        <v>1417</v>
      </c>
      <c r="M2085" s="33" t="s">
        <v>43</v>
      </c>
      <c r="N2085" s="31" t="s">
        <v>51</v>
      </c>
      <c r="O2085" s="31" t="s">
        <v>646</v>
      </c>
      <c r="P2085" s="31" t="s">
        <v>99</v>
      </c>
      <c r="Q2085" s="33" t="s">
        <v>46</v>
      </c>
      <c r="R2085" s="33" t="s">
        <v>436</v>
      </c>
      <c r="S2085" s="31">
        <v>5000000</v>
      </c>
      <c r="T2085" s="31">
        <v>5000000</v>
      </c>
      <c r="U2085" s="31">
        <v>5000000</v>
      </c>
      <c r="V2085" s="31">
        <v>5000000</v>
      </c>
      <c r="W2085" s="31">
        <v>4095627.18</v>
      </c>
      <c r="X2085" s="31">
        <v>4095627.18</v>
      </c>
      <c r="Y2085" s="31">
        <v>4095627.18</v>
      </c>
      <c r="Z2085" s="34">
        <f t="shared" si="32"/>
        <v>81.912543599999992</v>
      </c>
      <c r="AA2085" s="33">
        <v>0</v>
      </c>
      <c r="AB2085" s="33" t="s">
        <v>104</v>
      </c>
      <c r="AC2085" s="28">
        <v>1000</v>
      </c>
      <c r="AD2085" s="34">
        <v>0</v>
      </c>
      <c r="AE2085" s="34">
        <v>100</v>
      </c>
      <c r="AF2085" s="35" t="s">
        <v>297</v>
      </c>
      <c r="AG2085" s="18"/>
    </row>
    <row r="2086" spans="2:33" ht="60.75" customHeight="1">
      <c r="B2086" s="18"/>
      <c r="C2086" s="29" t="s">
        <v>2496</v>
      </c>
      <c r="D2086" s="29" t="s">
        <v>2497</v>
      </c>
      <c r="E2086" s="30" t="s">
        <v>2498</v>
      </c>
      <c r="F2086" s="30">
        <v>1</v>
      </c>
      <c r="G2086" s="30" t="s">
        <v>5</v>
      </c>
      <c r="H2086" s="30" t="s">
        <v>97</v>
      </c>
      <c r="I2086" s="31" t="s">
        <v>48</v>
      </c>
      <c r="J2086" s="31" t="s">
        <v>43</v>
      </c>
      <c r="K2086" s="32" t="s">
        <v>49</v>
      </c>
      <c r="L2086" s="31" t="s">
        <v>1417</v>
      </c>
      <c r="M2086" s="33" t="s">
        <v>43</v>
      </c>
      <c r="N2086" s="31" t="s">
        <v>51</v>
      </c>
      <c r="O2086" s="31" t="s">
        <v>307</v>
      </c>
      <c r="P2086" s="31" t="s">
        <v>99</v>
      </c>
      <c r="Q2086" s="33" t="s">
        <v>46</v>
      </c>
      <c r="R2086" s="33" t="s">
        <v>436</v>
      </c>
      <c r="S2086" s="31">
        <v>3000000</v>
      </c>
      <c r="T2086" s="31">
        <v>3000000</v>
      </c>
      <c r="U2086" s="31">
        <v>3000000</v>
      </c>
      <c r="V2086" s="31">
        <v>2955090.9</v>
      </c>
      <c r="W2086" s="31">
        <v>2955090.53</v>
      </c>
      <c r="X2086" s="31">
        <v>2955090.53</v>
      </c>
      <c r="Y2086" s="31">
        <v>2955090.53</v>
      </c>
      <c r="Z2086" s="34">
        <f t="shared" si="32"/>
        <v>98.503017666666665</v>
      </c>
      <c r="AA2086" s="33">
        <v>0</v>
      </c>
      <c r="AB2086" s="33" t="s">
        <v>104</v>
      </c>
      <c r="AC2086" s="28">
        <v>200</v>
      </c>
      <c r="AD2086" s="34">
        <v>0</v>
      </c>
      <c r="AE2086" s="34">
        <v>100</v>
      </c>
      <c r="AF2086" s="35" t="s">
        <v>308</v>
      </c>
      <c r="AG2086" s="18"/>
    </row>
    <row r="2087" spans="2:33" ht="60.75" customHeight="1">
      <c r="B2087" s="18"/>
      <c r="C2087" s="29" t="s">
        <v>2729</v>
      </c>
      <c r="D2087" s="29" t="s">
        <v>2730</v>
      </c>
      <c r="E2087" s="30" t="s">
        <v>2731</v>
      </c>
      <c r="F2087" s="30">
        <v>1</v>
      </c>
      <c r="G2087" s="30" t="s">
        <v>5</v>
      </c>
      <c r="H2087" s="30" t="s">
        <v>97</v>
      </c>
      <c r="I2087" s="31" t="s">
        <v>48</v>
      </c>
      <c r="J2087" s="31" t="s">
        <v>43</v>
      </c>
      <c r="K2087" s="32" t="s">
        <v>49</v>
      </c>
      <c r="L2087" s="31" t="s">
        <v>1417</v>
      </c>
      <c r="M2087" s="33" t="s">
        <v>43</v>
      </c>
      <c r="N2087" s="31" t="s">
        <v>51</v>
      </c>
      <c r="O2087" s="31" t="s">
        <v>296</v>
      </c>
      <c r="P2087" s="31" t="s">
        <v>99</v>
      </c>
      <c r="Q2087" s="33" t="s">
        <v>46</v>
      </c>
      <c r="R2087" s="33" t="s">
        <v>436</v>
      </c>
      <c r="S2087" s="31">
        <v>1474392</v>
      </c>
      <c r="T2087" s="31">
        <v>1412728.75</v>
      </c>
      <c r="U2087" s="31">
        <v>1412728.75</v>
      </c>
      <c r="V2087" s="31">
        <v>1412728.75</v>
      </c>
      <c r="W2087" s="31">
        <v>1231957.1299999999</v>
      </c>
      <c r="X2087" s="31">
        <v>1231957.1299999999</v>
      </c>
      <c r="Y2087" s="31">
        <v>1231957.1299999999</v>
      </c>
      <c r="Z2087" s="34">
        <f t="shared" si="32"/>
        <v>87.204081462913521</v>
      </c>
      <c r="AA2087" s="33">
        <v>0</v>
      </c>
      <c r="AB2087" s="33" t="s">
        <v>104</v>
      </c>
      <c r="AC2087" s="28">
        <v>1000</v>
      </c>
      <c r="AD2087" s="34">
        <v>0</v>
      </c>
      <c r="AE2087" s="34">
        <v>2</v>
      </c>
      <c r="AF2087" s="35" t="s">
        <v>496</v>
      </c>
      <c r="AG2087" s="18"/>
    </row>
    <row r="2088" spans="2:33" ht="60.75" customHeight="1">
      <c r="B2088" s="18"/>
      <c r="C2088" s="29" t="s">
        <v>1552</v>
      </c>
      <c r="D2088" s="29" t="s">
        <v>1553</v>
      </c>
      <c r="E2088" s="30" t="s">
        <v>1554</v>
      </c>
      <c r="F2088" s="30">
        <v>1</v>
      </c>
      <c r="G2088" s="30" t="s">
        <v>5</v>
      </c>
      <c r="H2088" s="30" t="s">
        <v>53</v>
      </c>
      <c r="I2088" s="31" t="s">
        <v>53</v>
      </c>
      <c r="J2088" s="31" t="s">
        <v>57</v>
      </c>
      <c r="K2088" s="32" t="s">
        <v>49</v>
      </c>
      <c r="L2088" s="31" t="s">
        <v>1555</v>
      </c>
      <c r="M2088" s="33" t="s">
        <v>43</v>
      </c>
      <c r="N2088" s="31" t="s">
        <v>51</v>
      </c>
      <c r="O2088" s="31" t="s">
        <v>116</v>
      </c>
      <c r="P2088" s="31" t="s">
        <v>578</v>
      </c>
      <c r="Q2088" s="33" t="s">
        <v>46</v>
      </c>
      <c r="R2088" s="33" t="s">
        <v>322</v>
      </c>
      <c r="S2088" s="31">
        <v>6993000</v>
      </c>
      <c r="T2088" s="31">
        <v>6960663.96</v>
      </c>
      <c r="U2088" s="31">
        <v>6960663.96</v>
      </c>
      <c r="V2088" s="31">
        <v>6960663.96</v>
      </c>
      <c r="W2088" s="31">
        <v>4205273.01</v>
      </c>
      <c r="X2088" s="31">
        <v>4205273.01</v>
      </c>
      <c r="Y2088" s="31">
        <v>4205273.01</v>
      </c>
      <c r="Z2088" s="34">
        <f t="shared" si="32"/>
        <v>60.414825858078061</v>
      </c>
      <c r="AA2088" s="33">
        <v>0</v>
      </c>
      <c r="AB2088" s="33" t="s">
        <v>118</v>
      </c>
      <c r="AC2088" s="28">
        <v>0</v>
      </c>
      <c r="AD2088" s="34">
        <v>0</v>
      </c>
      <c r="AE2088" s="34">
        <v>100</v>
      </c>
      <c r="AF2088" s="35" t="s">
        <v>119</v>
      </c>
      <c r="AG2088" s="18"/>
    </row>
    <row r="2089" spans="2:33" ht="60.75" customHeight="1">
      <c r="B2089" s="18"/>
      <c r="C2089" s="29" t="s">
        <v>5711</v>
      </c>
      <c r="D2089" s="29" t="s">
        <v>5712</v>
      </c>
      <c r="E2089" s="30" t="s">
        <v>5713</v>
      </c>
      <c r="F2089" s="30">
        <v>1</v>
      </c>
      <c r="G2089" s="30" t="s">
        <v>5</v>
      </c>
      <c r="H2089" s="30" t="s">
        <v>225</v>
      </c>
      <c r="I2089" s="31" t="s">
        <v>48</v>
      </c>
      <c r="J2089" s="31" t="s">
        <v>43</v>
      </c>
      <c r="K2089" s="32" t="s">
        <v>49</v>
      </c>
      <c r="L2089" s="31" t="s">
        <v>5714</v>
      </c>
      <c r="M2089" s="33" t="s">
        <v>43</v>
      </c>
      <c r="N2089" s="31" t="s">
        <v>51</v>
      </c>
      <c r="O2089" s="31" t="s">
        <v>4522</v>
      </c>
      <c r="P2089" s="31" t="s">
        <v>552</v>
      </c>
      <c r="Q2089" s="33" t="s">
        <v>46</v>
      </c>
      <c r="R2089" s="33" t="s">
        <v>436</v>
      </c>
      <c r="S2089" s="31">
        <v>30000000</v>
      </c>
      <c r="T2089" s="31">
        <v>30000000</v>
      </c>
      <c r="U2089" s="31">
        <v>30000000</v>
      </c>
      <c r="V2089" s="31">
        <v>29990361.699999999</v>
      </c>
      <c r="W2089" s="31">
        <v>29990361.699999999</v>
      </c>
      <c r="X2089" s="31">
        <v>29990361.699999999</v>
      </c>
      <c r="Y2089" s="31">
        <v>29990361.699999999</v>
      </c>
      <c r="Z2089" s="34">
        <f t="shared" si="32"/>
        <v>99.967872333333332</v>
      </c>
      <c r="AA2089" s="33">
        <v>0</v>
      </c>
      <c r="AB2089" s="33" t="s">
        <v>118</v>
      </c>
      <c r="AC2089" s="28">
        <v>20000</v>
      </c>
      <c r="AD2089" s="34">
        <v>0</v>
      </c>
      <c r="AE2089" s="34">
        <v>100</v>
      </c>
      <c r="AF2089" s="35" t="s">
        <v>5685</v>
      </c>
      <c r="AG2089" s="18"/>
    </row>
    <row r="2090" spans="2:33" ht="60.75" customHeight="1">
      <c r="B2090" s="18"/>
      <c r="C2090" s="29" t="s">
        <v>6069</v>
      </c>
      <c r="D2090" s="29" t="s">
        <v>6070</v>
      </c>
      <c r="E2090" s="30" t="s">
        <v>558</v>
      </c>
      <c r="F2090" s="30">
        <v>1</v>
      </c>
      <c r="G2090" s="30" t="s">
        <v>5</v>
      </c>
      <c r="H2090" s="30" t="s">
        <v>81</v>
      </c>
      <c r="I2090" s="31" t="s">
        <v>48</v>
      </c>
      <c r="J2090" s="31" t="s">
        <v>43</v>
      </c>
      <c r="K2090" s="32" t="s">
        <v>49</v>
      </c>
      <c r="L2090" s="31" t="s">
        <v>5714</v>
      </c>
      <c r="M2090" s="33" t="s">
        <v>43</v>
      </c>
      <c r="N2090" s="31" t="s">
        <v>51</v>
      </c>
      <c r="O2090" s="31" t="s">
        <v>6071</v>
      </c>
      <c r="P2090" s="31" t="s">
        <v>52</v>
      </c>
      <c r="Q2090" s="33" t="s">
        <v>46</v>
      </c>
      <c r="R2090" s="33" t="s">
        <v>436</v>
      </c>
      <c r="S2090" s="31">
        <v>27688880</v>
      </c>
      <c r="T2090" s="31">
        <v>27688880</v>
      </c>
      <c r="U2090" s="31">
        <v>27688880</v>
      </c>
      <c r="V2090" s="31">
        <v>27688880</v>
      </c>
      <c r="W2090" s="31">
        <v>12654810.949999999</v>
      </c>
      <c r="X2090" s="31">
        <v>12654810.949999999</v>
      </c>
      <c r="Y2090" s="31">
        <v>12654810.949999999</v>
      </c>
      <c r="Z2090" s="34">
        <f t="shared" si="32"/>
        <v>45.70358551880755</v>
      </c>
      <c r="AA2090" s="33">
        <v>0</v>
      </c>
      <c r="AB2090" s="33" t="s">
        <v>118</v>
      </c>
      <c r="AC2090" s="28">
        <v>0</v>
      </c>
      <c r="AD2090" s="34">
        <v>0</v>
      </c>
      <c r="AE2090" s="34">
        <v>24.33</v>
      </c>
      <c r="AF2090" s="35" t="s">
        <v>218</v>
      </c>
      <c r="AG2090" s="18"/>
    </row>
    <row r="2091" spans="2:33" ht="60.75" customHeight="1">
      <c r="B2091" s="18"/>
      <c r="C2091" s="29" t="s">
        <v>6147</v>
      </c>
      <c r="D2091" s="29" t="s">
        <v>6148</v>
      </c>
      <c r="E2091" s="30" t="s">
        <v>6149</v>
      </c>
      <c r="F2091" s="30">
        <v>1</v>
      </c>
      <c r="G2091" s="30" t="s">
        <v>5</v>
      </c>
      <c r="H2091" s="30" t="s">
        <v>72</v>
      </c>
      <c r="I2091" s="31" t="s">
        <v>48</v>
      </c>
      <c r="J2091" s="31" t="s">
        <v>43</v>
      </c>
      <c r="K2091" s="32" t="s">
        <v>49</v>
      </c>
      <c r="L2091" s="31" t="s">
        <v>5714</v>
      </c>
      <c r="M2091" s="33" t="s">
        <v>43</v>
      </c>
      <c r="N2091" s="31" t="s">
        <v>51</v>
      </c>
      <c r="O2091" s="31" t="s">
        <v>391</v>
      </c>
      <c r="P2091" s="31" t="s">
        <v>552</v>
      </c>
      <c r="Q2091" s="33" t="s">
        <v>46</v>
      </c>
      <c r="R2091" s="33" t="s">
        <v>436</v>
      </c>
      <c r="S2091" s="31">
        <v>1250000</v>
      </c>
      <c r="T2091" s="31">
        <v>1250000</v>
      </c>
      <c r="U2091" s="31">
        <v>1250000</v>
      </c>
      <c r="V2091" s="31">
        <v>1249655.1000000001</v>
      </c>
      <c r="W2091" s="31">
        <v>374896.53</v>
      </c>
      <c r="X2091" s="31">
        <v>374896.53</v>
      </c>
      <c r="Y2091" s="31">
        <v>374896.53</v>
      </c>
      <c r="Z2091" s="34">
        <f t="shared" si="32"/>
        <v>29.991722400000004</v>
      </c>
      <c r="AA2091" s="33">
        <v>0</v>
      </c>
      <c r="AB2091" s="33" t="s">
        <v>104</v>
      </c>
      <c r="AC2091" s="28">
        <v>366</v>
      </c>
      <c r="AD2091" s="34">
        <v>0</v>
      </c>
      <c r="AE2091" s="34">
        <v>0</v>
      </c>
      <c r="AF2091" s="35" t="s">
        <v>297</v>
      </c>
      <c r="AG2091" s="18"/>
    </row>
    <row r="2092" spans="2:33" ht="60.75" customHeight="1">
      <c r="B2092" s="18"/>
      <c r="C2092" s="29" t="s">
        <v>6153</v>
      </c>
      <c r="D2092" s="29" t="s">
        <v>6154</v>
      </c>
      <c r="E2092" s="30" t="s">
        <v>6155</v>
      </c>
      <c r="F2092" s="30">
        <v>1</v>
      </c>
      <c r="G2092" s="30" t="s">
        <v>5</v>
      </c>
      <c r="H2092" s="30" t="s">
        <v>72</v>
      </c>
      <c r="I2092" s="31" t="s">
        <v>48</v>
      </c>
      <c r="J2092" s="31" t="s">
        <v>43</v>
      </c>
      <c r="K2092" s="32" t="s">
        <v>49</v>
      </c>
      <c r="L2092" s="31" t="s">
        <v>5714</v>
      </c>
      <c r="M2092" s="33" t="s">
        <v>43</v>
      </c>
      <c r="N2092" s="31" t="s">
        <v>51</v>
      </c>
      <c r="O2092" s="31" t="s">
        <v>391</v>
      </c>
      <c r="P2092" s="31" t="s">
        <v>552</v>
      </c>
      <c r="Q2092" s="33" t="s">
        <v>46</v>
      </c>
      <c r="R2092" s="33" t="s">
        <v>436</v>
      </c>
      <c r="S2092" s="31">
        <v>939000</v>
      </c>
      <c r="T2092" s="31">
        <v>939000</v>
      </c>
      <c r="U2092" s="31">
        <v>939000</v>
      </c>
      <c r="V2092" s="31">
        <v>936695.66</v>
      </c>
      <c r="W2092" s="31">
        <v>281008.61</v>
      </c>
      <c r="X2092" s="31">
        <v>281008.61</v>
      </c>
      <c r="Y2092" s="31">
        <v>281008.61</v>
      </c>
      <c r="Z2092" s="34">
        <f t="shared" si="32"/>
        <v>29.926369542066027</v>
      </c>
      <c r="AA2092" s="33">
        <v>0</v>
      </c>
      <c r="AB2092" s="33" t="s">
        <v>104</v>
      </c>
      <c r="AC2092" s="28">
        <v>391</v>
      </c>
      <c r="AD2092" s="34">
        <v>0</v>
      </c>
      <c r="AE2092" s="34">
        <v>0</v>
      </c>
      <c r="AF2092" s="35" t="s">
        <v>297</v>
      </c>
      <c r="AG2092" s="18"/>
    </row>
    <row r="2093" spans="2:33" ht="60.75" customHeight="1">
      <c r="B2093" s="18"/>
      <c r="C2093" s="29" t="s">
        <v>6156</v>
      </c>
      <c r="D2093" s="29" t="s">
        <v>6157</v>
      </c>
      <c r="E2093" s="30" t="s">
        <v>6158</v>
      </c>
      <c r="F2093" s="30">
        <v>1</v>
      </c>
      <c r="G2093" s="30" t="s">
        <v>5</v>
      </c>
      <c r="H2093" s="30" t="s">
        <v>87</v>
      </c>
      <c r="I2093" s="31" t="s">
        <v>48</v>
      </c>
      <c r="J2093" s="31" t="s">
        <v>43</v>
      </c>
      <c r="K2093" s="32" t="s">
        <v>49</v>
      </c>
      <c r="L2093" s="31" t="s">
        <v>5714</v>
      </c>
      <c r="M2093" s="33" t="s">
        <v>43</v>
      </c>
      <c r="N2093" s="31" t="s">
        <v>51</v>
      </c>
      <c r="O2093" s="31" t="s">
        <v>391</v>
      </c>
      <c r="P2093" s="31" t="s">
        <v>552</v>
      </c>
      <c r="Q2093" s="33" t="s">
        <v>46</v>
      </c>
      <c r="R2093" s="33" t="s">
        <v>436</v>
      </c>
      <c r="S2093" s="31">
        <v>1276000</v>
      </c>
      <c r="T2093" s="31">
        <v>1276000</v>
      </c>
      <c r="U2093" s="31">
        <v>1276000</v>
      </c>
      <c r="V2093" s="31">
        <v>1271395.22</v>
      </c>
      <c r="W2093" s="31">
        <v>381418.58</v>
      </c>
      <c r="X2093" s="31">
        <v>381418.58</v>
      </c>
      <c r="Y2093" s="31">
        <v>381418.58</v>
      </c>
      <c r="Z2093" s="34">
        <f t="shared" si="32"/>
        <v>29.891738244514109</v>
      </c>
      <c r="AA2093" s="33">
        <v>0</v>
      </c>
      <c r="AB2093" s="33" t="s">
        <v>104</v>
      </c>
      <c r="AC2093" s="28">
        <v>1500</v>
      </c>
      <c r="AD2093" s="34">
        <v>0</v>
      </c>
      <c r="AE2093" s="34">
        <v>0</v>
      </c>
      <c r="AF2093" s="35" t="s">
        <v>281</v>
      </c>
      <c r="AG2093" s="18"/>
    </row>
    <row r="2094" spans="2:33" ht="60.75" customHeight="1">
      <c r="B2094" s="18"/>
      <c r="C2094" s="29" t="s">
        <v>6159</v>
      </c>
      <c r="D2094" s="29" t="s">
        <v>6160</v>
      </c>
      <c r="E2094" s="30" t="s">
        <v>6161</v>
      </c>
      <c r="F2094" s="30">
        <v>1</v>
      </c>
      <c r="G2094" s="30" t="s">
        <v>5</v>
      </c>
      <c r="H2094" s="30" t="s">
        <v>95</v>
      </c>
      <c r="I2094" s="31" t="s">
        <v>48</v>
      </c>
      <c r="J2094" s="31" t="s">
        <v>43</v>
      </c>
      <c r="K2094" s="32" t="s">
        <v>49</v>
      </c>
      <c r="L2094" s="31" t="s">
        <v>5714</v>
      </c>
      <c r="M2094" s="33" t="s">
        <v>43</v>
      </c>
      <c r="N2094" s="31" t="s">
        <v>51</v>
      </c>
      <c r="O2094" s="31" t="s">
        <v>4649</v>
      </c>
      <c r="P2094" s="31" t="s">
        <v>552</v>
      </c>
      <c r="Q2094" s="33" t="s">
        <v>46</v>
      </c>
      <c r="R2094" s="33" t="s">
        <v>436</v>
      </c>
      <c r="S2094" s="31">
        <v>1200000</v>
      </c>
      <c r="T2094" s="31">
        <v>1200000</v>
      </c>
      <c r="U2094" s="31">
        <v>1200000</v>
      </c>
      <c r="V2094" s="31">
        <v>1198977</v>
      </c>
      <c r="W2094" s="31">
        <v>359693.1</v>
      </c>
      <c r="X2094" s="31">
        <v>359693.1</v>
      </c>
      <c r="Y2094" s="31">
        <v>359693.1</v>
      </c>
      <c r="Z2094" s="34">
        <f t="shared" si="32"/>
        <v>29.974425</v>
      </c>
      <c r="AA2094" s="33">
        <v>0</v>
      </c>
      <c r="AB2094" s="33" t="s">
        <v>104</v>
      </c>
      <c r="AC2094" s="28">
        <v>938</v>
      </c>
      <c r="AD2094" s="34">
        <v>0</v>
      </c>
      <c r="AE2094" s="34">
        <v>0</v>
      </c>
      <c r="AF2094" s="35" t="s">
        <v>308</v>
      </c>
      <c r="AG2094" s="18"/>
    </row>
    <row r="2095" spans="2:33" ht="60.75" customHeight="1">
      <c r="B2095" s="18"/>
      <c r="C2095" s="29" t="s">
        <v>6162</v>
      </c>
      <c r="D2095" s="29" t="s">
        <v>6163</v>
      </c>
      <c r="E2095" s="30" t="s">
        <v>6164</v>
      </c>
      <c r="F2095" s="30">
        <v>1</v>
      </c>
      <c r="G2095" s="30" t="s">
        <v>5</v>
      </c>
      <c r="H2095" s="30" t="s">
        <v>95</v>
      </c>
      <c r="I2095" s="31" t="s">
        <v>48</v>
      </c>
      <c r="J2095" s="31" t="s">
        <v>43</v>
      </c>
      <c r="K2095" s="32" t="s">
        <v>49</v>
      </c>
      <c r="L2095" s="31" t="s">
        <v>5714</v>
      </c>
      <c r="M2095" s="33" t="s">
        <v>43</v>
      </c>
      <c r="N2095" s="31" t="s">
        <v>51</v>
      </c>
      <c r="O2095" s="31" t="s">
        <v>391</v>
      </c>
      <c r="P2095" s="31" t="s">
        <v>552</v>
      </c>
      <c r="Q2095" s="33" t="s">
        <v>46</v>
      </c>
      <c r="R2095" s="33" t="s">
        <v>436</v>
      </c>
      <c r="S2095" s="31">
        <v>1200000</v>
      </c>
      <c r="T2095" s="31">
        <v>1200000</v>
      </c>
      <c r="U2095" s="31">
        <v>1200000</v>
      </c>
      <c r="V2095" s="31">
        <v>1198977</v>
      </c>
      <c r="W2095" s="31">
        <v>359693.1</v>
      </c>
      <c r="X2095" s="31">
        <v>359693.1</v>
      </c>
      <c r="Y2095" s="31">
        <v>359693.1</v>
      </c>
      <c r="Z2095" s="34">
        <f t="shared" si="32"/>
        <v>29.974425</v>
      </c>
      <c r="AA2095" s="33">
        <v>0</v>
      </c>
      <c r="AB2095" s="33" t="s">
        <v>104</v>
      </c>
      <c r="AC2095" s="28">
        <v>2000</v>
      </c>
      <c r="AD2095" s="34">
        <v>0</v>
      </c>
      <c r="AE2095" s="34">
        <v>0</v>
      </c>
      <c r="AF2095" s="35" t="s">
        <v>308</v>
      </c>
      <c r="AG2095" s="18"/>
    </row>
    <row r="2096" spans="2:33" ht="60.75" customHeight="1">
      <c r="B2096" s="18"/>
      <c r="C2096" s="29" t="s">
        <v>6165</v>
      </c>
      <c r="D2096" s="29" t="s">
        <v>6166</v>
      </c>
      <c r="E2096" s="30" t="s">
        <v>6167</v>
      </c>
      <c r="F2096" s="30">
        <v>1</v>
      </c>
      <c r="G2096" s="30" t="s">
        <v>5</v>
      </c>
      <c r="H2096" s="30" t="s">
        <v>95</v>
      </c>
      <c r="I2096" s="31" t="s">
        <v>48</v>
      </c>
      <c r="J2096" s="31" t="s">
        <v>43</v>
      </c>
      <c r="K2096" s="32" t="s">
        <v>49</v>
      </c>
      <c r="L2096" s="31" t="s">
        <v>5714</v>
      </c>
      <c r="M2096" s="33" t="s">
        <v>43</v>
      </c>
      <c r="N2096" s="31" t="s">
        <v>51</v>
      </c>
      <c r="O2096" s="31" t="s">
        <v>391</v>
      </c>
      <c r="P2096" s="31" t="s">
        <v>552</v>
      </c>
      <c r="Q2096" s="33" t="s">
        <v>46</v>
      </c>
      <c r="R2096" s="33" t="s">
        <v>436</v>
      </c>
      <c r="S2096" s="31">
        <v>1200000</v>
      </c>
      <c r="T2096" s="31">
        <v>1200000</v>
      </c>
      <c r="U2096" s="31">
        <v>1200000</v>
      </c>
      <c r="V2096" s="31">
        <v>1198977.01</v>
      </c>
      <c r="W2096" s="31">
        <v>359693.1</v>
      </c>
      <c r="X2096" s="31">
        <v>359693.1</v>
      </c>
      <c r="Y2096" s="31">
        <v>359693.1</v>
      </c>
      <c r="Z2096" s="34">
        <f t="shared" si="32"/>
        <v>29.974425</v>
      </c>
      <c r="AA2096" s="33">
        <v>0</v>
      </c>
      <c r="AB2096" s="33" t="s">
        <v>104</v>
      </c>
      <c r="AC2096" s="28">
        <v>1091</v>
      </c>
      <c r="AD2096" s="34">
        <v>0</v>
      </c>
      <c r="AE2096" s="34">
        <v>0</v>
      </c>
      <c r="AF2096" s="35" t="s">
        <v>308</v>
      </c>
      <c r="AG2096" s="18"/>
    </row>
    <row r="2097" spans="2:33" ht="60.75" customHeight="1">
      <c r="B2097" s="18"/>
      <c r="C2097" s="29" t="s">
        <v>6168</v>
      </c>
      <c r="D2097" s="29" t="s">
        <v>6169</v>
      </c>
      <c r="E2097" s="30" t="s">
        <v>6170</v>
      </c>
      <c r="F2097" s="30">
        <v>1</v>
      </c>
      <c r="G2097" s="30" t="s">
        <v>5</v>
      </c>
      <c r="H2097" s="30" t="s">
        <v>95</v>
      </c>
      <c r="I2097" s="31" t="s">
        <v>48</v>
      </c>
      <c r="J2097" s="31" t="s">
        <v>43</v>
      </c>
      <c r="K2097" s="32" t="s">
        <v>49</v>
      </c>
      <c r="L2097" s="31" t="s">
        <v>5714</v>
      </c>
      <c r="M2097" s="33" t="s">
        <v>43</v>
      </c>
      <c r="N2097" s="31" t="s">
        <v>51</v>
      </c>
      <c r="O2097" s="31" t="s">
        <v>391</v>
      </c>
      <c r="P2097" s="31" t="s">
        <v>552</v>
      </c>
      <c r="Q2097" s="33" t="s">
        <v>46</v>
      </c>
      <c r="R2097" s="33" t="s">
        <v>436</v>
      </c>
      <c r="S2097" s="31">
        <v>1200000</v>
      </c>
      <c r="T2097" s="31">
        <v>1200000</v>
      </c>
      <c r="U2097" s="31">
        <v>1200000</v>
      </c>
      <c r="V2097" s="31">
        <v>1198977.01</v>
      </c>
      <c r="W2097" s="31">
        <v>359693.1</v>
      </c>
      <c r="X2097" s="31">
        <v>359693.1</v>
      </c>
      <c r="Y2097" s="31">
        <v>359693.1</v>
      </c>
      <c r="Z2097" s="34">
        <f t="shared" si="32"/>
        <v>29.974425</v>
      </c>
      <c r="AA2097" s="33">
        <v>0</v>
      </c>
      <c r="AB2097" s="33" t="s">
        <v>104</v>
      </c>
      <c r="AC2097" s="28">
        <v>1151</v>
      </c>
      <c r="AD2097" s="34">
        <v>0</v>
      </c>
      <c r="AE2097" s="34">
        <v>100</v>
      </c>
      <c r="AF2097" s="35" t="s">
        <v>308</v>
      </c>
      <c r="AG2097" s="18"/>
    </row>
    <row r="2098" spans="2:33" ht="60.75" customHeight="1">
      <c r="B2098" s="18"/>
      <c r="C2098" s="29" t="s">
        <v>6171</v>
      </c>
      <c r="D2098" s="29" t="s">
        <v>6172</v>
      </c>
      <c r="E2098" s="30" t="s">
        <v>6173</v>
      </c>
      <c r="F2098" s="30">
        <v>1</v>
      </c>
      <c r="G2098" s="30" t="s">
        <v>5</v>
      </c>
      <c r="H2098" s="30" t="s">
        <v>95</v>
      </c>
      <c r="I2098" s="31" t="s">
        <v>48</v>
      </c>
      <c r="J2098" s="31" t="s">
        <v>43</v>
      </c>
      <c r="K2098" s="32" t="s">
        <v>49</v>
      </c>
      <c r="L2098" s="31" t="s">
        <v>5714</v>
      </c>
      <c r="M2098" s="33" t="s">
        <v>43</v>
      </c>
      <c r="N2098" s="31" t="s">
        <v>51</v>
      </c>
      <c r="O2098" s="31" t="s">
        <v>391</v>
      </c>
      <c r="P2098" s="31" t="s">
        <v>552</v>
      </c>
      <c r="Q2098" s="33" t="s">
        <v>46</v>
      </c>
      <c r="R2098" s="33" t="s">
        <v>436</v>
      </c>
      <c r="S2098" s="31">
        <v>1282000</v>
      </c>
      <c r="T2098" s="31">
        <v>1282000</v>
      </c>
      <c r="U2098" s="31">
        <v>1282000</v>
      </c>
      <c r="V2098" s="31">
        <v>1276668.93</v>
      </c>
      <c r="W2098" s="31">
        <v>383000.69</v>
      </c>
      <c r="X2098" s="31">
        <v>383000.69</v>
      </c>
      <c r="Y2098" s="31">
        <v>383000.69</v>
      </c>
      <c r="Z2098" s="34">
        <f t="shared" si="32"/>
        <v>29.8752488299532</v>
      </c>
      <c r="AA2098" s="33">
        <v>0</v>
      </c>
      <c r="AB2098" s="33" t="s">
        <v>104</v>
      </c>
      <c r="AC2098" s="28">
        <v>1000</v>
      </c>
      <c r="AD2098" s="34">
        <v>0</v>
      </c>
      <c r="AE2098" s="34">
        <v>0</v>
      </c>
      <c r="AF2098" s="35" t="s">
        <v>308</v>
      </c>
      <c r="AG2098" s="18"/>
    </row>
    <row r="2099" spans="2:33" ht="60.75" customHeight="1">
      <c r="B2099" s="18"/>
      <c r="C2099" s="29" t="s">
        <v>6177</v>
      </c>
      <c r="D2099" s="29" t="s">
        <v>6178</v>
      </c>
      <c r="E2099" s="30" t="s">
        <v>6179</v>
      </c>
      <c r="F2099" s="30">
        <v>1</v>
      </c>
      <c r="G2099" s="30" t="s">
        <v>5</v>
      </c>
      <c r="H2099" s="30" t="s">
        <v>95</v>
      </c>
      <c r="I2099" s="31" t="s">
        <v>48</v>
      </c>
      <c r="J2099" s="31" t="s">
        <v>43</v>
      </c>
      <c r="K2099" s="32" t="s">
        <v>49</v>
      </c>
      <c r="L2099" s="31" t="s">
        <v>5714</v>
      </c>
      <c r="M2099" s="33" t="s">
        <v>43</v>
      </c>
      <c r="N2099" s="31" t="s">
        <v>51</v>
      </c>
      <c r="O2099" s="31" t="s">
        <v>391</v>
      </c>
      <c r="P2099" s="31" t="s">
        <v>552</v>
      </c>
      <c r="Q2099" s="33" t="s">
        <v>46</v>
      </c>
      <c r="R2099" s="33" t="s">
        <v>436</v>
      </c>
      <c r="S2099" s="31">
        <v>1298000</v>
      </c>
      <c r="T2099" s="31">
        <v>1298000</v>
      </c>
      <c r="U2099" s="31">
        <v>1298000</v>
      </c>
      <c r="V2099" s="31">
        <v>1297146.69</v>
      </c>
      <c r="W2099" s="31">
        <v>389145.4</v>
      </c>
      <c r="X2099" s="31">
        <v>389145.4</v>
      </c>
      <c r="Y2099" s="31">
        <v>389145.4</v>
      </c>
      <c r="Z2099" s="34">
        <f t="shared" si="32"/>
        <v>29.980385208012329</v>
      </c>
      <c r="AA2099" s="33">
        <v>0</v>
      </c>
      <c r="AB2099" s="33" t="s">
        <v>104</v>
      </c>
      <c r="AC2099" s="28">
        <v>1268</v>
      </c>
      <c r="AD2099" s="34">
        <v>0</v>
      </c>
      <c r="AE2099" s="34">
        <v>0</v>
      </c>
      <c r="AF2099" s="35" t="s">
        <v>496</v>
      </c>
      <c r="AG2099" s="18"/>
    </row>
    <row r="2100" spans="2:33" ht="60.75" customHeight="1">
      <c r="B2100" s="18"/>
      <c r="C2100" s="29" t="s">
        <v>6180</v>
      </c>
      <c r="D2100" s="29" t="s">
        <v>6181</v>
      </c>
      <c r="E2100" s="30" t="s">
        <v>6182</v>
      </c>
      <c r="F2100" s="30">
        <v>1</v>
      </c>
      <c r="G2100" s="30" t="s">
        <v>5</v>
      </c>
      <c r="H2100" s="30" t="s">
        <v>95</v>
      </c>
      <c r="I2100" s="31" t="s">
        <v>48</v>
      </c>
      <c r="J2100" s="31" t="s">
        <v>43</v>
      </c>
      <c r="K2100" s="32" t="s">
        <v>49</v>
      </c>
      <c r="L2100" s="31" t="s">
        <v>5714</v>
      </c>
      <c r="M2100" s="33" t="s">
        <v>43</v>
      </c>
      <c r="N2100" s="31" t="s">
        <v>51</v>
      </c>
      <c r="O2100" s="31" t="s">
        <v>391</v>
      </c>
      <c r="P2100" s="31" t="s">
        <v>552</v>
      </c>
      <c r="Q2100" s="33" t="s">
        <v>46</v>
      </c>
      <c r="R2100" s="33" t="s">
        <v>436</v>
      </c>
      <c r="S2100" s="31">
        <v>1330000</v>
      </c>
      <c r="T2100" s="31">
        <v>1330000</v>
      </c>
      <c r="U2100" s="31">
        <v>1330000</v>
      </c>
      <c r="V2100" s="31">
        <v>1329969.1200000001</v>
      </c>
      <c r="W2100" s="31">
        <v>398990.73</v>
      </c>
      <c r="X2100" s="31">
        <v>398990.73</v>
      </c>
      <c r="Y2100" s="31">
        <v>398990.73</v>
      </c>
      <c r="Z2100" s="34">
        <f t="shared" si="32"/>
        <v>29.999303007518797</v>
      </c>
      <c r="AA2100" s="33">
        <v>0</v>
      </c>
      <c r="AB2100" s="33" t="s">
        <v>104</v>
      </c>
      <c r="AC2100" s="28">
        <v>1183</v>
      </c>
      <c r="AD2100" s="34">
        <v>0</v>
      </c>
      <c r="AE2100" s="34">
        <v>0</v>
      </c>
      <c r="AF2100" s="35" t="s">
        <v>308</v>
      </c>
      <c r="AG2100" s="18"/>
    </row>
    <row r="2101" spans="2:33" ht="60.75" customHeight="1">
      <c r="B2101" s="18"/>
      <c r="C2101" s="29" t="s">
        <v>6183</v>
      </c>
      <c r="D2101" s="29" t="s">
        <v>6184</v>
      </c>
      <c r="E2101" s="30" t="s">
        <v>6185</v>
      </c>
      <c r="F2101" s="30">
        <v>1</v>
      </c>
      <c r="G2101" s="30" t="s">
        <v>5</v>
      </c>
      <c r="H2101" s="30" t="s">
        <v>95</v>
      </c>
      <c r="I2101" s="31" t="s">
        <v>48</v>
      </c>
      <c r="J2101" s="31" t="s">
        <v>43</v>
      </c>
      <c r="K2101" s="32" t="s">
        <v>49</v>
      </c>
      <c r="L2101" s="31" t="s">
        <v>5714</v>
      </c>
      <c r="M2101" s="33" t="s">
        <v>43</v>
      </c>
      <c r="N2101" s="31" t="s">
        <v>51</v>
      </c>
      <c r="O2101" s="31" t="s">
        <v>391</v>
      </c>
      <c r="P2101" s="31" t="s">
        <v>552</v>
      </c>
      <c r="Q2101" s="33" t="s">
        <v>46</v>
      </c>
      <c r="R2101" s="33" t="s">
        <v>436</v>
      </c>
      <c r="S2101" s="31">
        <v>1359000</v>
      </c>
      <c r="T2101" s="31">
        <v>1359000</v>
      </c>
      <c r="U2101" s="31">
        <v>1359000</v>
      </c>
      <c r="V2101" s="31">
        <v>1358815.53</v>
      </c>
      <c r="W2101" s="31">
        <v>407644.66</v>
      </c>
      <c r="X2101" s="31">
        <v>407644.66</v>
      </c>
      <c r="Y2101" s="31">
        <v>407644.66</v>
      </c>
      <c r="Z2101" s="34">
        <f t="shared" si="32"/>
        <v>29.995927888153052</v>
      </c>
      <c r="AA2101" s="33">
        <v>0</v>
      </c>
      <c r="AB2101" s="33" t="s">
        <v>104</v>
      </c>
      <c r="AC2101" s="28">
        <v>1556</v>
      </c>
      <c r="AD2101" s="34">
        <v>0</v>
      </c>
      <c r="AE2101" s="34">
        <v>0</v>
      </c>
      <c r="AF2101" s="35" t="s">
        <v>308</v>
      </c>
      <c r="AG2101" s="18"/>
    </row>
    <row r="2102" spans="2:33" ht="60.75" customHeight="1">
      <c r="B2102" s="18"/>
      <c r="C2102" s="29" t="s">
        <v>6186</v>
      </c>
      <c r="D2102" s="29" t="s">
        <v>6187</v>
      </c>
      <c r="E2102" s="30" t="s">
        <v>6188</v>
      </c>
      <c r="F2102" s="30">
        <v>1</v>
      </c>
      <c r="G2102" s="30" t="s">
        <v>5</v>
      </c>
      <c r="H2102" s="30" t="s">
        <v>95</v>
      </c>
      <c r="I2102" s="31" t="s">
        <v>48</v>
      </c>
      <c r="J2102" s="31" t="s">
        <v>43</v>
      </c>
      <c r="K2102" s="32" t="s">
        <v>49</v>
      </c>
      <c r="L2102" s="31" t="s">
        <v>5714</v>
      </c>
      <c r="M2102" s="33" t="s">
        <v>43</v>
      </c>
      <c r="N2102" s="31" t="s">
        <v>51</v>
      </c>
      <c r="O2102" s="31" t="s">
        <v>391</v>
      </c>
      <c r="P2102" s="31" t="s">
        <v>552</v>
      </c>
      <c r="Q2102" s="33" t="s">
        <v>46</v>
      </c>
      <c r="R2102" s="33" t="s">
        <v>436</v>
      </c>
      <c r="S2102" s="31">
        <v>2500000</v>
      </c>
      <c r="T2102" s="31">
        <v>2500000</v>
      </c>
      <c r="U2102" s="31">
        <v>2500000</v>
      </c>
      <c r="V2102" s="31">
        <v>2498890.2799999998</v>
      </c>
      <c r="W2102" s="31">
        <v>749667.08</v>
      </c>
      <c r="X2102" s="31">
        <v>749667.08</v>
      </c>
      <c r="Y2102" s="31">
        <v>749667.08</v>
      </c>
      <c r="Z2102" s="34">
        <f t="shared" si="32"/>
        <v>29.986683199999998</v>
      </c>
      <c r="AA2102" s="33">
        <v>0</v>
      </c>
      <c r="AB2102" s="33" t="s">
        <v>104</v>
      </c>
      <c r="AC2102" s="28">
        <v>1507</v>
      </c>
      <c r="AD2102" s="34">
        <v>0</v>
      </c>
      <c r="AE2102" s="34">
        <v>0</v>
      </c>
      <c r="AF2102" s="35" t="s">
        <v>308</v>
      </c>
      <c r="AG2102" s="18"/>
    </row>
    <row r="2103" spans="2:33" ht="60.75" customHeight="1">
      <c r="B2103" s="18"/>
      <c r="C2103" s="29" t="s">
        <v>6205</v>
      </c>
      <c r="D2103" s="29" t="s">
        <v>6206</v>
      </c>
      <c r="E2103" s="30" t="s">
        <v>6207</v>
      </c>
      <c r="F2103" s="30">
        <v>1</v>
      </c>
      <c r="G2103" s="30" t="s">
        <v>5</v>
      </c>
      <c r="H2103" s="30" t="s">
        <v>90</v>
      </c>
      <c r="I2103" s="31" t="s">
        <v>48</v>
      </c>
      <c r="J2103" s="31" t="s">
        <v>43</v>
      </c>
      <c r="K2103" s="32" t="s">
        <v>49</v>
      </c>
      <c r="L2103" s="31" t="s">
        <v>5714</v>
      </c>
      <c r="M2103" s="33" t="s">
        <v>43</v>
      </c>
      <c r="N2103" s="31" t="s">
        <v>51</v>
      </c>
      <c r="O2103" s="31" t="s">
        <v>6208</v>
      </c>
      <c r="P2103" s="31" t="s">
        <v>652</v>
      </c>
      <c r="Q2103" s="33" t="s">
        <v>46</v>
      </c>
      <c r="R2103" s="33" t="s">
        <v>436</v>
      </c>
      <c r="S2103" s="31">
        <v>22271047.68</v>
      </c>
      <c r="T2103" s="31">
        <v>22400000</v>
      </c>
      <c r="U2103" s="31">
        <v>22400000</v>
      </c>
      <c r="V2103" s="31">
        <v>22271047.68</v>
      </c>
      <c r="W2103" s="31">
        <v>4454209.54</v>
      </c>
      <c r="X2103" s="31">
        <v>4454209.54</v>
      </c>
      <c r="Y2103" s="31">
        <v>4454209.54</v>
      </c>
      <c r="Z2103" s="34">
        <f t="shared" si="32"/>
        <v>19.884864017857144</v>
      </c>
      <c r="AA2103" s="33">
        <v>0</v>
      </c>
      <c r="AB2103" s="33" t="s">
        <v>118</v>
      </c>
      <c r="AC2103" s="28">
        <v>147809</v>
      </c>
      <c r="AD2103" s="34">
        <v>0</v>
      </c>
      <c r="AE2103" s="34">
        <v>0</v>
      </c>
      <c r="AF2103" s="35" t="s">
        <v>308</v>
      </c>
      <c r="AG2103" s="18"/>
    </row>
    <row r="2104" spans="2:33" ht="60.75" customHeight="1">
      <c r="B2104" s="18"/>
      <c r="C2104" s="29" t="s">
        <v>1187</v>
      </c>
      <c r="D2104" s="29" t="s">
        <v>1188</v>
      </c>
      <c r="E2104" s="30" t="s">
        <v>1189</v>
      </c>
      <c r="F2104" s="30">
        <v>1</v>
      </c>
      <c r="G2104" s="30" t="s">
        <v>5</v>
      </c>
      <c r="H2104" s="30" t="s">
        <v>100</v>
      </c>
      <c r="I2104" s="31" t="s">
        <v>48</v>
      </c>
      <c r="J2104" s="31" t="s">
        <v>43</v>
      </c>
      <c r="K2104" s="32" t="s">
        <v>49</v>
      </c>
      <c r="L2104" s="31" t="s">
        <v>1190</v>
      </c>
      <c r="M2104" s="33" t="s">
        <v>43</v>
      </c>
      <c r="N2104" s="31" t="s">
        <v>51</v>
      </c>
      <c r="O2104" s="31" t="s">
        <v>296</v>
      </c>
      <c r="P2104" s="31" t="s">
        <v>71</v>
      </c>
      <c r="Q2104" s="33" t="s">
        <v>46</v>
      </c>
      <c r="R2104" s="33" t="s">
        <v>322</v>
      </c>
      <c r="S2104" s="31">
        <v>15519981.039999999</v>
      </c>
      <c r="T2104" s="31">
        <v>15387893.199999999</v>
      </c>
      <c r="U2104" s="31">
        <v>15387893.199999999</v>
      </c>
      <c r="V2104" s="31">
        <v>15387893.199999999</v>
      </c>
      <c r="W2104" s="31">
        <v>15387711.6</v>
      </c>
      <c r="X2104" s="31">
        <v>15387711.6</v>
      </c>
      <c r="Y2104" s="31">
        <v>15387711.6</v>
      </c>
      <c r="Z2104" s="34">
        <f t="shared" si="32"/>
        <v>99.998819851440089</v>
      </c>
      <c r="AA2104" s="33">
        <v>0</v>
      </c>
      <c r="AB2104" s="33" t="s">
        <v>323</v>
      </c>
      <c r="AC2104" s="28">
        <v>739</v>
      </c>
      <c r="AD2104" s="34">
        <v>0</v>
      </c>
      <c r="AE2104" s="34">
        <v>96</v>
      </c>
      <c r="AF2104" s="35" t="s">
        <v>308</v>
      </c>
      <c r="AG2104" s="18"/>
    </row>
    <row r="2105" spans="2:33" ht="60.75" customHeight="1">
      <c r="B2105" s="18"/>
      <c r="C2105" s="29" t="s">
        <v>1191</v>
      </c>
      <c r="D2105" s="29" t="s">
        <v>1192</v>
      </c>
      <c r="E2105" s="30" t="s">
        <v>1193</v>
      </c>
      <c r="F2105" s="30">
        <v>1</v>
      </c>
      <c r="G2105" s="30" t="s">
        <v>5</v>
      </c>
      <c r="H2105" s="30" t="s">
        <v>100</v>
      </c>
      <c r="I2105" s="31" t="s">
        <v>48</v>
      </c>
      <c r="J2105" s="31" t="s">
        <v>43</v>
      </c>
      <c r="K2105" s="32" t="s">
        <v>49</v>
      </c>
      <c r="L2105" s="31" t="s">
        <v>1190</v>
      </c>
      <c r="M2105" s="33" t="s">
        <v>43</v>
      </c>
      <c r="N2105" s="31" t="s">
        <v>51</v>
      </c>
      <c r="O2105" s="31" t="s">
        <v>296</v>
      </c>
      <c r="P2105" s="31" t="s">
        <v>652</v>
      </c>
      <c r="Q2105" s="33" t="s">
        <v>46</v>
      </c>
      <c r="R2105" s="33" t="s">
        <v>322</v>
      </c>
      <c r="S2105" s="31">
        <v>3984865.87</v>
      </c>
      <c r="T2105" s="31">
        <v>3849669.87</v>
      </c>
      <c r="U2105" s="31">
        <v>3849669.87</v>
      </c>
      <c r="V2105" s="31">
        <v>3849669.87</v>
      </c>
      <c r="W2105" s="31">
        <v>3849669.87</v>
      </c>
      <c r="X2105" s="31">
        <v>3811858.36</v>
      </c>
      <c r="Y2105" s="31">
        <v>3811858.36</v>
      </c>
      <c r="Z2105" s="34">
        <f t="shared" si="32"/>
        <v>99.017798635289211</v>
      </c>
      <c r="AA2105" s="33">
        <v>0</v>
      </c>
      <c r="AB2105" s="33" t="s">
        <v>1194</v>
      </c>
      <c r="AC2105" s="28">
        <v>1070</v>
      </c>
      <c r="AD2105" s="34">
        <v>0</v>
      </c>
      <c r="AE2105" s="34">
        <v>100</v>
      </c>
      <c r="AF2105" s="35" t="s">
        <v>308</v>
      </c>
      <c r="AG2105" s="18"/>
    </row>
    <row r="2106" spans="2:33" ht="60.75" customHeight="1">
      <c r="B2106" s="18"/>
      <c r="C2106" s="29" t="s">
        <v>1195</v>
      </c>
      <c r="D2106" s="29" t="s">
        <v>1196</v>
      </c>
      <c r="E2106" s="30" t="s">
        <v>1197</v>
      </c>
      <c r="F2106" s="30">
        <v>1</v>
      </c>
      <c r="G2106" s="30" t="s">
        <v>5</v>
      </c>
      <c r="H2106" s="30" t="s">
        <v>1198</v>
      </c>
      <c r="I2106" s="31" t="s">
        <v>48</v>
      </c>
      <c r="J2106" s="31" t="s">
        <v>43</v>
      </c>
      <c r="K2106" s="32" t="s">
        <v>49</v>
      </c>
      <c r="L2106" s="31" t="s">
        <v>1190</v>
      </c>
      <c r="M2106" s="33" t="s">
        <v>43</v>
      </c>
      <c r="N2106" s="31" t="s">
        <v>51</v>
      </c>
      <c r="O2106" s="31" t="s">
        <v>296</v>
      </c>
      <c r="P2106" s="31" t="s">
        <v>99</v>
      </c>
      <c r="Q2106" s="33" t="s">
        <v>46</v>
      </c>
      <c r="R2106" s="33" t="s">
        <v>322</v>
      </c>
      <c r="S2106" s="31">
        <v>6143894.6399999997</v>
      </c>
      <c r="T2106" s="31">
        <v>6870596.9800000004</v>
      </c>
      <c r="U2106" s="31">
        <v>6870596.9800000004</v>
      </c>
      <c r="V2106" s="31">
        <v>6051072.54</v>
      </c>
      <c r="W2106" s="31">
        <v>6051072.54</v>
      </c>
      <c r="X2106" s="31">
        <v>6051072.54</v>
      </c>
      <c r="Y2106" s="31">
        <v>6051072.54</v>
      </c>
      <c r="Z2106" s="34">
        <f t="shared" si="32"/>
        <v>88.072005352874001</v>
      </c>
      <c r="AA2106" s="33">
        <v>0</v>
      </c>
      <c r="AB2106" s="33" t="s">
        <v>104</v>
      </c>
      <c r="AC2106" s="28">
        <v>2000</v>
      </c>
      <c r="AD2106" s="34">
        <v>0</v>
      </c>
      <c r="AE2106" s="34">
        <v>100</v>
      </c>
      <c r="AF2106" s="35" t="s">
        <v>308</v>
      </c>
      <c r="AG2106" s="18"/>
    </row>
    <row r="2107" spans="2:33" ht="60.75" customHeight="1">
      <c r="B2107" s="18"/>
      <c r="C2107" s="29" t="s">
        <v>1199</v>
      </c>
      <c r="D2107" s="29" t="s">
        <v>1200</v>
      </c>
      <c r="E2107" s="30" t="s">
        <v>1201</v>
      </c>
      <c r="F2107" s="30">
        <v>1</v>
      </c>
      <c r="G2107" s="30" t="s">
        <v>5</v>
      </c>
      <c r="H2107" s="30" t="s">
        <v>1198</v>
      </c>
      <c r="I2107" s="31" t="s">
        <v>48</v>
      </c>
      <c r="J2107" s="31" t="s">
        <v>43</v>
      </c>
      <c r="K2107" s="32" t="s">
        <v>49</v>
      </c>
      <c r="L2107" s="31" t="s">
        <v>1190</v>
      </c>
      <c r="M2107" s="33" t="s">
        <v>43</v>
      </c>
      <c r="N2107" s="31" t="s">
        <v>51</v>
      </c>
      <c r="O2107" s="31" t="s">
        <v>296</v>
      </c>
      <c r="P2107" s="31" t="s">
        <v>608</v>
      </c>
      <c r="Q2107" s="33" t="s">
        <v>46</v>
      </c>
      <c r="R2107" s="33" t="s">
        <v>322</v>
      </c>
      <c r="S2107" s="31">
        <v>8648697.4800000004</v>
      </c>
      <c r="T2107" s="31">
        <v>8531619.1300000008</v>
      </c>
      <c r="U2107" s="31">
        <v>8531619.1300000008</v>
      </c>
      <c r="V2107" s="31">
        <v>8531619.1300000008</v>
      </c>
      <c r="W2107" s="31">
        <v>8531619.1300000008</v>
      </c>
      <c r="X2107" s="31">
        <v>8531619.1300000008</v>
      </c>
      <c r="Y2107" s="31">
        <v>8531619.1300000008</v>
      </c>
      <c r="Z2107" s="34">
        <f t="shared" si="32"/>
        <v>100</v>
      </c>
      <c r="AA2107" s="33">
        <v>0</v>
      </c>
      <c r="AB2107" s="33" t="s">
        <v>104</v>
      </c>
      <c r="AC2107" s="28">
        <v>3473</v>
      </c>
      <c r="AD2107" s="34">
        <v>0</v>
      </c>
      <c r="AE2107" s="34">
        <v>100</v>
      </c>
      <c r="AF2107" s="35" t="s">
        <v>308</v>
      </c>
      <c r="AG2107" s="18"/>
    </row>
    <row r="2108" spans="2:33" ht="60.75" customHeight="1">
      <c r="B2108" s="18"/>
      <c r="C2108" s="29" t="s">
        <v>1202</v>
      </c>
      <c r="D2108" s="29" t="s">
        <v>1203</v>
      </c>
      <c r="E2108" s="30" t="s">
        <v>1204</v>
      </c>
      <c r="F2108" s="30">
        <v>1</v>
      </c>
      <c r="G2108" s="30" t="s">
        <v>5</v>
      </c>
      <c r="H2108" s="30" t="s">
        <v>1198</v>
      </c>
      <c r="I2108" s="31" t="s">
        <v>48</v>
      </c>
      <c r="J2108" s="31" t="s">
        <v>43</v>
      </c>
      <c r="K2108" s="32" t="s">
        <v>49</v>
      </c>
      <c r="L2108" s="31" t="s">
        <v>1190</v>
      </c>
      <c r="M2108" s="33" t="s">
        <v>43</v>
      </c>
      <c r="N2108" s="31" t="s">
        <v>51</v>
      </c>
      <c r="O2108" s="31" t="s">
        <v>296</v>
      </c>
      <c r="P2108" s="31" t="s">
        <v>75</v>
      </c>
      <c r="Q2108" s="33" t="s">
        <v>46</v>
      </c>
      <c r="R2108" s="33" t="s">
        <v>322</v>
      </c>
      <c r="S2108" s="31">
        <v>3984865.87</v>
      </c>
      <c r="T2108" s="31">
        <v>3849669.87</v>
      </c>
      <c r="U2108" s="31">
        <v>3849669.87</v>
      </c>
      <c r="V2108" s="31">
        <v>3849669.87</v>
      </c>
      <c r="W2108" s="31">
        <v>3418765.06</v>
      </c>
      <c r="X2108" s="31">
        <v>3418765.06</v>
      </c>
      <c r="Y2108" s="31">
        <v>3418765.06</v>
      </c>
      <c r="Z2108" s="34">
        <f t="shared" si="32"/>
        <v>88.806707469697912</v>
      </c>
      <c r="AA2108" s="33">
        <v>0</v>
      </c>
      <c r="AB2108" s="33" t="s">
        <v>1194</v>
      </c>
      <c r="AC2108" s="28">
        <v>3476</v>
      </c>
      <c r="AD2108" s="34">
        <v>0</v>
      </c>
      <c r="AE2108" s="34">
        <v>98</v>
      </c>
      <c r="AF2108" s="35" t="s">
        <v>308</v>
      </c>
      <c r="AG2108" s="18"/>
    </row>
    <row r="2109" spans="2:33" ht="60.75" customHeight="1">
      <c r="B2109" s="18"/>
      <c r="C2109" s="29" t="s">
        <v>1205</v>
      </c>
      <c r="D2109" s="29" t="s">
        <v>1206</v>
      </c>
      <c r="E2109" s="30" t="s">
        <v>1207</v>
      </c>
      <c r="F2109" s="30">
        <v>1</v>
      </c>
      <c r="G2109" s="30" t="s">
        <v>5</v>
      </c>
      <c r="H2109" s="30" t="s">
        <v>1198</v>
      </c>
      <c r="I2109" s="31" t="s">
        <v>48</v>
      </c>
      <c r="J2109" s="31" t="s">
        <v>43</v>
      </c>
      <c r="K2109" s="32" t="s">
        <v>49</v>
      </c>
      <c r="L2109" s="31" t="s">
        <v>1190</v>
      </c>
      <c r="M2109" s="33" t="s">
        <v>43</v>
      </c>
      <c r="N2109" s="31" t="s">
        <v>51</v>
      </c>
      <c r="O2109" s="31" t="s">
        <v>296</v>
      </c>
      <c r="P2109" s="31" t="s">
        <v>75</v>
      </c>
      <c r="Q2109" s="33" t="s">
        <v>46</v>
      </c>
      <c r="R2109" s="33" t="s">
        <v>322</v>
      </c>
      <c r="S2109" s="31">
        <v>3984865.87</v>
      </c>
      <c r="T2109" s="31">
        <v>3849669.87</v>
      </c>
      <c r="U2109" s="31">
        <v>3849669.87</v>
      </c>
      <c r="V2109" s="31">
        <v>3849669.87</v>
      </c>
      <c r="W2109" s="31">
        <v>3421405.07</v>
      </c>
      <c r="X2109" s="31">
        <v>3421405.07</v>
      </c>
      <c r="Y2109" s="31">
        <v>3421405.07</v>
      </c>
      <c r="Z2109" s="34">
        <f t="shared" si="32"/>
        <v>88.875285038402524</v>
      </c>
      <c r="AA2109" s="33">
        <v>0</v>
      </c>
      <c r="AB2109" s="33" t="s">
        <v>1194</v>
      </c>
      <c r="AC2109" s="28">
        <v>1137</v>
      </c>
      <c r="AD2109" s="34">
        <v>0</v>
      </c>
      <c r="AE2109" s="34">
        <v>100</v>
      </c>
      <c r="AF2109" s="35" t="s">
        <v>308</v>
      </c>
      <c r="AG2109" s="18"/>
    </row>
    <row r="2110" spans="2:33" ht="60.75" customHeight="1">
      <c r="B2110" s="18"/>
      <c r="C2110" s="29" t="s">
        <v>1223</v>
      </c>
      <c r="D2110" s="29" t="s">
        <v>1224</v>
      </c>
      <c r="E2110" s="30" t="s">
        <v>1225</v>
      </c>
      <c r="F2110" s="30">
        <v>1</v>
      </c>
      <c r="G2110" s="30" t="s">
        <v>5</v>
      </c>
      <c r="H2110" s="30" t="s">
        <v>92</v>
      </c>
      <c r="I2110" s="31" t="s">
        <v>48</v>
      </c>
      <c r="J2110" s="31" t="s">
        <v>43</v>
      </c>
      <c r="K2110" s="32" t="s">
        <v>49</v>
      </c>
      <c r="L2110" s="31" t="s">
        <v>1190</v>
      </c>
      <c r="M2110" s="33" t="s">
        <v>43</v>
      </c>
      <c r="N2110" s="31" t="s">
        <v>51</v>
      </c>
      <c r="O2110" s="31" t="s">
        <v>296</v>
      </c>
      <c r="P2110" s="31" t="s">
        <v>75</v>
      </c>
      <c r="Q2110" s="33" t="s">
        <v>46</v>
      </c>
      <c r="R2110" s="33" t="s">
        <v>322</v>
      </c>
      <c r="S2110" s="31">
        <v>5980113.2000000002</v>
      </c>
      <c r="T2110" s="31">
        <v>5167685.63</v>
      </c>
      <c r="U2110" s="31">
        <v>5167685.63</v>
      </c>
      <c r="V2110" s="31">
        <v>5167685.63</v>
      </c>
      <c r="W2110" s="31">
        <v>1733949.29</v>
      </c>
      <c r="X2110" s="31">
        <v>1733949.29</v>
      </c>
      <c r="Y2110" s="31">
        <v>1733949.29</v>
      </c>
      <c r="Z2110" s="34">
        <f t="shared" si="32"/>
        <v>33.553691422982325</v>
      </c>
      <c r="AA2110" s="33">
        <v>0</v>
      </c>
      <c r="AB2110" s="33" t="s">
        <v>1194</v>
      </c>
      <c r="AC2110" s="28">
        <v>1852</v>
      </c>
      <c r="AD2110" s="34">
        <v>0</v>
      </c>
      <c r="AE2110" s="34">
        <v>68</v>
      </c>
      <c r="AF2110" s="35" t="s">
        <v>308</v>
      </c>
      <c r="AG2110" s="18"/>
    </row>
    <row r="2111" spans="2:33" ht="60.75" customHeight="1">
      <c r="B2111" s="18"/>
      <c r="C2111" s="29" t="s">
        <v>1226</v>
      </c>
      <c r="D2111" s="29" t="s">
        <v>1227</v>
      </c>
      <c r="E2111" s="30" t="s">
        <v>1228</v>
      </c>
      <c r="F2111" s="30">
        <v>1</v>
      </c>
      <c r="G2111" s="30" t="s">
        <v>5</v>
      </c>
      <c r="H2111" s="30" t="s">
        <v>92</v>
      </c>
      <c r="I2111" s="31" t="s">
        <v>48</v>
      </c>
      <c r="J2111" s="31" t="s">
        <v>43</v>
      </c>
      <c r="K2111" s="32" t="s">
        <v>49</v>
      </c>
      <c r="L2111" s="31" t="s">
        <v>1190</v>
      </c>
      <c r="M2111" s="33" t="s">
        <v>43</v>
      </c>
      <c r="N2111" s="31" t="s">
        <v>51</v>
      </c>
      <c r="O2111" s="31" t="s">
        <v>296</v>
      </c>
      <c r="P2111" s="31" t="s">
        <v>71</v>
      </c>
      <c r="Q2111" s="33" t="s">
        <v>46</v>
      </c>
      <c r="R2111" s="33" t="s">
        <v>322</v>
      </c>
      <c r="S2111" s="31">
        <v>8499985.8900000006</v>
      </c>
      <c r="T2111" s="31">
        <v>8329986.1799999997</v>
      </c>
      <c r="U2111" s="31">
        <v>8329986.1799999997</v>
      </c>
      <c r="V2111" s="31">
        <v>8329986.1799999997</v>
      </c>
      <c r="W2111" s="31">
        <v>6500866.2999999998</v>
      </c>
      <c r="X2111" s="31">
        <v>6500866.2999999998</v>
      </c>
      <c r="Y2111" s="31">
        <v>6500866.2999999998</v>
      </c>
      <c r="Z2111" s="34">
        <f t="shared" si="32"/>
        <v>78.041741721112913</v>
      </c>
      <c r="AA2111" s="33">
        <v>0</v>
      </c>
      <c r="AB2111" s="33" t="s">
        <v>104</v>
      </c>
      <c r="AC2111" s="28">
        <v>1000</v>
      </c>
      <c r="AD2111" s="34">
        <v>0</v>
      </c>
      <c r="AE2111" s="34">
        <v>65</v>
      </c>
      <c r="AF2111" s="35" t="s">
        <v>308</v>
      </c>
      <c r="AG2111" s="18"/>
    </row>
    <row r="2112" spans="2:33" ht="60.75" customHeight="1">
      <c r="B2112" s="18"/>
      <c r="C2112" s="29" t="s">
        <v>1229</v>
      </c>
      <c r="D2112" s="29" t="s">
        <v>1230</v>
      </c>
      <c r="E2112" s="30" t="s">
        <v>1231</v>
      </c>
      <c r="F2112" s="30">
        <v>1</v>
      </c>
      <c r="G2112" s="30" t="s">
        <v>5</v>
      </c>
      <c r="H2112" s="30" t="s">
        <v>56</v>
      </c>
      <c r="I2112" s="31" t="s">
        <v>48</v>
      </c>
      <c r="J2112" s="31" t="s">
        <v>43</v>
      </c>
      <c r="K2112" s="32" t="s">
        <v>49</v>
      </c>
      <c r="L2112" s="31" t="s">
        <v>1190</v>
      </c>
      <c r="M2112" s="33" t="s">
        <v>43</v>
      </c>
      <c r="N2112" s="31" t="s">
        <v>51</v>
      </c>
      <c r="O2112" s="31" t="s">
        <v>296</v>
      </c>
      <c r="P2112" s="31" t="s">
        <v>75</v>
      </c>
      <c r="Q2112" s="33" t="s">
        <v>46</v>
      </c>
      <c r="R2112" s="33" t="s">
        <v>322</v>
      </c>
      <c r="S2112" s="31">
        <v>5980113.2000000002</v>
      </c>
      <c r="T2112" s="31">
        <v>5874784.6799999997</v>
      </c>
      <c r="U2112" s="31">
        <v>5874784.6799999997</v>
      </c>
      <c r="V2112" s="31">
        <v>5874784.6799999997</v>
      </c>
      <c r="W2112" s="31">
        <v>5398565.6799999997</v>
      </c>
      <c r="X2112" s="31">
        <v>5398565.6799999997</v>
      </c>
      <c r="Y2112" s="31">
        <v>5398565.6799999997</v>
      </c>
      <c r="Z2112" s="34">
        <f t="shared" si="32"/>
        <v>91.893847588640483</v>
      </c>
      <c r="AA2112" s="33">
        <v>0</v>
      </c>
      <c r="AB2112" s="33" t="s">
        <v>1194</v>
      </c>
      <c r="AC2112" s="28">
        <v>3901</v>
      </c>
      <c r="AD2112" s="34">
        <v>0</v>
      </c>
      <c r="AE2112" s="34">
        <v>100</v>
      </c>
      <c r="AF2112" s="35" t="s">
        <v>308</v>
      </c>
      <c r="AG2112" s="18"/>
    </row>
    <row r="2113" spans="2:33" ht="60.75" customHeight="1">
      <c r="B2113" s="18"/>
      <c r="C2113" s="29" t="s">
        <v>1232</v>
      </c>
      <c r="D2113" s="29" t="s">
        <v>1233</v>
      </c>
      <c r="E2113" s="30" t="s">
        <v>1234</v>
      </c>
      <c r="F2113" s="30">
        <v>1</v>
      </c>
      <c r="G2113" s="30" t="s">
        <v>5</v>
      </c>
      <c r="H2113" s="30" t="s">
        <v>56</v>
      </c>
      <c r="I2113" s="31" t="s">
        <v>48</v>
      </c>
      <c r="J2113" s="31" t="s">
        <v>43</v>
      </c>
      <c r="K2113" s="32" t="s">
        <v>49</v>
      </c>
      <c r="L2113" s="31" t="s">
        <v>1190</v>
      </c>
      <c r="M2113" s="33" t="s">
        <v>43</v>
      </c>
      <c r="N2113" s="31" t="s">
        <v>51</v>
      </c>
      <c r="O2113" s="31" t="s">
        <v>296</v>
      </c>
      <c r="P2113" s="31" t="s">
        <v>71</v>
      </c>
      <c r="Q2113" s="33" t="s">
        <v>46</v>
      </c>
      <c r="R2113" s="33" t="s">
        <v>322</v>
      </c>
      <c r="S2113" s="31">
        <v>4934616</v>
      </c>
      <c r="T2113" s="31">
        <v>4934616</v>
      </c>
      <c r="U2113" s="31">
        <v>4934616</v>
      </c>
      <c r="V2113" s="31">
        <v>0</v>
      </c>
      <c r="W2113" s="31">
        <v>0</v>
      </c>
      <c r="X2113" s="31">
        <v>0</v>
      </c>
      <c r="Y2113" s="31">
        <v>0</v>
      </c>
      <c r="Z2113" s="34">
        <f t="shared" si="32"/>
        <v>0</v>
      </c>
      <c r="AA2113" s="33">
        <v>0</v>
      </c>
      <c r="AB2113" s="33" t="s">
        <v>999</v>
      </c>
      <c r="AC2113" s="28">
        <v>2901</v>
      </c>
      <c r="AD2113" s="34">
        <v>0</v>
      </c>
      <c r="AE2113" s="34">
        <v>0</v>
      </c>
      <c r="AF2113" s="35" t="s">
        <v>308</v>
      </c>
      <c r="AG2113" s="18"/>
    </row>
    <row r="2114" spans="2:33" ht="60.75" customHeight="1">
      <c r="B2114" s="18"/>
      <c r="C2114" s="29" t="s">
        <v>1235</v>
      </c>
      <c r="D2114" s="29" t="s">
        <v>1236</v>
      </c>
      <c r="E2114" s="30" t="s">
        <v>1237</v>
      </c>
      <c r="F2114" s="30">
        <v>1</v>
      </c>
      <c r="G2114" s="30" t="s">
        <v>5</v>
      </c>
      <c r="H2114" s="30" t="s">
        <v>56</v>
      </c>
      <c r="I2114" s="31" t="s">
        <v>48</v>
      </c>
      <c r="J2114" s="31" t="s">
        <v>43</v>
      </c>
      <c r="K2114" s="32" t="s">
        <v>49</v>
      </c>
      <c r="L2114" s="31" t="s">
        <v>1190</v>
      </c>
      <c r="M2114" s="33" t="s">
        <v>43</v>
      </c>
      <c r="N2114" s="31" t="s">
        <v>51</v>
      </c>
      <c r="O2114" s="31" t="s">
        <v>296</v>
      </c>
      <c r="P2114" s="31" t="s">
        <v>71</v>
      </c>
      <c r="Q2114" s="33" t="s">
        <v>46</v>
      </c>
      <c r="R2114" s="33" t="s">
        <v>322</v>
      </c>
      <c r="S2114" s="31">
        <v>1145969.8899999999</v>
      </c>
      <c r="T2114" s="31">
        <v>1275912.53</v>
      </c>
      <c r="U2114" s="31">
        <v>1275912.53</v>
      </c>
      <c r="V2114" s="31">
        <v>1275912.53</v>
      </c>
      <c r="W2114" s="31">
        <v>382773.75</v>
      </c>
      <c r="X2114" s="31">
        <v>382773.75</v>
      </c>
      <c r="Y2114" s="31">
        <v>382773.75</v>
      </c>
      <c r="Z2114" s="34">
        <f t="shared" si="32"/>
        <v>29.999999294622491</v>
      </c>
      <c r="AA2114" s="33">
        <v>0</v>
      </c>
      <c r="AB2114" s="33" t="s">
        <v>323</v>
      </c>
      <c r="AC2114" s="28">
        <v>533</v>
      </c>
      <c r="AD2114" s="34">
        <v>0</v>
      </c>
      <c r="AE2114" s="34">
        <v>3</v>
      </c>
      <c r="AF2114" s="35" t="s">
        <v>308</v>
      </c>
      <c r="AG2114" s="18"/>
    </row>
    <row r="2115" spans="2:33" ht="60.75" customHeight="1">
      <c r="B2115" s="18"/>
      <c r="C2115" s="29" t="s">
        <v>1238</v>
      </c>
      <c r="D2115" s="29" t="s">
        <v>1239</v>
      </c>
      <c r="E2115" s="30" t="s">
        <v>1240</v>
      </c>
      <c r="F2115" s="30">
        <v>1</v>
      </c>
      <c r="G2115" s="30" t="s">
        <v>5</v>
      </c>
      <c r="H2115" s="30" t="s">
        <v>56</v>
      </c>
      <c r="I2115" s="31" t="s">
        <v>48</v>
      </c>
      <c r="J2115" s="31" t="s">
        <v>43</v>
      </c>
      <c r="K2115" s="32" t="s">
        <v>49</v>
      </c>
      <c r="L2115" s="31" t="s">
        <v>1190</v>
      </c>
      <c r="M2115" s="33" t="s">
        <v>43</v>
      </c>
      <c r="N2115" s="31" t="s">
        <v>51</v>
      </c>
      <c r="O2115" s="31" t="s">
        <v>296</v>
      </c>
      <c r="P2115" s="31" t="s">
        <v>71</v>
      </c>
      <c r="Q2115" s="33" t="s">
        <v>46</v>
      </c>
      <c r="R2115" s="33" t="s">
        <v>322</v>
      </c>
      <c r="S2115" s="31">
        <v>3457503.11</v>
      </c>
      <c r="T2115" s="31">
        <v>4004843.01</v>
      </c>
      <c r="U2115" s="31">
        <v>4004843.01</v>
      </c>
      <c r="V2115" s="31">
        <v>4004843.01</v>
      </c>
      <c r="W2115" s="31">
        <v>1201452.8999999999</v>
      </c>
      <c r="X2115" s="31">
        <v>1201452.8999999999</v>
      </c>
      <c r="Y2115" s="31">
        <v>1201452.8999999999</v>
      </c>
      <c r="Z2115" s="34">
        <f t="shared" si="32"/>
        <v>29.999999925090698</v>
      </c>
      <c r="AA2115" s="33">
        <v>0</v>
      </c>
      <c r="AB2115" s="33" t="s">
        <v>323</v>
      </c>
      <c r="AC2115" s="28">
        <v>1613</v>
      </c>
      <c r="AD2115" s="34">
        <v>0</v>
      </c>
      <c r="AE2115" s="34">
        <v>44</v>
      </c>
      <c r="AF2115" s="35" t="s">
        <v>308</v>
      </c>
      <c r="AG2115" s="18"/>
    </row>
    <row r="2116" spans="2:33" ht="60.75" customHeight="1">
      <c r="B2116" s="18"/>
      <c r="C2116" s="29" t="s">
        <v>1241</v>
      </c>
      <c r="D2116" s="29" t="s">
        <v>1242</v>
      </c>
      <c r="E2116" s="30" t="s">
        <v>1243</v>
      </c>
      <c r="F2116" s="30">
        <v>1</v>
      </c>
      <c r="G2116" s="30" t="s">
        <v>5</v>
      </c>
      <c r="H2116" s="30" t="s">
        <v>56</v>
      </c>
      <c r="I2116" s="31" t="s">
        <v>48</v>
      </c>
      <c r="J2116" s="31" t="s">
        <v>43</v>
      </c>
      <c r="K2116" s="32" t="s">
        <v>49</v>
      </c>
      <c r="L2116" s="31" t="s">
        <v>1190</v>
      </c>
      <c r="M2116" s="33" t="s">
        <v>43</v>
      </c>
      <c r="N2116" s="31" t="s">
        <v>51</v>
      </c>
      <c r="O2116" s="31" t="s">
        <v>296</v>
      </c>
      <c r="P2116" s="31" t="s">
        <v>71</v>
      </c>
      <c r="Q2116" s="33" t="s">
        <v>46</v>
      </c>
      <c r="R2116" s="33" t="s">
        <v>322</v>
      </c>
      <c r="S2116" s="31">
        <v>2828074.2</v>
      </c>
      <c r="T2116" s="31">
        <v>3539459.85</v>
      </c>
      <c r="U2116" s="31">
        <v>3539459.85</v>
      </c>
      <c r="V2116" s="31">
        <v>3539459.85</v>
      </c>
      <c r="W2116" s="31">
        <v>1061837.95</v>
      </c>
      <c r="X2116" s="31">
        <v>1061837.95</v>
      </c>
      <c r="Y2116" s="31">
        <v>1061837.95</v>
      </c>
      <c r="Z2116" s="34">
        <f t="shared" si="32"/>
        <v>29.999999858735503</v>
      </c>
      <c r="AA2116" s="33">
        <v>0</v>
      </c>
      <c r="AB2116" s="33" t="s">
        <v>323</v>
      </c>
      <c r="AC2116" s="28">
        <v>2596</v>
      </c>
      <c r="AD2116" s="34">
        <v>0</v>
      </c>
      <c r="AE2116" s="34">
        <v>42</v>
      </c>
      <c r="AF2116" s="35" t="s">
        <v>496</v>
      </c>
      <c r="AG2116" s="18"/>
    </row>
    <row r="2117" spans="2:33" ht="60.75" customHeight="1">
      <c r="B2117" s="18"/>
      <c r="C2117" s="29" t="s">
        <v>1256</v>
      </c>
      <c r="D2117" s="29" t="s">
        <v>1257</v>
      </c>
      <c r="E2117" s="30" t="s">
        <v>1258</v>
      </c>
      <c r="F2117" s="30">
        <v>1</v>
      </c>
      <c r="G2117" s="30" t="s">
        <v>5</v>
      </c>
      <c r="H2117" s="30" t="s">
        <v>390</v>
      </c>
      <c r="I2117" s="31" t="s">
        <v>48</v>
      </c>
      <c r="J2117" s="31" t="s">
        <v>43</v>
      </c>
      <c r="K2117" s="32" t="s">
        <v>49</v>
      </c>
      <c r="L2117" s="31" t="s">
        <v>1190</v>
      </c>
      <c r="M2117" s="33" t="s">
        <v>43</v>
      </c>
      <c r="N2117" s="31" t="s">
        <v>51</v>
      </c>
      <c r="O2117" s="31" t="s">
        <v>296</v>
      </c>
      <c r="P2117" s="31" t="s">
        <v>71</v>
      </c>
      <c r="Q2117" s="33" t="s">
        <v>46</v>
      </c>
      <c r="R2117" s="33" t="s">
        <v>322</v>
      </c>
      <c r="S2117" s="31">
        <v>6506501.2199999997</v>
      </c>
      <c r="T2117" s="31">
        <v>6115839.4900000002</v>
      </c>
      <c r="U2117" s="31">
        <v>6115839.4900000002</v>
      </c>
      <c r="V2117" s="31">
        <v>6115839.4900000002</v>
      </c>
      <c r="W2117" s="31">
        <v>6088290.4000000004</v>
      </c>
      <c r="X2117" s="31">
        <v>6088290.4000000004</v>
      </c>
      <c r="Y2117" s="31">
        <v>6088290.4000000004</v>
      </c>
      <c r="Z2117" s="34">
        <f t="shared" si="32"/>
        <v>99.54954524158056</v>
      </c>
      <c r="AA2117" s="33">
        <v>0</v>
      </c>
      <c r="AB2117" s="33" t="s">
        <v>323</v>
      </c>
      <c r="AC2117" s="28">
        <v>7500</v>
      </c>
      <c r="AD2117" s="34">
        <v>0</v>
      </c>
      <c r="AE2117" s="34">
        <v>9</v>
      </c>
      <c r="AF2117" s="35" t="s">
        <v>308</v>
      </c>
      <c r="AG2117" s="18"/>
    </row>
    <row r="2118" spans="2:33" ht="60.75" customHeight="1">
      <c r="B2118" s="18"/>
      <c r="C2118" s="29" t="s">
        <v>1259</v>
      </c>
      <c r="D2118" s="29" t="s">
        <v>1260</v>
      </c>
      <c r="E2118" s="30" t="s">
        <v>1261</v>
      </c>
      <c r="F2118" s="30">
        <v>1</v>
      </c>
      <c r="G2118" s="30" t="s">
        <v>5</v>
      </c>
      <c r="H2118" s="30" t="s">
        <v>390</v>
      </c>
      <c r="I2118" s="31" t="s">
        <v>48</v>
      </c>
      <c r="J2118" s="31" t="s">
        <v>43</v>
      </c>
      <c r="K2118" s="32" t="s">
        <v>49</v>
      </c>
      <c r="L2118" s="31" t="s">
        <v>1190</v>
      </c>
      <c r="M2118" s="33" t="s">
        <v>43</v>
      </c>
      <c r="N2118" s="31" t="s">
        <v>51</v>
      </c>
      <c r="O2118" s="31" t="s">
        <v>296</v>
      </c>
      <c r="P2118" s="31" t="s">
        <v>75</v>
      </c>
      <c r="Q2118" s="33" t="s">
        <v>46</v>
      </c>
      <c r="R2118" s="33" t="s">
        <v>322</v>
      </c>
      <c r="S2118" s="31">
        <v>9999815.5</v>
      </c>
      <c r="T2118" s="31">
        <v>9560322.0899999999</v>
      </c>
      <c r="U2118" s="31">
        <v>9560322.0899999999</v>
      </c>
      <c r="V2118" s="31">
        <v>9560322.0899999999</v>
      </c>
      <c r="W2118" s="31">
        <v>9560322.0199999996</v>
      </c>
      <c r="X2118" s="31">
        <v>9560322.0199999996</v>
      </c>
      <c r="Y2118" s="31">
        <v>9560322.0199999996</v>
      </c>
      <c r="Z2118" s="34">
        <f t="shared" si="32"/>
        <v>99.999999267807098</v>
      </c>
      <c r="AA2118" s="33">
        <v>0</v>
      </c>
      <c r="AB2118" s="33" t="s">
        <v>323</v>
      </c>
      <c r="AC2118" s="28">
        <v>22149</v>
      </c>
      <c r="AD2118" s="34">
        <v>0</v>
      </c>
      <c r="AE2118" s="34">
        <v>4</v>
      </c>
      <c r="AF2118" s="35" t="s">
        <v>308</v>
      </c>
      <c r="AG2118" s="18"/>
    </row>
    <row r="2119" spans="2:33" ht="60.75" customHeight="1">
      <c r="B2119" s="18"/>
      <c r="C2119" s="29" t="s">
        <v>1262</v>
      </c>
      <c r="D2119" s="29" t="s">
        <v>1233</v>
      </c>
      <c r="E2119" s="30" t="s">
        <v>1263</v>
      </c>
      <c r="F2119" s="30">
        <v>1</v>
      </c>
      <c r="G2119" s="30" t="s">
        <v>5</v>
      </c>
      <c r="H2119" s="30" t="s">
        <v>390</v>
      </c>
      <c r="I2119" s="31" t="s">
        <v>48</v>
      </c>
      <c r="J2119" s="31" t="s">
        <v>43</v>
      </c>
      <c r="K2119" s="32" t="s">
        <v>49</v>
      </c>
      <c r="L2119" s="31" t="s">
        <v>1190</v>
      </c>
      <c r="M2119" s="33" t="s">
        <v>43</v>
      </c>
      <c r="N2119" s="31" t="s">
        <v>51</v>
      </c>
      <c r="O2119" s="31" t="s">
        <v>296</v>
      </c>
      <c r="P2119" s="31" t="s">
        <v>102</v>
      </c>
      <c r="Q2119" s="33" t="s">
        <v>46</v>
      </c>
      <c r="R2119" s="33" t="s">
        <v>322</v>
      </c>
      <c r="S2119" s="31">
        <v>4934616</v>
      </c>
      <c r="T2119" s="31">
        <v>4934616</v>
      </c>
      <c r="U2119" s="31">
        <v>4934616</v>
      </c>
      <c r="V2119" s="31">
        <v>0</v>
      </c>
      <c r="W2119" s="31">
        <v>0</v>
      </c>
      <c r="X2119" s="31">
        <v>0</v>
      </c>
      <c r="Y2119" s="31">
        <v>0</v>
      </c>
      <c r="Z2119" s="34">
        <f t="shared" si="32"/>
        <v>0</v>
      </c>
      <c r="AA2119" s="33">
        <v>0</v>
      </c>
      <c r="AB2119" s="33" t="s">
        <v>170</v>
      </c>
      <c r="AC2119" s="28">
        <v>2901</v>
      </c>
      <c r="AD2119" s="34">
        <v>0</v>
      </c>
      <c r="AE2119" s="34">
        <v>0</v>
      </c>
      <c r="AF2119" s="35" t="s">
        <v>308</v>
      </c>
      <c r="AG2119" s="18"/>
    </row>
    <row r="2120" spans="2:33" ht="60.75" customHeight="1">
      <c r="B2120" s="18"/>
      <c r="C2120" s="29" t="s">
        <v>1264</v>
      </c>
      <c r="D2120" s="29" t="s">
        <v>1265</v>
      </c>
      <c r="E2120" s="30" t="s">
        <v>1266</v>
      </c>
      <c r="F2120" s="30">
        <v>1</v>
      </c>
      <c r="G2120" s="30" t="s">
        <v>5</v>
      </c>
      <c r="H2120" s="30" t="s">
        <v>390</v>
      </c>
      <c r="I2120" s="31" t="s">
        <v>48</v>
      </c>
      <c r="J2120" s="31" t="s">
        <v>43</v>
      </c>
      <c r="K2120" s="32" t="s">
        <v>49</v>
      </c>
      <c r="L2120" s="31" t="s">
        <v>1190</v>
      </c>
      <c r="M2120" s="33" t="s">
        <v>43</v>
      </c>
      <c r="N2120" s="31" t="s">
        <v>51</v>
      </c>
      <c r="O2120" s="31" t="s">
        <v>296</v>
      </c>
      <c r="P2120" s="31" t="s">
        <v>99</v>
      </c>
      <c r="Q2120" s="33" t="s">
        <v>46</v>
      </c>
      <c r="R2120" s="33" t="s">
        <v>322</v>
      </c>
      <c r="S2120" s="31">
        <v>6143894.6399999997</v>
      </c>
      <c r="T2120" s="31">
        <v>6114551.3099999996</v>
      </c>
      <c r="U2120" s="31">
        <v>6114551.3099999996</v>
      </c>
      <c r="V2120" s="31">
        <v>6114551.3099999996</v>
      </c>
      <c r="W2120" s="31">
        <v>6114551.3099999996</v>
      </c>
      <c r="X2120" s="31">
        <v>6114551.3099999996</v>
      </c>
      <c r="Y2120" s="31">
        <v>6114551.3099999996</v>
      </c>
      <c r="Z2120" s="34">
        <f t="shared" si="32"/>
        <v>100</v>
      </c>
      <c r="AA2120" s="33">
        <v>0</v>
      </c>
      <c r="AB2120" s="33" t="s">
        <v>118</v>
      </c>
      <c r="AC2120" s="28">
        <v>2000</v>
      </c>
      <c r="AD2120" s="34">
        <v>0</v>
      </c>
      <c r="AE2120" s="34">
        <v>2</v>
      </c>
      <c r="AF2120" s="35" t="s">
        <v>308</v>
      </c>
      <c r="AG2120" s="18"/>
    </row>
    <row r="2121" spans="2:33" ht="60.75" customHeight="1">
      <c r="B2121" s="18"/>
      <c r="C2121" s="29" t="s">
        <v>1270</v>
      </c>
      <c r="D2121" s="29" t="s">
        <v>1271</v>
      </c>
      <c r="E2121" s="30" t="s">
        <v>1272</v>
      </c>
      <c r="F2121" s="30">
        <v>1</v>
      </c>
      <c r="G2121" s="30" t="s">
        <v>5</v>
      </c>
      <c r="H2121" s="30" t="s">
        <v>78</v>
      </c>
      <c r="I2121" s="31" t="s">
        <v>48</v>
      </c>
      <c r="J2121" s="31" t="s">
        <v>43</v>
      </c>
      <c r="K2121" s="32" t="s">
        <v>49</v>
      </c>
      <c r="L2121" s="31" t="s">
        <v>1190</v>
      </c>
      <c r="M2121" s="33" t="s">
        <v>43</v>
      </c>
      <c r="N2121" s="31" t="s">
        <v>51</v>
      </c>
      <c r="O2121" s="31" t="s">
        <v>296</v>
      </c>
      <c r="P2121" s="31" t="s">
        <v>71</v>
      </c>
      <c r="Q2121" s="33" t="s">
        <v>46</v>
      </c>
      <c r="R2121" s="33" t="s">
        <v>322</v>
      </c>
      <c r="S2121" s="31">
        <v>877020.75</v>
      </c>
      <c r="T2121" s="31">
        <v>874202.04</v>
      </c>
      <c r="U2121" s="31">
        <v>874202.04</v>
      </c>
      <c r="V2121" s="31">
        <v>874202.04</v>
      </c>
      <c r="W2121" s="31">
        <v>624091.71</v>
      </c>
      <c r="X2121" s="31">
        <v>624091.71</v>
      </c>
      <c r="Y2121" s="31">
        <v>624091.71</v>
      </c>
      <c r="Z2121" s="34">
        <f t="shared" si="32"/>
        <v>71.389871156100241</v>
      </c>
      <c r="AA2121" s="33">
        <v>0</v>
      </c>
      <c r="AB2121" s="33" t="s">
        <v>323</v>
      </c>
      <c r="AC2121" s="28">
        <v>5000</v>
      </c>
      <c r="AD2121" s="34">
        <v>0</v>
      </c>
      <c r="AE2121" s="34">
        <v>100</v>
      </c>
      <c r="AF2121" s="35" t="s">
        <v>496</v>
      </c>
      <c r="AG2121" s="18"/>
    </row>
    <row r="2122" spans="2:33" ht="60.75" customHeight="1">
      <c r="B2122" s="18"/>
      <c r="C2122" s="29" t="s">
        <v>1273</v>
      </c>
      <c r="D2122" s="29" t="s">
        <v>1274</v>
      </c>
      <c r="E2122" s="30" t="s">
        <v>1275</v>
      </c>
      <c r="F2122" s="30">
        <v>1</v>
      </c>
      <c r="G2122" s="30" t="s">
        <v>5</v>
      </c>
      <c r="H2122" s="30" t="s">
        <v>78</v>
      </c>
      <c r="I2122" s="31" t="s">
        <v>48</v>
      </c>
      <c r="J2122" s="31" t="s">
        <v>43</v>
      </c>
      <c r="K2122" s="32" t="s">
        <v>49</v>
      </c>
      <c r="L2122" s="31" t="s">
        <v>1190</v>
      </c>
      <c r="M2122" s="33" t="s">
        <v>43</v>
      </c>
      <c r="N2122" s="31" t="s">
        <v>51</v>
      </c>
      <c r="O2122" s="31" t="s">
        <v>296</v>
      </c>
      <c r="P2122" s="31" t="s">
        <v>99</v>
      </c>
      <c r="Q2122" s="33" t="s">
        <v>46</v>
      </c>
      <c r="R2122" s="33" t="s">
        <v>322</v>
      </c>
      <c r="S2122" s="31">
        <v>6143894.6500000004</v>
      </c>
      <c r="T2122" s="31">
        <v>6800156.5499999998</v>
      </c>
      <c r="U2122" s="31">
        <v>6800156.5499999998</v>
      </c>
      <c r="V2122" s="31">
        <v>6078421.0899999999</v>
      </c>
      <c r="W2122" s="31">
        <v>6070849.4500000002</v>
      </c>
      <c r="X2122" s="31">
        <v>6070849.4500000002</v>
      </c>
      <c r="Y2122" s="31">
        <v>6070849.4500000002</v>
      </c>
      <c r="Z2122" s="34">
        <f t="shared" si="32"/>
        <v>89.275142496535622</v>
      </c>
      <c r="AA2122" s="33">
        <v>0</v>
      </c>
      <c r="AB2122" s="33" t="s">
        <v>104</v>
      </c>
      <c r="AC2122" s="28">
        <v>2000</v>
      </c>
      <c r="AD2122" s="34">
        <v>0</v>
      </c>
      <c r="AE2122" s="34">
        <v>99</v>
      </c>
      <c r="AF2122" s="35" t="s">
        <v>308</v>
      </c>
      <c r="AG2122" s="18"/>
    </row>
    <row r="2123" spans="2:33" ht="60.75" customHeight="1">
      <c r="B2123" s="18"/>
      <c r="C2123" s="29" t="s">
        <v>1287</v>
      </c>
      <c r="D2123" s="29" t="s">
        <v>1288</v>
      </c>
      <c r="E2123" s="30" t="s">
        <v>1289</v>
      </c>
      <c r="F2123" s="30">
        <v>1</v>
      </c>
      <c r="G2123" s="30" t="s">
        <v>5</v>
      </c>
      <c r="H2123" s="30" t="s">
        <v>85</v>
      </c>
      <c r="I2123" s="31" t="s">
        <v>48</v>
      </c>
      <c r="J2123" s="31" t="s">
        <v>43</v>
      </c>
      <c r="K2123" s="32" t="s">
        <v>49</v>
      </c>
      <c r="L2123" s="31" t="s">
        <v>1190</v>
      </c>
      <c r="M2123" s="33" t="s">
        <v>43</v>
      </c>
      <c r="N2123" s="31" t="s">
        <v>51</v>
      </c>
      <c r="O2123" s="31" t="s">
        <v>1290</v>
      </c>
      <c r="P2123" s="31" t="s">
        <v>71</v>
      </c>
      <c r="Q2123" s="33" t="s">
        <v>46</v>
      </c>
      <c r="R2123" s="33" t="s">
        <v>322</v>
      </c>
      <c r="S2123" s="31">
        <v>417990.2</v>
      </c>
      <c r="T2123" s="31">
        <v>415000</v>
      </c>
      <c r="U2123" s="31">
        <v>415000</v>
      </c>
      <c r="V2123" s="31">
        <v>415000</v>
      </c>
      <c r="W2123" s="31">
        <v>343206.56</v>
      </c>
      <c r="X2123" s="31">
        <v>343206.56</v>
      </c>
      <c r="Y2123" s="31">
        <v>343206.56</v>
      </c>
      <c r="Z2123" s="34">
        <f t="shared" ref="Z2123:Z2186" si="33">IF(ISERROR(X2123/T2123),0,((X2123/T2123)*100))</f>
        <v>82.700375903614457</v>
      </c>
      <c r="AA2123" s="33">
        <v>0</v>
      </c>
      <c r="AB2123" s="33" t="s">
        <v>323</v>
      </c>
      <c r="AC2123" s="28">
        <v>0</v>
      </c>
      <c r="AD2123" s="34">
        <v>0</v>
      </c>
      <c r="AE2123" s="34">
        <v>89</v>
      </c>
      <c r="AF2123" s="35" t="s">
        <v>297</v>
      </c>
      <c r="AG2123" s="18"/>
    </row>
    <row r="2124" spans="2:33" ht="60.75" customHeight="1">
      <c r="B2124" s="18"/>
      <c r="C2124" s="29" t="s">
        <v>1294</v>
      </c>
      <c r="D2124" s="29" t="s">
        <v>1295</v>
      </c>
      <c r="E2124" s="30" t="s">
        <v>1296</v>
      </c>
      <c r="F2124" s="30">
        <v>1</v>
      </c>
      <c r="G2124" s="30" t="s">
        <v>5</v>
      </c>
      <c r="H2124" s="30" t="s">
        <v>495</v>
      </c>
      <c r="I2124" s="31" t="s">
        <v>48</v>
      </c>
      <c r="J2124" s="31" t="s">
        <v>43</v>
      </c>
      <c r="K2124" s="32" t="s">
        <v>49</v>
      </c>
      <c r="L2124" s="31" t="s">
        <v>1190</v>
      </c>
      <c r="M2124" s="33" t="s">
        <v>43</v>
      </c>
      <c r="N2124" s="31" t="s">
        <v>51</v>
      </c>
      <c r="O2124" s="31" t="s">
        <v>296</v>
      </c>
      <c r="P2124" s="31" t="s">
        <v>71</v>
      </c>
      <c r="Q2124" s="33" t="s">
        <v>46</v>
      </c>
      <c r="R2124" s="33" t="s">
        <v>322</v>
      </c>
      <c r="S2124" s="31">
        <v>8499985.8900000006</v>
      </c>
      <c r="T2124" s="31">
        <v>8329986.1699999999</v>
      </c>
      <c r="U2124" s="31">
        <v>8329986.1699999999</v>
      </c>
      <c r="V2124" s="31">
        <v>8329986.1699999999</v>
      </c>
      <c r="W2124" s="31">
        <v>6767125.7699999996</v>
      </c>
      <c r="X2124" s="31">
        <v>6767125.7699999996</v>
      </c>
      <c r="Y2124" s="31">
        <v>6767125.7699999996</v>
      </c>
      <c r="Z2124" s="34">
        <f t="shared" si="33"/>
        <v>81.238139318543418</v>
      </c>
      <c r="AA2124" s="33">
        <v>0</v>
      </c>
      <c r="AB2124" s="33" t="s">
        <v>104</v>
      </c>
      <c r="AC2124" s="28">
        <v>1000</v>
      </c>
      <c r="AD2124" s="34">
        <v>0</v>
      </c>
      <c r="AE2124" s="34">
        <v>83</v>
      </c>
      <c r="AF2124" s="35" t="s">
        <v>308</v>
      </c>
      <c r="AG2124" s="18"/>
    </row>
    <row r="2125" spans="2:33" ht="60.75" customHeight="1">
      <c r="B2125" s="18"/>
      <c r="C2125" s="29" t="s">
        <v>1297</v>
      </c>
      <c r="D2125" s="29" t="s">
        <v>1298</v>
      </c>
      <c r="E2125" s="30" t="s">
        <v>1299</v>
      </c>
      <c r="F2125" s="30">
        <v>1</v>
      </c>
      <c r="G2125" s="30" t="s">
        <v>5</v>
      </c>
      <c r="H2125" s="30" t="s">
        <v>81</v>
      </c>
      <c r="I2125" s="31" t="s">
        <v>48</v>
      </c>
      <c r="J2125" s="31" t="s">
        <v>43</v>
      </c>
      <c r="K2125" s="32" t="s">
        <v>49</v>
      </c>
      <c r="L2125" s="31" t="s">
        <v>1190</v>
      </c>
      <c r="M2125" s="33" t="s">
        <v>43</v>
      </c>
      <c r="N2125" s="31" t="s">
        <v>51</v>
      </c>
      <c r="O2125" s="31" t="s">
        <v>296</v>
      </c>
      <c r="P2125" s="31" t="s">
        <v>652</v>
      </c>
      <c r="Q2125" s="33" t="s">
        <v>46</v>
      </c>
      <c r="R2125" s="33" t="s">
        <v>322</v>
      </c>
      <c r="S2125" s="31">
        <v>17090650.620000001</v>
      </c>
      <c r="T2125" s="31">
        <v>10932431.02</v>
      </c>
      <c r="U2125" s="31">
        <v>10932431.02</v>
      </c>
      <c r="V2125" s="31">
        <v>10932431.02</v>
      </c>
      <c r="W2125" s="31">
        <v>10932431.02</v>
      </c>
      <c r="X2125" s="31">
        <v>10932431.02</v>
      </c>
      <c r="Y2125" s="31">
        <v>10932431.02</v>
      </c>
      <c r="Z2125" s="34">
        <f t="shared" si="33"/>
        <v>100</v>
      </c>
      <c r="AA2125" s="33">
        <v>0</v>
      </c>
      <c r="AB2125" s="33" t="s">
        <v>118</v>
      </c>
      <c r="AC2125" s="28">
        <v>216206</v>
      </c>
      <c r="AD2125" s="34">
        <v>0</v>
      </c>
      <c r="AE2125" s="34">
        <v>100</v>
      </c>
      <c r="AF2125" s="35" t="s">
        <v>308</v>
      </c>
      <c r="AG2125" s="18"/>
    </row>
    <row r="2126" spans="2:33" ht="60.75" customHeight="1">
      <c r="B2126" s="18"/>
      <c r="C2126" s="29" t="s">
        <v>1300</v>
      </c>
      <c r="D2126" s="29" t="s">
        <v>1301</v>
      </c>
      <c r="E2126" s="30" t="s">
        <v>1302</v>
      </c>
      <c r="F2126" s="30">
        <v>1</v>
      </c>
      <c r="G2126" s="30" t="s">
        <v>5</v>
      </c>
      <c r="H2126" s="30" t="s">
        <v>81</v>
      </c>
      <c r="I2126" s="31" t="s">
        <v>48</v>
      </c>
      <c r="J2126" s="31" t="s">
        <v>43</v>
      </c>
      <c r="K2126" s="32" t="s">
        <v>49</v>
      </c>
      <c r="L2126" s="31" t="s">
        <v>1190</v>
      </c>
      <c r="M2126" s="33" t="s">
        <v>43</v>
      </c>
      <c r="N2126" s="31" t="s">
        <v>51</v>
      </c>
      <c r="O2126" s="31" t="s">
        <v>296</v>
      </c>
      <c r="P2126" s="31" t="s">
        <v>71</v>
      </c>
      <c r="Q2126" s="33" t="s">
        <v>46</v>
      </c>
      <c r="R2126" s="33" t="s">
        <v>322</v>
      </c>
      <c r="S2126" s="31">
        <v>415933.74</v>
      </c>
      <c r="T2126" s="31">
        <v>415933.74</v>
      </c>
      <c r="U2126" s="31">
        <v>415933.74</v>
      </c>
      <c r="V2126" s="31">
        <v>393571.28</v>
      </c>
      <c r="W2126" s="31">
        <v>351049.45</v>
      </c>
      <c r="X2126" s="31">
        <v>351049.45</v>
      </c>
      <c r="Y2126" s="31">
        <v>351049.45</v>
      </c>
      <c r="Z2126" s="34">
        <f t="shared" si="33"/>
        <v>84.400330206441055</v>
      </c>
      <c r="AA2126" s="33">
        <v>0</v>
      </c>
      <c r="AB2126" s="33" t="s">
        <v>323</v>
      </c>
      <c r="AC2126" s="28">
        <v>70</v>
      </c>
      <c r="AD2126" s="34">
        <v>0</v>
      </c>
      <c r="AE2126" s="34">
        <v>100</v>
      </c>
      <c r="AF2126" s="35" t="s">
        <v>496</v>
      </c>
      <c r="AG2126" s="18"/>
    </row>
    <row r="2127" spans="2:33" ht="60.75" customHeight="1">
      <c r="B2127" s="18"/>
      <c r="C2127" s="29" t="s">
        <v>1303</v>
      </c>
      <c r="D2127" s="29" t="s">
        <v>1304</v>
      </c>
      <c r="E2127" s="30" t="s">
        <v>1305</v>
      </c>
      <c r="F2127" s="30">
        <v>1</v>
      </c>
      <c r="G2127" s="30" t="s">
        <v>5</v>
      </c>
      <c r="H2127" s="30" t="s">
        <v>81</v>
      </c>
      <c r="I2127" s="31" t="s">
        <v>48</v>
      </c>
      <c r="J2127" s="31" t="s">
        <v>43</v>
      </c>
      <c r="K2127" s="32" t="s">
        <v>49</v>
      </c>
      <c r="L2127" s="31" t="s">
        <v>1190</v>
      </c>
      <c r="M2127" s="33" t="s">
        <v>43</v>
      </c>
      <c r="N2127" s="31" t="s">
        <v>51</v>
      </c>
      <c r="O2127" s="31" t="s">
        <v>296</v>
      </c>
      <c r="P2127" s="31" t="s">
        <v>71</v>
      </c>
      <c r="Q2127" s="33" t="s">
        <v>46</v>
      </c>
      <c r="R2127" s="33" t="s">
        <v>322</v>
      </c>
      <c r="S2127" s="31">
        <v>7859726.8399999999</v>
      </c>
      <c r="T2127" s="31">
        <v>6524906.1900000004</v>
      </c>
      <c r="U2127" s="31">
        <v>6524906.1900000004</v>
      </c>
      <c r="V2127" s="31">
        <v>6524906.1900000004</v>
      </c>
      <c r="W2127" s="31">
        <v>6524906.1900000004</v>
      </c>
      <c r="X2127" s="31">
        <v>6524906.1900000004</v>
      </c>
      <c r="Y2127" s="31">
        <v>6524906.1900000004</v>
      </c>
      <c r="Z2127" s="34">
        <f t="shared" si="33"/>
        <v>100</v>
      </c>
      <c r="AA2127" s="33">
        <v>0</v>
      </c>
      <c r="AB2127" s="33" t="s">
        <v>323</v>
      </c>
      <c r="AC2127" s="28">
        <v>20000</v>
      </c>
      <c r="AD2127" s="34">
        <v>0</v>
      </c>
      <c r="AE2127" s="34">
        <v>100</v>
      </c>
      <c r="AF2127" s="35" t="s">
        <v>297</v>
      </c>
      <c r="AG2127" s="18"/>
    </row>
    <row r="2128" spans="2:33" ht="60.75" customHeight="1">
      <c r="B2128" s="18"/>
      <c r="C2128" s="29" t="s">
        <v>1306</v>
      </c>
      <c r="D2128" s="29" t="s">
        <v>1307</v>
      </c>
      <c r="E2128" s="30" t="s">
        <v>1308</v>
      </c>
      <c r="F2128" s="30">
        <v>1</v>
      </c>
      <c r="G2128" s="30" t="s">
        <v>5</v>
      </c>
      <c r="H2128" s="30" t="s">
        <v>81</v>
      </c>
      <c r="I2128" s="31" t="s">
        <v>48</v>
      </c>
      <c r="J2128" s="31" t="s">
        <v>43</v>
      </c>
      <c r="K2128" s="32" t="s">
        <v>49</v>
      </c>
      <c r="L2128" s="31" t="s">
        <v>1190</v>
      </c>
      <c r="M2128" s="33" t="s">
        <v>43</v>
      </c>
      <c r="N2128" s="31" t="s">
        <v>51</v>
      </c>
      <c r="O2128" s="31" t="s">
        <v>296</v>
      </c>
      <c r="P2128" s="31" t="s">
        <v>71</v>
      </c>
      <c r="Q2128" s="33" t="s">
        <v>46</v>
      </c>
      <c r="R2128" s="33" t="s">
        <v>322</v>
      </c>
      <c r="S2128" s="31">
        <v>4853436.97</v>
      </c>
      <c r="T2128" s="31">
        <v>4411681.74</v>
      </c>
      <c r="U2128" s="31">
        <v>4411681.74</v>
      </c>
      <c r="V2128" s="31">
        <v>4411681.74</v>
      </c>
      <c r="W2128" s="31">
        <v>4411681.74</v>
      </c>
      <c r="X2128" s="31">
        <v>3682036.7</v>
      </c>
      <c r="Y2128" s="31">
        <v>3682036.7</v>
      </c>
      <c r="Z2128" s="34">
        <f t="shared" si="33"/>
        <v>83.461068068795015</v>
      </c>
      <c r="AA2128" s="33">
        <v>0</v>
      </c>
      <c r="AB2128" s="33" t="s">
        <v>323</v>
      </c>
      <c r="AC2128" s="28">
        <v>10000</v>
      </c>
      <c r="AD2128" s="34">
        <v>0</v>
      </c>
      <c r="AE2128" s="34">
        <v>100</v>
      </c>
      <c r="AF2128" s="35" t="s">
        <v>308</v>
      </c>
      <c r="AG2128" s="18"/>
    </row>
    <row r="2129" spans="2:33" ht="60.75" customHeight="1">
      <c r="B2129" s="18"/>
      <c r="C2129" s="29" t="s">
        <v>1309</v>
      </c>
      <c r="D2129" s="29" t="s">
        <v>1310</v>
      </c>
      <c r="E2129" s="30" t="s">
        <v>1311</v>
      </c>
      <c r="F2129" s="30">
        <v>1</v>
      </c>
      <c r="G2129" s="30" t="s">
        <v>5</v>
      </c>
      <c r="H2129" s="30" t="s">
        <v>585</v>
      </c>
      <c r="I2129" s="31" t="s">
        <v>48</v>
      </c>
      <c r="J2129" s="31" t="s">
        <v>43</v>
      </c>
      <c r="K2129" s="32" t="s">
        <v>49</v>
      </c>
      <c r="L2129" s="31" t="s">
        <v>1190</v>
      </c>
      <c r="M2129" s="33" t="s">
        <v>43</v>
      </c>
      <c r="N2129" s="31" t="s">
        <v>51</v>
      </c>
      <c r="O2129" s="31" t="s">
        <v>296</v>
      </c>
      <c r="P2129" s="31" t="s">
        <v>652</v>
      </c>
      <c r="Q2129" s="33" t="s">
        <v>46</v>
      </c>
      <c r="R2129" s="33" t="s">
        <v>322</v>
      </c>
      <c r="S2129" s="31">
        <v>11317324.24</v>
      </c>
      <c r="T2129" s="31">
        <v>11025376.16</v>
      </c>
      <c r="U2129" s="31">
        <v>11025376.16</v>
      </c>
      <c r="V2129" s="31">
        <v>11025376.16</v>
      </c>
      <c r="W2129" s="31">
        <v>11025376.16</v>
      </c>
      <c r="X2129" s="31">
        <v>11025376.16</v>
      </c>
      <c r="Y2129" s="31">
        <v>11025376.16</v>
      </c>
      <c r="Z2129" s="34">
        <f t="shared" si="33"/>
        <v>100</v>
      </c>
      <c r="AA2129" s="33">
        <v>0</v>
      </c>
      <c r="AB2129" s="33" t="s">
        <v>104</v>
      </c>
      <c r="AC2129" s="28">
        <v>6335</v>
      </c>
      <c r="AD2129" s="34">
        <v>0</v>
      </c>
      <c r="AE2129" s="34">
        <v>100</v>
      </c>
      <c r="AF2129" s="35" t="s">
        <v>308</v>
      </c>
      <c r="AG2129" s="18"/>
    </row>
    <row r="2130" spans="2:33" ht="60.75" customHeight="1">
      <c r="B2130" s="18"/>
      <c r="C2130" s="29" t="s">
        <v>1312</v>
      </c>
      <c r="D2130" s="29" t="s">
        <v>1313</v>
      </c>
      <c r="E2130" s="30" t="s">
        <v>1314</v>
      </c>
      <c r="F2130" s="30">
        <v>1</v>
      </c>
      <c r="G2130" s="30" t="s">
        <v>5</v>
      </c>
      <c r="H2130" s="30" t="s">
        <v>40</v>
      </c>
      <c r="I2130" s="31" t="s">
        <v>48</v>
      </c>
      <c r="J2130" s="31" t="s">
        <v>43</v>
      </c>
      <c r="K2130" s="32" t="s">
        <v>49</v>
      </c>
      <c r="L2130" s="31" t="s">
        <v>1190</v>
      </c>
      <c r="M2130" s="33" t="s">
        <v>43</v>
      </c>
      <c r="N2130" s="31" t="s">
        <v>51</v>
      </c>
      <c r="O2130" s="31" t="s">
        <v>646</v>
      </c>
      <c r="P2130" s="31" t="s">
        <v>652</v>
      </c>
      <c r="Q2130" s="33" t="s">
        <v>46</v>
      </c>
      <c r="R2130" s="33" t="s">
        <v>322</v>
      </c>
      <c r="S2130" s="31">
        <v>2999743.76</v>
      </c>
      <c r="T2130" s="31">
        <v>2859825.44</v>
      </c>
      <c r="U2130" s="31">
        <v>2859825.44</v>
      </c>
      <c r="V2130" s="31">
        <v>2859825.44</v>
      </c>
      <c r="W2130" s="31">
        <v>2859825.44</v>
      </c>
      <c r="X2130" s="31">
        <v>2859825.44</v>
      </c>
      <c r="Y2130" s="31">
        <v>2859825.44</v>
      </c>
      <c r="Z2130" s="34">
        <f t="shared" si="33"/>
        <v>100</v>
      </c>
      <c r="AA2130" s="33">
        <v>0</v>
      </c>
      <c r="AB2130" s="33" t="s">
        <v>104</v>
      </c>
      <c r="AC2130" s="28">
        <v>1000</v>
      </c>
      <c r="AD2130" s="34">
        <v>0</v>
      </c>
      <c r="AE2130" s="34">
        <v>100</v>
      </c>
      <c r="AF2130" s="35" t="s">
        <v>308</v>
      </c>
      <c r="AG2130" s="18"/>
    </row>
    <row r="2131" spans="2:33" ht="60.75" customHeight="1">
      <c r="B2131" s="18"/>
      <c r="C2131" s="29" t="s">
        <v>1315</v>
      </c>
      <c r="D2131" s="29" t="s">
        <v>1316</v>
      </c>
      <c r="E2131" s="30" t="s">
        <v>1317</v>
      </c>
      <c r="F2131" s="30">
        <v>1</v>
      </c>
      <c r="G2131" s="30" t="s">
        <v>5</v>
      </c>
      <c r="H2131" s="30" t="s">
        <v>78</v>
      </c>
      <c r="I2131" s="31" t="s">
        <v>48</v>
      </c>
      <c r="J2131" s="31" t="s">
        <v>43</v>
      </c>
      <c r="K2131" s="32" t="s">
        <v>49</v>
      </c>
      <c r="L2131" s="31" t="s">
        <v>1190</v>
      </c>
      <c r="M2131" s="33" t="s">
        <v>43</v>
      </c>
      <c r="N2131" s="31" t="s">
        <v>51</v>
      </c>
      <c r="O2131" s="31" t="s">
        <v>296</v>
      </c>
      <c r="P2131" s="31" t="s">
        <v>71</v>
      </c>
      <c r="Q2131" s="33" t="s">
        <v>46</v>
      </c>
      <c r="R2131" s="33" t="s">
        <v>322</v>
      </c>
      <c r="S2131" s="31">
        <v>7305499.2300000004</v>
      </c>
      <c r="T2131" s="31">
        <v>7250569.6600000001</v>
      </c>
      <c r="U2131" s="31">
        <v>7250569.6600000001</v>
      </c>
      <c r="V2131" s="31">
        <v>7250569.6600000001</v>
      </c>
      <c r="W2131" s="31">
        <v>2175305.7599999998</v>
      </c>
      <c r="X2131" s="31">
        <v>2175305.7599999998</v>
      </c>
      <c r="Y2131" s="31">
        <v>2175305.7599999998</v>
      </c>
      <c r="Z2131" s="34">
        <f t="shared" si="33"/>
        <v>30.001860019368458</v>
      </c>
      <c r="AA2131" s="33">
        <v>0</v>
      </c>
      <c r="AB2131" s="33" t="s">
        <v>170</v>
      </c>
      <c r="AC2131" s="28">
        <v>6634</v>
      </c>
      <c r="AD2131" s="34">
        <v>0</v>
      </c>
      <c r="AE2131" s="34">
        <v>30</v>
      </c>
      <c r="AF2131" s="35" t="s">
        <v>308</v>
      </c>
      <c r="AG2131" s="18"/>
    </row>
    <row r="2132" spans="2:33" ht="60.75" customHeight="1">
      <c r="B2132" s="18"/>
      <c r="C2132" s="29" t="s">
        <v>1321</v>
      </c>
      <c r="D2132" s="29" t="s">
        <v>1322</v>
      </c>
      <c r="E2132" s="30" t="s">
        <v>1323</v>
      </c>
      <c r="F2132" s="30">
        <v>1</v>
      </c>
      <c r="G2132" s="30" t="s">
        <v>5</v>
      </c>
      <c r="H2132" s="30" t="s">
        <v>47</v>
      </c>
      <c r="I2132" s="31" t="s">
        <v>48</v>
      </c>
      <c r="J2132" s="31" t="s">
        <v>43</v>
      </c>
      <c r="K2132" s="32" t="s">
        <v>49</v>
      </c>
      <c r="L2132" s="31" t="s">
        <v>1190</v>
      </c>
      <c r="M2132" s="33" t="s">
        <v>43</v>
      </c>
      <c r="N2132" s="31" t="s">
        <v>51</v>
      </c>
      <c r="O2132" s="31" t="s">
        <v>296</v>
      </c>
      <c r="P2132" s="31" t="s">
        <v>71</v>
      </c>
      <c r="Q2132" s="33" t="s">
        <v>46</v>
      </c>
      <c r="R2132" s="33" t="s">
        <v>322</v>
      </c>
      <c r="S2132" s="31">
        <v>9999999.7699999996</v>
      </c>
      <c r="T2132" s="31">
        <v>9982182.9600000009</v>
      </c>
      <c r="U2132" s="31">
        <v>9982182.9600000009</v>
      </c>
      <c r="V2132" s="31">
        <v>8535836.4800000004</v>
      </c>
      <c r="W2132" s="31">
        <v>7945879.3899999997</v>
      </c>
      <c r="X2132" s="31">
        <v>7945879.3899999997</v>
      </c>
      <c r="Y2132" s="31">
        <v>7945879.3899999997</v>
      </c>
      <c r="Z2132" s="34">
        <f t="shared" si="33"/>
        <v>79.60061864063448</v>
      </c>
      <c r="AA2132" s="33">
        <v>0</v>
      </c>
      <c r="AB2132" s="33" t="s">
        <v>104</v>
      </c>
      <c r="AC2132" s="28">
        <v>1500</v>
      </c>
      <c r="AD2132" s="34">
        <v>0</v>
      </c>
      <c r="AE2132" s="34">
        <v>53</v>
      </c>
      <c r="AF2132" s="35" t="s">
        <v>308</v>
      </c>
      <c r="AG2132" s="18"/>
    </row>
    <row r="2133" spans="2:33" ht="60.75" customHeight="1">
      <c r="B2133" s="18"/>
      <c r="C2133" s="29" t="s">
        <v>1324</v>
      </c>
      <c r="D2133" s="29" t="s">
        <v>1325</v>
      </c>
      <c r="E2133" s="30" t="s">
        <v>1326</v>
      </c>
      <c r="F2133" s="30">
        <v>1</v>
      </c>
      <c r="G2133" s="30" t="s">
        <v>5</v>
      </c>
      <c r="H2133" s="30" t="s">
        <v>84</v>
      </c>
      <c r="I2133" s="31" t="s">
        <v>48</v>
      </c>
      <c r="J2133" s="31" t="s">
        <v>43</v>
      </c>
      <c r="K2133" s="32" t="s">
        <v>49</v>
      </c>
      <c r="L2133" s="31" t="s">
        <v>1190</v>
      </c>
      <c r="M2133" s="33" t="s">
        <v>43</v>
      </c>
      <c r="N2133" s="31" t="s">
        <v>51</v>
      </c>
      <c r="O2133" s="31" t="s">
        <v>296</v>
      </c>
      <c r="P2133" s="31" t="s">
        <v>71</v>
      </c>
      <c r="Q2133" s="33" t="s">
        <v>46</v>
      </c>
      <c r="R2133" s="33" t="s">
        <v>322</v>
      </c>
      <c r="S2133" s="31">
        <v>1156190.67</v>
      </c>
      <c r="T2133" s="31">
        <v>1156190.67</v>
      </c>
      <c r="U2133" s="31">
        <v>1156190.67</v>
      </c>
      <c r="V2133" s="31">
        <v>1080000</v>
      </c>
      <c r="W2133" s="31">
        <v>323999.99</v>
      </c>
      <c r="X2133" s="31">
        <v>323999.99</v>
      </c>
      <c r="Y2133" s="31">
        <v>0</v>
      </c>
      <c r="Z2133" s="34">
        <f t="shared" si="33"/>
        <v>28.023058688062243</v>
      </c>
      <c r="AA2133" s="33">
        <v>0</v>
      </c>
      <c r="AB2133" s="33" t="s">
        <v>323</v>
      </c>
      <c r="AC2133" s="28">
        <v>400</v>
      </c>
      <c r="AD2133" s="34">
        <v>0</v>
      </c>
      <c r="AE2133" s="34">
        <v>0</v>
      </c>
      <c r="AF2133" s="35" t="s">
        <v>496</v>
      </c>
      <c r="AG2133" s="18"/>
    </row>
    <row r="2134" spans="2:33" ht="60.75" customHeight="1">
      <c r="B2134" s="18"/>
      <c r="C2134" s="29" t="s">
        <v>1327</v>
      </c>
      <c r="D2134" s="29" t="s">
        <v>1328</v>
      </c>
      <c r="E2134" s="30" t="s">
        <v>1329</v>
      </c>
      <c r="F2134" s="30">
        <v>1</v>
      </c>
      <c r="G2134" s="30" t="s">
        <v>5</v>
      </c>
      <c r="H2134" s="30" t="s">
        <v>604</v>
      </c>
      <c r="I2134" s="31" t="s">
        <v>48</v>
      </c>
      <c r="J2134" s="31" t="s">
        <v>43</v>
      </c>
      <c r="K2134" s="32" t="s">
        <v>49</v>
      </c>
      <c r="L2134" s="31" t="s">
        <v>1190</v>
      </c>
      <c r="M2134" s="33" t="s">
        <v>43</v>
      </c>
      <c r="N2134" s="31" t="s">
        <v>51</v>
      </c>
      <c r="O2134" s="31" t="s">
        <v>296</v>
      </c>
      <c r="P2134" s="31" t="s">
        <v>71</v>
      </c>
      <c r="Q2134" s="33" t="s">
        <v>46</v>
      </c>
      <c r="R2134" s="33" t="s">
        <v>322</v>
      </c>
      <c r="S2134" s="31">
        <v>410000</v>
      </c>
      <c r="T2134" s="31">
        <v>399988.88</v>
      </c>
      <c r="U2134" s="31">
        <v>399988.88</v>
      </c>
      <c r="V2134" s="31">
        <v>399988.88</v>
      </c>
      <c r="W2134" s="31">
        <v>399988.88</v>
      </c>
      <c r="X2134" s="31">
        <v>399988.88</v>
      </c>
      <c r="Y2134" s="31">
        <v>399988.88</v>
      </c>
      <c r="Z2134" s="34">
        <f t="shared" si="33"/>
        <v>100</v>
      </c>
      <c r="AA2134" s="33">
        <v>0</v>
      </c>
      <c r="AB2134" s="33" t="s">
        <v>170</v>
      </c>
      <c r="AC2134" s="28">
        <v>1492</v>
      </c>
      <c r="AD2134" s="34">
        <v>0</v>
      </c>
      <c r="AE2134" s="34">
        <v>100</v>
      </c>
      <c r="AF2134" s="35" t="s">
        <v>297</v>
      </c>
      <c r="AG2134" s="18"/>
    </row>
    <row r="2135" spans="2:33" ht="60.75" customHeight="1">
      <c r="B2135" s="18"/>
      <c r="C2135" s="29" t="s">
        <v>1330</v>
      </c>
      <c r="D2135" s="29" t="s">
        <v>1331</v>
      </c>
      <c r="E2135" s="30" t="s">
        <v>1332</v>
      </c>
      <c r="F2135" s="30">
        <v>1</v>
      </c>
      <c r="G2135" s="30" t="s">
        <v>5</v>
      </c>
      <c r="H2135" s="30" t="s">
        <v>56</v>
      </c>
      <c r="I2135" s="31" t="s">
        <v>1333</v>
      </c>
      <c r="J2135" s="31" t="s">
        <v>41</v>
      </c>
      <c r="K2135" s="32" t="s">
        <v>49</v>
      </c>
      <c r="L2135" s="31" t="s">
        <v>1190</v>
      </c>
      <c r="M2135" s="33" t="s">
        <v>43</v>
      </c>
      <c r="N2135" s="31" t="s">
        <v>51</v>
      </c>
      <c r="O2135" s="31" t="s">
        <v>296</v>
      </c>
      <c r="P2135" s="31" t="s">
        <v>71</v>
      </c>
      <c r="Q2135" s="33" t="s">
        <v>46</v>
      </c>
      <c r="R2135" s="33" t="s">
        <v>322</v>
      </c>
      <c r="S2135" s="31">
        <v>5309589.1500000004</v>
      </c>
      <c r="T2135" s="31">
        <v>5200057.3600000003</v>
      </c>
      <c r="U2135" s="31">
        <v>5200057.3600000003</v>
      </c>
      <c r="V2135" s="31">
        <v>5200057.3600000003</v>
      </c>
      <c r="W2135" s="31">
        <v>4816182.37</v>
      </c>
      <c r="X2135" s="31">
        <v>4816182.37</v>
      </c>
      <c r="Y2135" s="31">
        <v>4816182.37</v>
      </c>
      <c r="Z2135" s="34">
        <f t="shared" si="33"/>
        <v>92.617870084417675</v>
      </c>
      <c r="AA2135" s="33">
        <v>0</v>
      </c>
      <c r="AB2135" s="33" t="s">
        <v>323</v>
      </c>
      <c r="AC2135" s="28">
        <v>362</v>
      </c>
      <c r="AD2135" s="34">
        <v>0</v>
      </c>
      <c r="AE2135" s="34">
        <v>88</v>
      </c>
      <c r="AF2135" s="35" t="s">
        <v>281</v>
      </c>
      <c r="AG2135" s="18"/>
    </row>
    <row r="2136" spans="2:33" ht="60.75" customHeight="1">
      <c r="B2136" s="18"/>
      <c r="C2136" s="29" t="s">
        <v>1334</v>
      </c>
      <c r="D2136" s="29" t="s">
        <v>1335</v>
      </c>
      <c r="E2136" s="30" t="s">
        <v>1336</v>
      </c>
      <c r="F2136" s="30">
        <v>1</v>
      </c>
      <c r="G2136" s="30" t="s">
        <v>5</v>
      </c>
      <c r="H2136" s="30" t="s">
        <v>56</v>
      </c>
      <c r="I2136" s="31" t="s">
        <v>1337</v>
      </c>
      <c r="J2136" s="31" t="s">
        <v>41</v>
      </c>
      <c r="K2136" s="32" t="s">
        <v>49</v>
      </c>
      <c r="L2136" s="31" t="s">
        <v>1190</v>
      </c>
      <c r="M2136" s="33" t="s">
        <v>43</v>
      </c>
      <c r="N2136" s="31" t="s">
        <v>51</v>
      </c>
      <c r="O2136" s="31" t="s">
        <v>296</v>
      </c>
      <c r="P2136" s="31" t="s">
        <v>71</v>
      </c>
      <c r="Q2136" s="33" t="s">
        <v>46</v>
      </c>
      <c r="R2136" s="33" t="s">
        <v>322</v>
      </c>
      <c r="S2136" s="31">
        <v>887400</v>
      </c>
      <c r="T2136" s="31">
        <v>830714.88</v>
      </c>
      <c r="U2136" s="31">
        <v>830714.88</v>
      </c>
      <c r="V2136" s="31">
        <v>830714.88</v>
      </c>
      <c r="W2136" s="31">
        <v>830711.47</v>
      </c>
      <c r="X2136" s="31">
        <v>830711.47</v>
      </c>
      <c r="Y2136" s="31">
        <v>830711.47</v>
      </c>
      <c r="Z2136" s="34">
        <f t="shared" si="33"/>
        <v>99.999589510181877</v>
      </c>
      <c r="AA2136" s="33">
        <v>0</v>
      </c>
      <c r="AB2136" s="33" t="s">
        <v>999</v>
      </c>
      <c r="AC2136" s="28">
        <v>1613</v>
      </c>
      <c r="AD2136" s="34">
        <v>0</v>
      </c>
      <c r="AE2136" s="34">
        <v>100</v>
      </c>
      <c r="AF2136" s="35" t="s">
        <v>496</v>
      </c>
      <c r="AG2136" s="18"/>
    </row>
    <row r="2137" spans="2:33" ht="60.75" customHeight="1">
      <c r="B2137" s="18"/>
      <c r="C2137" s="29" t="s">
        <v>1338</v>
      </c>
      <c r="D2137" s="29" t="s">
        <v>1339</v>
      </c>
      <c r="E2137" s="30" t="s">
        <v>1340</v>
      </c>
      <c r="F2137" s="30">
        <v>1</v>
      </c>
      <c r="G2137" s="30" t="s">
        <v>5</v>
      </c>
      <c r="H2137" s="30" t="s">
        <v>1198</v>
      </c>
      <c r="I2137" s="31" t="s">
        <v>48</v>
      </c>
      <c r="J2137" s="31" t="s">
        <v>43</v>
      </c>
      <c r="K2137" s="32" t="s">
        <v>49</v>
      </c>
      <c r="L2137" s="31" t="s">
        <v>1190</v>
      </c>
      <c r="M2137" s="33" t="s">
        <v>43</v>
      </c>
      <c r="N2137" s="31" t="s">
        <v>51</v>
      </c>
      <c r="O2137" s="31" t="s">
        <v>296</v>
      </c>
      <c r="P2137" s="31" t="s">
        <v>71</v>
      </c>
      <c r="Q2137" s="33" t="s">
        <v>46</v>
      </c>
      <c r="R2137" s="33" t="s">
        <v>322</v>
      </c>
      <c r="S2137" s="31">
        <v>58638141.560000002</v>
      </c>
      <c r="T2137" s="31">
        <v>58012422.670000002</v>
      </c>
      <c r="U2137" s="31">
        <v>58012422.670000002</v>
      </c>
      <c r="V2137" s="31">
        <v>58012422.670000002</v>
      </c>
      <c r="W2137" s="31">
        <v>54708160.100000001</v>
      </c>
      <c r="X2137" s="31">
        <v>54708160.100000001</v>
      </c>
      <c r="Y2137" s="31">
        <v>54708160.100000001</v>
      </c>
      <c r="Z2137" s="34">
        <f t="shared" si="33"/>
        <v>94.304215514673317</v>
      </c>
      <c r="AA2137" s="33">
        <v>0</v>
      </c>
      <c r="AB2137" s="33" t="s">
        <v>323</v>
      </c>
      <c r="AC2137" s="28">
        <v>2983</v>
      </c>
      <c r="AD2137" s="34">
        <v>0</v>
      </c>
      <c r="AE2137" s="34">
        <v>100</v>
      </c>
      <c r="AF2137" s="35" t="s">
        <v>308</v>
      </c>
      <c r="AG2137" s="18"/>
    </row>
    <row r="2138" spans="2:33" ht="60.75" customHeight="1">
      <c r="B2138" s="18"/>
      <c r="C2138" s="29" t="s">
        <v>1341</v>
      </c>
      <c r="D2138" s="29" t="s">
        <v>1342</v>
      </c>
      <c r="E2138" s="30" t="s">
        <v>1343</v>
      </c>
      <c r="F2138" s="30">
        <v>1</v>
      </c>
      <c r="G2138" s="30" t="s">
        <v>5</v>
      </c>
      <c r="H2138" s="30" t="s">
        <v>1198</v>
      </c>
      <c r="I2138" s="31" t="s">
        <v>48</v>
      </c>
      <c r="J2138" s="31" t="s">
        <v>43</v>
      </c>
      <c r="K2138" s="32" t="s">
        <v>49</v>
      </c>
      <c r="L2138" s="31" t="s">
        <v>1190</v>
      </c>
      <c r="M2138" s="33" t="s">
        <v>43</v>
      </c>
      <c r="N2138" s="31" t="s">
        <v>51</v>
      </c>
      <c r="O2138" s="31" t="s">
        <v>296</v>
      </c>
      <c r="P2138" s="31" t="s">
        <v>71</v>
      </c>
      <c r="Q2138" s="33" t="s">
        <v>46</v>
      </c>
      <c r="R2138" s="33" t="s">
        <v>322</v>
      </c>
      <c r="S2138" s="31">
        <v>806200</v>
      </c>
      <c r="T2138" s="31">
        <v>769395.59</v>
      </c>
      <c r="U2138" s="31">
        <v>769395.59</v>
      </c>
      <c r="V2138" s="31">
        <v>769395.59</v>
      </c>
      <c r="W2138" s="31">
        <v>769388.37</v>
      </c>
      <c r="X2138" s="31">
        <v>769388.37</v>
      </c>
      <c r="Y2138" s="31">
        <v>769388.37</v>
      </c>
      <c r="Z2138" s="34">
        <f t="shared" si="33"/>
        <v>99.999061601067922</v>
      </c>
      <c r="AA2138" s="33">
        <v>0</v>
      </c>
      <c r="AB2138" s="33" t="s">
        <v>999</v>
      </c>
      <c r="AC2138" s="28">
        <v>1219</v>
      </c>
      <c r="AD2138" s="34">
        <v>0</v>
      </c>
      <c r="AE2138" s="34">
        <v>100</v>
      </c>
      <c r="AF2138" s="35" t="s">
        <v>496</v>
      </c>
      <c r="AG2138" s="18"/>
    </row>
    <row r="2139" spans="2:33" ht="60.75" customHeight="1">
      <c r="B2139" s="18"/>
      <c r="C2139" s="29" t="s">
        <v>1344</v>
      </c>
      <c r="D2139" s="29" t="s">
        <v>1345</v>
      </c>
      <c r="E2139" s="30" t="s">
        <v>1346</v>
      </c>
      <c r="F2139" s="30">
        <v>1</v>
      </c>
      <c r="G2139" s="30" t="s">
        <v>5</v>
      </c>
      <c r="H2139" s="30" t="s">
        <v>1347</v>
      </c>
      <c r="I2139" s="31" t="s">
        <v>48</v>
      </c>
      <c r="J2139" s="31" t="s">
        <v>43</v>
      </c>
      <c r="K2139" s="32" t="s">
        <v>49</v>
      </c>
      <c r="L2139" s="31" t="s">
        <v>1190</v>
      </c>
      <c r="M2139" s="33" t="s">
        <v>43</v>
      </c>
      <c r="N2139" s="31" t="s">
        <v>51</v>
      </c>
      <c r="O2139" s="31" t="s">
        <v>296</v>
      </c>
      <c r="P2139" s="31" t="s">
        <v>71</v>
      </c>
      <c r="Q2139" s="33" t="s">
        <v>46</v>
      </c>
      <c r="R2139" s="33" t="s">
        <v>322</v>
      </c>
      <c r="S2139" s="31">
        <v>532324</v>
      </c>
      <c r="T2139" s="31">
        <v>532234</v>
      </c>
      <c r="U2139" s="31">
        <v>532234</v>
      </c>
      <c r="V2139" s="31">
        <v>0</v>
      </c>
      <c r="W2139" s="31">
        <v>0</v>
      </c>
      <c r="X2139" s="31">
        <v>0</v>
      </c>
      <c r="Y2139" s="31">
        <v>0</v>
      </c>
      <c r="Z2139" s="34">
        <f t="shared" si="33"/>
        <v>0</v>
      </c>
      <c r="AA2139" s="33">
        <v>0</v>
      </c>
      <c r="AB2139" s="33" t="s">
        <v>999</v>
      </c>
      <c r="AC2139" s="28">
        <v>890</v>
      </c>
      <c r="AD2139" s="34">
        <v>0</v>
      </c>
      <c r="AE2139" s="34">
        <v>0</v>
      </c>
      <c r="AF2139" s="35" t="s">
        <v>308</v>
      </c>
      <c r="AG2139" s="18"/>
    </row>
    <row r="2140" spans="2:33" ht="67.5" customHeight="1">
      <c r="B2140" s="18"/>
      <c r="C2140" s="29" t="s">
        <v>1357</v>
      </c>
      <c r="D2140" s="29" t="s">
        <v>1358</v>
      </c>
      <c r="E2140" s="30" t="s">
        <v>1359</v>
      </c>
      <c r="F2140" s="30">
        <v>1</v>
      </c>
      <c r="G2140" s="30" t="s">
        <v>5</v>
      </c>
      <c r="H2140" s="30" t="s">
        <v>76</v>
      </c>
      <c r="I2140" s="31" t="s">
        <v>48</v>
      </c>
      <c r="J2140" s="31" t="s">
        <v>43</v>
      </c>
      <c r="K2140" s="32" t="s">
        <v>49</v>
      </c>
      <c r="L2140" s="31" t="s">
        <v>1190</v>
      </c>
      <c r="M2140" s="33" t="s">
        <v>43</v>
      </c>
      <c r="N2140" s="31" t="s">
        <v>51</v>
      </c>
      <c r="O2140" s="31" t="s">
        <v>296</v>
      </c>
      <c r="P2140" s="31" t="s">
        <v>71</v>
      </c>
      <c r="Q2140" s="33" t="s">
        <v>46</v>
      </c>
      <c r="R2140" s="33" t="s">
        <v>322</v>
      </c>
      <c r="S2140" s="31">
        <v>1724061.52</v>
      </c>
      <c r="T2140" s="31">
        <v>1566522.67</v>
      </c>
      <c r="U2140" s="31">
        <v>1566522.67</v>
      </c>
      <c r="V2140" s="31">
        <v>1566522.67</v>
      </c>
      <c r="W2140" s="31">
        <v>1424852.7</v>
      </c>
      <c r="X2140" s="31">
        <v>1424852.7</v>
      </c>
      <c r="Y2140" s="31">
        <v>1424852.7</v>
      </c>
      <c r="Z2140" s="34">
        <f t="shared" si="33"/>
        <v>90.95640473559186</v>
      </c>
      <c r="AA2140" s="33">
        <v>0</v>
      </c>
      <c r="AB2140" s="33" t="s">
        <v>323</v>
      </c>
      <c r="AC2140" s="28">
        <v>3839</v>
      </c>
      <c r="AD2140" s="34">
        <v>0</v>
      </c>
      <c r="AE2140" s="34">
        <v>99</v>
      </c>
      <c r="AF2140" s="35" t="s">
        <v>308</v>
      </c>
      <c r="AG2140" s="18"/>
    </row>
    <row r="2141" spans="2:33" ht="67.5" customHeight="1">
      <c r="B2141" s="18"/>
      <c r="C2141" s="29" t="s">
        <v>1360</v>
      </c>
      <c r="D2141" s="29" t="s">
        <v>1361</v>
      </c>
      <c r="E2141" s="30" t="s">
        <v>1362</v>
      </c>
      <c r="F2141" s="30">
        <v>1</v>
      </c>
      <c r="G2141" s="30" t="s">
        <v>5</v>
      </c>
      <c r="H2141" s="30" t="s">
        <v>76</v>
      </c>
      <c r="I2141" s="31" t="s">
        <v>48</v>
      </c>
      <c r="J2141" s="31" t="s">
        <v>43</v>
      </c>
      <c r="K2141" s="32" t="s">
        <v>49</v>
      </c>
      <c r="L2141" s="31" t="s">
        <v>1190</v>
      </c>
      <c r="M2141" s="33" t="s">
        <v>43</v>
      </c>
      <c r="N2141" s="31" t="s">
        <v>51</v>
      </c>
      <c r="O2141" s="31" t="s">
        <v>296</v>
      </c>
      <c r="P2141" s="31" t="s">
        <v>71</v>
      </c>
      <c r="Q2141" s="33" t="s">
        <v>46</v>
      </c>
      <c r="R2141" s="33" t="s">
        <v>322</v>
      </c>
      <c r="S2141" s="31">
        <v>9503810.3499999996</v>
      </c>
      <c r="T2141" s="31">
        <v>9466345.25</v>
      </c>
      <c r="U2141" s="31">
        <v>9466345.25</v>
      </c>
      <c r="V2141" s="31">
        <v>9466345.25</v>
      </c>
      <c r="W2141" s="31">
        <v>7386425.9500000002</v>
      </c>
      <c r="X2141" s="31">
        <v>7386425.9500000002</v>
      </c>
      <c r="Y2141" s="31">
        <v>7386425.9500000002</v>
      </c>
      <c r="Z2141" s="34">
        <f t="shared" si="33"/>
        <v>78.028275484670289</v>
      </c>
      <c r="AA2141" s="33">
        <v>0</v>
      </c>
      <c r="AB2141" s="33" t="s">
        <v>323</v>
      </c>
      <c r="AC2141" s="28">
        <v>54905</v>
      </c>
      <c r="AD2141" s="34">
        <v>0</v>
      </c>
      <c r="AE2141" s="34">
        <v>42</v>
      </c>
      <c r="AF2141" s="35" t="s">
        <v>308</v>
      </c>
      <c r="AG2141" s="18"/>
    </row>
    <row r="2142" spans="2:33" ht="60.75" customHeight="1">
      <c r="B2142" s="18"/>
      <c r="C2142" s="29" t="s">
        <v>1363</v>
      </c>
      <c r="D2142" s="29" t="s">
        <v>1364</v>
      </c>
      <c r="E2142" s="30" t="s">
        <v>1365</v>
      </c>
      <c r="F2142" s="30">
        <v>1</v>
      </c>
      <c r="G2142" s="30" t="s">
        <v>5</v>
      </c>
      <c r="H2142" s="30" t="s">
        <v>390</v>
      </c>
      <c r="I2142" s="31" t="s">
        <v>48</v>
      </c>
      <c r="J2142" s="31" t="s">
        <v>43</v>
      </c>
      <c r="K2142" s="32" t="s">
        <v>49</v>
      </c>
      <c r="L2142" s="31" t="s">
        <v>1190</v>
      </c>
      <c r="M2142" s="33" t="s">
        <v>43</v>
      </c>
      <c r="N2142" s="31" t="s">
        <v>51</v>
      </c>
      <c r="O2142" s="31" t="s">
        <v>1366</v>
      </c>
      <c r="P2142" s="31" t="s">
        <v>71</v>
      </c>
      <c r="Q2142" s="33" t="s">
        <v>46</v>
      </c>
      <c r="R2142" s="33" t="s">
        <v>322</v>
      </c>
      <c r="S2142" s="31">
        <v>12492974.82</v>
      </c>
      <c r="T2142" s="31">
        <v>12022213.18</v>
      </c>
      <c r="U2142" s="31">
        <v>12022213.18</v>
      </c>
      <c r="V2142" s="31">
        <v>12022213.18</v>
      </c>
      <c r="W2142" s="31">
        <v>9753674.0500000007</v>
      </c>
      <c r="X2142" s="31">
        <v>9753674.0500000007</v>
      </c>
      <c r="Y2142" s="31">
        <v>9753674.0500000007</v>
      </c>
      <c r="Z2142" s="34">
        <f t="shared" si="33"/>
        <v>81.130436667236012</v>
      </c>
      <c r="AA2142" s="33">
        <v>0</v>
      </c>
      <c r="AB2142" s="33" t="s">
        <v>323</v>
      </c>
      <c r="AC2142" s="28">
        <v>7620</v>
      </c>
      <c r="AD2142" s="34">
        <v>0</v>
      </c>
      <c r="AE2142" s="34">
        <v>57</v>
      </c>
      <c r="AF2142" s="35" t="s">
        <v>308</v>
      </c>
      <c r="AG2142" s="18"/>
    </row>
    <row r="2143" spans="2:33" ht="60.75" customHeight="1">
      <c r="B2143" s="18"/>
      <c r="C2143" s="29" t="s">
        <v>1367</v>
      </c>
      <c r="D2143" s="29" t="s">
        <v>1368</v>
      </c>
      <c r="E2143" s="30" t="s">
        <v>1369</v>
      </c>
      <c r="F2143" s="30">
        <v>1</v>
      </c>
      <c r="G2143" s="30" t="s">
        <v>5</v>
      </c>
      <c r="H2143" s="30" t="s">
        <v>100</v>
      </c>
      <c r="I2143" s="31" t="s">
        <v>48</v>
      </c>
      <c r="J2143" s="31" t="s">
        <v>43</v>
      </c>
      <c r="K2143" s="32" t="s">
        <v>49</v>
      </c>
      <c r="L2143" s="31" t="s">
        <v>1190</v>
      </c>
      <c r="M2143" s="33" t="s">
        <v>43</v>
      </c>
      <c r="N2143" s="31" t="s">
        <v>51</v>
      </c>
      <c r="O2143" s="31" t="s">
        <v>296</v>
      </c>
      <c r="P2143" s="31" t="s">
        <v>75</v>
      </c>
      <c r="Q2143" s="33" t="s">
        <v>46</v>
      </c>
      <c r="R2143" s="33" t="s">
        <v>322</v>
      </c>
      <c r="S2143" s="31">
        <v>4000003.06</v>
      </c>
      <c r="T2143" s="31">
        <v>1199865.92</v>
      </c>
      <c r="U2143" s="31">
        <v>1199865.92</v>
      </c>
      <c r="V2143" s="31">
        <v>1199865.92</v>
      </c>
      <c r="W2143" s="31">
        <v>778573.9</v>
      </c>
      <c r="X2143" s="31">
        <v>778573.9</v>
      </c>
      <c r="Y2143" s="31">
        <v>778573.9</v>
      </c>
      <c r="Z2143" s="34">
        <f t="shared" si="33"/>
        <v>64.888408531513264</v>
      </c>
      <c r="AA2143" s="33">
        <v>0</v>
      </c>
      <c r="AB2143" s="33" t="s">
        <v>1020</v>
      </c>
      <c r="AC2143" s="28">
        <v>370</v>
      </c>
      <c r="AD2143" s="34">
        <v>0</v>
      </c>
      <c r="AE2143" s="34">
        <v>64</v>
      </c>
      <c r="AF2143" s="35" t="s">
        <v>308</v>
      </c>
      <c r="AG2143" s="18"/>
    </row>
    <row r="2144" spans="2:33" ht="67.5" customHeight="1">
      <c r="B2144" s="18"/>
      <c r="C2144" s="29" t="s">
        <v>1370</v>
      </c>
      <c r="D2144" s="29" t="s">
        <v>1371</v>
      </c>
      <c r="E2144" s="30" t="s">
        <v>1372</v>
      </c>
      <c r="F2144" s="30">
        <v>1</v>
      </c>
      <c r="G2144" s="30" t="s">
        <v>5</v>
      </c>
      <c r="H2144" s="30" t="s">
        <v>56</v>
      </c>
      <c r="I2144" s="31" t="s">
        <v>48</v>
      </c>
      <c r="J2144" s="31" t="s">
        <v>43</v>
      </c>
      <c r="K2144" s="32" t="s">
        <v>49</v>
      </c>
      <c r="L2144" s="31" t="s">
        <v>1190</v>
      </c>
      <c r="M2144" s="33" t="s">
        <v>43</v>
      </c>
      <c r="N2144" s="31" t="s">
        <v>51</v>
      </c>
      <c r="O2144" s="31" t="s">
        <v>296</v>
      </c>
      <c r="P2144" s="31" t="s">
        <v>75</v>
      </c>
      <c r="Q2144" s="33" t="s">
        <v>46</v>
      </c>
      <c r="R2144" s="33" t="s">
        <v>322</v>
      </c>
      <c r="S2144" s="31">
        <v>5500001.5</v>
      </c>
      <c r="T2144" s="31">
        <v>3722404.26</v>
      </c>
      <c r="U2144" s="31">
        <v>3722404.26</v>
      </c>
      <c r="V2144" s="31">
        <v>3722404.26</v>
      </c>
      <c r="W2144" s="31">
        <v>3722396.27</v>
      </c>
      <c r="X2144" s="31">
        <v>3722396.27</v>
      </c>
      <c r="Y2144" s="31">
        <v>3722396.27</v>
      </c>
      <c r="Z2144" s="34">
        <f t="shared" si="33"/>
        <v>99.999785353781007</v>
      </c>
      <c r="AA2144" s="33">
        <v>0</v>
      </c>
      <c r="AB2144" s="33" t="s">
        <v>104</v>
      </c>
      <c r="AC2144" s="28">
        <v>520</v>
      </c>
      <c r="AD2144" s="34">
        <v>0</v>
      </c>
      <c r="AE2144" s="34">
        <v>100</v>
      </c>
      <c r="AF2144" s="35" t="s">
        <v>308</v>
      </c>
      <c r="AG2144" s="18"/>
    </row>
    <row r="2145" spans="2:33" ht="60.75" customHeight="1">
      <c r="B2145" s="18"/>
      <c r="C2145" s="29" t="s">
        <v>1373</v>
      </c>
      <c r="D2145" s="29" t="s">
        <v>1374</v>
      </c>
      <c r="E2145" s="30" t="s">
        <v>1375</v>
      </c>
      <c r="F2145" s="30">
        <v>1</v>
      </c>
      <c r="G2145" s="30" t="s">
        <v>5</v>
      </c>
      <c r="H2145" s="30" t="s">
        <v>92</v>
      </c>
      <c r="I2145" s="31" t="s">
        <v>48</v>
      </c>
      <c r="J2145" s="31" t="s">
        <v>43</v>
      </c>
      <c r="K2145" s="32" t="s">
        <v>49</v>
      </c>
      <c r="L2145" s="31" t="s">
        <v>1190</v>
      </c>
      <c r="M2145" s="33" t="s">
        <v>43</v>
      </c>
      <c r="N2145" s="31" t="s">
        <v>51</v>
      </c>
      <c r="O2145" s="31" t="s">
        <v>296</v>
      </c>
      <c r="P2145" s="31" t="s">
        <v>75</v>
      </c>
      <c r="Q2145" s="33" t="s">
        <v>46</v>
      </c>
      <c r="R2145" s="33" t="s">
        <v>322</v>
      </c>
      <c r="S2145" s="31">
        <v>2898088.32</v>
      </c>
      <c r="T2145" s="31">
        <v>1624424.37</v>
      </c>
      <c r="U2145" s="31">
        <v>1624424.37</v>
      </c>
      <c r="V2145" s="31">
        <v>1624424.37</v>
      </c>
      <c r="W2145" s="31">
        <v>487327.31</v>
      </c>
      <c r="X2145" s="31">
        <v>487327.31</v>
      </c>
      <c r="Y2145" s="31">
        <v>487327.31</v>
      </c>
      <c r="Z2145" s="34">
        <f t="shared" si="33"/>
        <v>29.999999938439732</v>
      </c>
      <c r="AA2145" s="33">
        <v>0</v>
      </c>
      <c r="AB2145" s="33" t="s">
        <v>104</v>
      </c>
      <c r="AC2145" s="28">
        <v>270</v>
      </c>
      <c r="AD2145" s="34">
        <v>0</v>
      </c>
      <c r="AE2145" s="34">
        <v>42</v>
      </c>
      <c r="AF2145" s="35" t="s">
        <v>308</v>
      </c>
      <c r="AG2145" s="18"/>
    </row>
    <row r="2146" spans="2:33" ht="60.75" customHeight="1">
      <c r="B2146" s="18"/>
      <c r="C2146" s="29" t="s">
        <v>1376</v>
      </c>
      <c r="D2146" s="29" t="s">
        <v>1377</v>
      </c>
      <c r="E2146" s="30" t="s">
        <v>1378</v>
      </c>
      <c r="F2146" s="30">
        <v>1</v>
      </c>
      <c r="G2146" s="30" t="s">
        <v>5</v>
      </c>
      <c r="H2146" s="30" t="s">
        <v>1347</v>
      </c>
      <c r="I2146" s="31" t="s">
        <v>48</v>
      </c>
      <c r="J2146" s="31" t="s">
        <v>43</v>
      </c>
      <c r="K2146" s="32" t="s">
        <v>49</v>
      </c>
      <c r="L2146" s="31" t="s">
        <v>1190</v>
      </c>
      <c r="M2146" s="33" t="s">
        <v>43</v>
      </c>
      <c r="N2146" s="31" t="s">
        <v>51</v>
      </c>
      <c r="O2146" s="31" t="s">
        <v>296</v>
      </c>
      <c r="P2146" s="31" t="s">
        <v>71</v>
      </c>
      <c r="Q2146" s="33" t="s">
        <v>46</v>
      </c>
      <c r="R2146" s="33" t="s">
        <v>322</v>
      </c>
      <c r="S2146" s="31">
        <v>1405578.15</v>
      </c>
      <c r="T2146" s="31">
        <v>1634557.93</v>
      </c>
      <c r="U2146" s="31">
        <v>1634557.93</v>
      </c>
      <c r="V2146" s="31">
        <v>1634557.93</v>
      </c>
      <c r="W2146" s="31">
        <v>490367.73</v>
      </c>
      <c r="X2146" s="31">
        <v>490367.73</v>
      </c>
      <c r="Y2146" s="31">
        <v>490367.73</v>
      </c>
      <c r="Z2146" s="34">
        <f t="shared" si="33"/>
        <v>30.000021473695949</v>
      </c>
      <c r="AA2146" s="33">
        <v>0</v>
      </c>
      <c r="AB2146" s="33" t="s">
        <v>323</v>
      </c>
      <c r="AC2146" s="28">
        <v>710</v>
      </c>
      <c r="AD2146" s="34">
        <v>0</v>
      </c>
      <c r="AE2146" s="34">
        <v>91</v>
      </c>
      <c r="AF2146" s="35" t="s">
        <v>308</v>
      </c>
      <c r="AG2146" s="18"/>
    </row>
    <row r="2147" spans="2:33" ht="60.75" customHeight="1">
      <c r="B2147" s="18"/>
      <c r="C2147" s="29" t="s">
        <v>1379</v>
      </c>
      <c r="D2147" s="29" t="s">
        <v>1380</v>
      </c>
      <c r="E2147" s="30" t="s">
        <v>1381</v>
      </c>
      <c r="F2147" s="30">
        <v>1</v>
      </c>
      <c r="G2147" s="30" t="s">
        <v>5</v>
      </c>
      <c r="H2147" s="30" t="s">
        <v>1347</v>
      </c>
      <c r="I2147" s="31" t="s">
        <v>48</v>
      </c>
      <c r="J2147" s="31" t="s">
        <v>43</v>
      </c>
      <c r="K2147" s="32" t="s">
        <v>49</v>
      </c>
      <c r="L2147" s="31" t="s">
        <v>1190</v>
      </c>
      <c r="M2147" s="33" t="s">
        <v>43</v>
      </c>
      <c r="N2147" s="31" t="s">
        <v>51</v>
      </c>
      <c r="O2147" s="31" t="s">
        <v>296</v>
      </c>
      <c r="P2147" s="31" t="s">
        <v>71</v>
      </c>
      <c r="Q2147" s="33" t="s">
        <v>46</v>
      </c>
      <c r="R2147" s="33" t="s">
        <v>322</v>
      </c>
      <c r="S2147" s="31">
        <v>1094422.45</v>
      </c>
      <c r="T2147" s="31">
        <v>1429614.64</v>
      </c>
      <c r="U2147" s="31">
        <v>1429614.64</v>
      </c>
      <c r="V2147" s="31">
        <v>1429614.64</v>
      </c>
      <c r="W2147" s="31">
        <v>428884.38</v>
      </c>
      <c r="X2147" s="31">
        <v>428884.38</v>
      </c>
      <c r="Y2147" s="31">
        <v>428884.38</v>
      </c>
      <c r="Z2147" s="34">
        <f t="shared" si="33"/>
        <v>29.999999160612962</v>
      </c>
      <c r="AA2147" s="33">
        <v>0</v>
      </c>
      <c r="AB2147" s="33" t="s">
        <v>104</v>
      </c>
      <c r="AC2147" s="28">
        <v>890</v>
      </c>
      <c r="AD2147" s="34">
        <v>0</v>
      </c>
      <c r="AE2147" s="34">
        <v>98</v>
      </c>
      <c r="AF2147" s="35" t="s">
        <v>308</v>
      </c>
      <c r="AG2147" s="18"/>
    </row>
    <row r="2148" spans="2:33" ht="67.5" customHeight="1">
      <c r="B2148" s="18"/>
      <c r="C2148" s="29" t="s">
        <v>1382</v>
      </c>
      <c r="D2148" s="29" t="s">
        <v>1383</v>
      </c>
      <c r="E2148" s="30" t="s">
        <v>1384</v>
      </c>
      <c r="F2148" s="30">
        <v>1</v>
      </c>
      <c r="G2148" s="30" t="s">
        <v>5</v>
      </c>
      <c r="H2148" s="30" t="s">
        <v>81</v>
      </c>
      <c r="I2148" s="31" t="s">
        <v>48</v>
      </c>
      <c r="J2148" s="31" t="s">
        <v>43</v>
      </c>
      <c r="K2148" s="32" t="s">
        <v>49</v>
      </c>
      <c r="L2148" s="31" t="s">
        <v>1190</v>
      </c>
      <c r="M2148" s="33" t="s">
        <v>43</v>
      </c>
      <c r="N2148" s="31" t="s">
        <v>51</v>
      </c>
      <c r="O2148" s="31" t="s">
        <v>296</v>
      </c>
      <c r="P2148" s="31" t="s">
        <v>75</v>
      </c>
      <c r="Q2148" s="33" t="s">
        <v>46</v>
      </c>
      <c r="R2148" s="33" t="s">
        <v>322</v>
      </c>
      <c r="S2148" s="31">
        <v>6999431.8799999999</v>
      </c>
      <c r="T2148" s="31">
        <v>4259460.18</v>
      </c>
      <c r="U2148" s="31">
        <v>4259460.18</v>
      </c>
      <c r="V2148" s="31">
        <v>4259460.18</v>
      </c>
      <c r="W2148" s="31">
        <v>4239151.4400000004</v>
      </c>
      <c r="X2148" s="31">
        <v>4239151.4400000004</v>
      </c>
      <c r="Y2148" s="31">
        <v>4239151.4400000004</v>
      </c>
      <c r="Z2148" s="34">
        <f t="shared" si="33"/>
        <v>99.523208595883645</v>
      </c>
      <c r="AA2148" s="33">
        <v>0</v>
      </c>
      <c r="AB2148" s="33" t="s">
        <v>104</v>
      </c>
      <c r="AC2148" s="28">
        <v>650</v>
      </c>
      <c r="AD2148" s="34">
        <v>0</v>
      </c>
      <c r="AE2148" s="34">
        <v>100</v>
      </c>
      <c r="AF2148" s="35" t="s">
        <v>281</v>
      </c>
      <c r="AG2148" s="18"/>
    </row>
    <row r="2149" spans="2:33" ht="60.75" customHeight="1">
      <c r="B2149" s="18"/>
      <c r="C2149" s="29" t="s">
        <v>1385</v>
      </c>
      <c r="D2149" s="29" t="s">
        <v>1386</v>
      </c>
      <c r="E2149" s="30" t="s">
        <v>1387</v>
      </c>
      <c r="F2149" s="30">
        <v>1</v>
      </c>
      <c r="G2149" s="30" t="s">
        <v>5</v>
      </c>
      <c r="H2149" s="30" t="s">
        <v>78</v>
      </c>
      <c r="I2149" s="31" t="s">
        <v>48</v>
      </c>
      <c r="J2149" s="31" t="s">
        <v>43</v>
      </c>
      <c r="K2149" s="32" t="s">
        <v>49</v>
      </c>
      <c r="L2149" s="31" t="s">
        <v>1190</v>
      </c>
      <c r="M2149" s="33" t="s">
        <v>43</v>
      </c>
      <c r="N2149" s="31" t="s">
        <v>51</v>
      </c>
      <c r="O2149" s="31" t="s">
        <v>296</v>
      </c>
      <c r="P2149" s="31" t="s">
        <v>71</v>
      </c>
      <c r="Q2149" s="33" t="s">
        <v>46</v>
      </c>
      <c r="R2149" s="33" t="s">
        <v>322</v>
      </c>
      <c r="S2149" s="31">
        <v>1121853.68</v>
      </c>
      <c r="T2149" s="31">
        <v>1121853.68</v>
      </c>
      <c r="U2149" s="31">
        <v>1121853.68</v>
      </c>
      <c r="V2149" s="31">
        <v>0</v>
      </c>
      <c r="W2149" s="31">
        <v>0</v>
      </c>
      <c r="X2149" s="31">
        <v>0</v>
      </c>
      <c r="Y2149" s="31">
        <v>0</v>
      </c>
      <c r="Z2149" s="34">
        <f t="shared" si="33"/>
        <v>0</v>
      </c>
      <c r="AA2149" s="33">
        <v>0</v>
      </c>
      <c r="AB2149" s="33" t="s">
        <v>323</v>
      </c>
      <c r="AC2149" s="28">
        <v>315</v>
      </c>
      <c r="AD2149" s="34">
        <v>0</v>
      </c>
      <c r="AE2149" s="34">
        <v>0</v>
      </c>
      <c r="AF2149" s="35" t="s">
        <v>308</v>
      </c>
      <c r="AG2149" s="18"/>
    </row>
    <row r="2150" spans="2:33" ht="67.5" customHeight="1">
      <c r="B2150" s="18"/>
      <c r="C2150" s="29" t="s">
        <v>1391</v>
      </c>
      <c r="D2150" s="29" t="s">
        <v>1392</v>
      </c>
      <c r="E2150" s="30" t="s">
        <v>1393</v>
      </c>
      <c r="F2150" s="30">
        <v>1</v>
      </c>
      <c r="G2150" s="30" t="s">
        <v>5</v>
      </c>
      <c r="H2150" s="30" t="s">
        <v>390</v>
      </c>
      <c r="I2150" s="31" t="s">
        <v>48</v>
      </c>
      <c r="J2150" s="31" t="s">
        <v>43</v>
      </c>
      <c r="K2150" s="32" t="s">
        <v>49</v>
      </c>
      <c r="L2150" s="31" t="s">
        <v>1190</v>
      </c>
      <c r="M2150" s="33" t="s">
        <v>43</v>
      </c>
      <c r="N2150" s="31" t="s">
        <v>51</v>
      </c>
      <c r="O2150" s="31" t="s">
        <v>296</v>
      </c>
      <c r="P2150" s="31" t="s">
        <v>75</v>
      </c>
      <c r="Q2150" s="33" t="s">
        <v>46</v>
      </c>
      <c r="R2150" s="33" t="s">
        <v>322</v>
      </c>
      <c r="S2150" s="31">
        <v>4999942.2</v>
      </c>
      <c r="T2150" s="31">
        <v>4754084.2699999996</v>
      </c>
      <c r="U2150" s="31">
        <v>4754084.2699999996</v>
      </c>
      <c r="V2150" s="31">
        <v>4754084.2699999996</v>
      </c>
      <c r="W2150" s="31">
        <v>4699907.66</v>
      </c>
      <c r="X2150" s="31">
        <v>4699907.66</v>
      </c>
      <c r="Y2150" s="31">
        <v>4699907.66</v>
      </c>
      <c r="Z2150" s="34">
        <f t="shared" si="33"/>
        <v>98.860419653436239</v>
      </c>
      <c r="AA2150" s="33">
        <v>0</v>
      </c>
      <c r="AB2150" s="33" t="s">
        <v>323</v>
      </c>
      <c r="AC2150" s="28">
        <v>450</v>
      </c>
      <c r="AD2150" s="34">
        <v>0</v>
      </c>
      <c r="AE2150" s="34">
        <v>100</v>
      </c>
      <c r="AF2150" s="35" t="s">
        <v>308</v>
      </c>
      <c r="AG2150" s="18"/>
    </row>
    <row r="2151" spans="2:33" ht="60.75" customHeight="1">
      <c r="B2151" s="18"/>
      <c r="C2151" s="29" t="s">
        <v>1397</v>
      </c>
      <c r="D2151" s="29" t="s">
        <v>1398</v>
      </c>
      <c r="E2151" s="30" t="s">
        <v>1399</v>
      </c>
      <c r="F2151" s="30">
        <v>1</v>
      </c>
      <c r="G2151" s="30" t="s">
        <v>5</v>
      </c>
      <c r="H2151" s="30" t="s">
        <v>81</v>
      </c>
      <c r="I2151" s="31" t="s">
        <v>48</v>
      </c>
      <c r="J2151" s="31" t="s">
        <v>43</v>
      </c>
      <c r="K2151" s="32" t="s">
        <v>49</v>
      </c>
      <c r="L2151" s="31" t="s">
        <v>1190</v>
      </c>
      <c r="M2151" s="33" t="s">
        <v>43</v>
      </c>
      <c r="N2151" s="31" t="s">
        <v>51</v>
      </c>
      <c r="O2151" s="31" t="s">
        <v>296</v>
      </c>
      <c r="P2151" s="31" t="s">
        <v>71</v>
      </c>
      <c r="Q2151" s="33" t="s">
        <v>46</v>
      </c>
      <c r="R2151" s="33" t="s">
        <v>322</v>
      </c>
      <c r="S2151" s="31">
        <v>4824952.21</v>
      </c>
      <c r="T2151" s="31">
        <v>4381816.5599999996</v>
      </c>
      <c r="U2151" s="31">
        <v>4381816.5599999996</v>
      </c>
      <c r="V2151" s="31">
        <v>4381816.5599999996</v>
      </c>
      <c r="W2151" s="31">
        <v>2346390.6</v>
      </c>
      <c r="X2151" s="31">
        <v>2346390.6</v>
      </c>
      <c r="Y2151" s="31">
        <v>2346390.6</v>
      </c>
      <c r="Z2151" s="34">
        <f t="shared" si="33"/>
        <v>53.548353014577145</v>
      </c>
      <c r="AA2151" s="33">
        <v>0</v>
      </c>
      <c r="AB2151" s="33" t="s">
        <v>323</v>
      </c>
      <c r="AC2151" s="28">
        <v>2132</v>
      </c>
      <c r="AD2151" s="34">
        <v>0</v>
      </c>
      <c r="AE2151" s="34">
        <v>100</v>
      </c>
      <c r="AF2151" s="35" t="s">
        <v>297</v>
      </c>
      <c r="AG2151" s="18"/>
    </row>
    <row r="2152" spans="2:33" ht="60.75" customHeight="1">
      <c r="B2152" s="18"/>
      <c r="C2152" s="29" t="s">
        <v>1411</v>
      </c>
      <c r="D2152" s="29" t="s">
        <v>1412</v>
      </c>
      <c r="E2152" s="30" t="s">
        <v>1413</v>
      </c>
      <c r="F2152" s="30">
        <v>1</v>
      </c>
      <c r="G2152" s="30" t="s">
        <v>5</v>
      </c>
      <c r="H2152" s="30" t="s">
        <v>47</v>
      </c>
      <c r="I2152" s="31" t="s">
        <v>48</v>
      </c>
      <c r="J2152" s="31" t="s">
        <v>43</v>
      </c>
      <c r="K2152" s="32" t="s">
        <v>49</v>
      </c>
      <c r="L2152" s="31" t="s">
        <v>1190</v>
      </c>
      <c r="M2152" s="33" t="s">
        <v>43</v>
      </c>
      <c r="N2152" s="31" t="s">
        <v>51</v>
      </c>
      <c r="O2152" s="31" t="s">
        <v>296</v>
      </c>
      <c r="P2152" s="31" t="s">
        <v>71</v>
      </c>
      <c r="Q2152" s="33" t="s">
        <v>46</v>
      </c>
      <c r="R2152" s="33" t="s">
        <v>322</v>
      </c>
      <c r="S2152" s="31">
        <v>9999999.7699999996</v>
      </c>
      <c r="T2152" s="31">
        <v>9979847.8900000006</v>
      </c>
      <c r="U2152" s="31">
        <v>9979847.8900000006</v>
      </c>
      <c r="V2152" s="31">
        <v>8533603.0700000003</v>
      </c>
      <c r="W2152" s="31">
        <v>8039389.8200000003</v>
      </c>
      <c r="X2152" s="31">
        <v>8039389.8200000003</v>
      </c>
      <c r="Y2152" s="31">
        <v>8039389.8200000003</v>
      </c>
      <c r="Z2152" s="34">
        <f t="shared" si="33"/>
        <v>80.556236012931862</v>
      </c>
      <c r="AA2152" s="33">
        <v>0</v>
      </c>
      <c r="AB2152" s="33" t="s">
        <v>104</v>
      </c>
      <c r="AC2152" s="28">
        <v>1800</v>
      </c>
      <c r="AD2152" s="34">
        <v>0</v>
      </c>
      <c r="AE2152" s="34">
        <v>80</v>
      </c>
      <c r="AF2152" s="35" t="s">
        <v>496</v>
      </c>
      <c r="AG2152" s="18"/>
    </row>
    <row r="2153" spans="2:33" ht="67.5" customHeight="1">
      <c r="B2153" s="18"/>
      <c r="C2153" s="29" t="s">
        <v>1442</v>
      </c>
      <c r="D2153" s="29" t="s">
        <v>1443</v>
      </c>
      <c r="E2153" s="30" t="s">
        <v>1444</v>
      </c>
      <c r="F2153" s="30">
        <v>1</v>
      </c>
      <c r="G2153" s="30" t="s">
        <v>5</v>
      </c>
      <c r="H2153" s="30" t="s">
        <v>100</v>
      </c>
      <c r="I2153" s="31" t="s">
        <v>48</v>
      </c>
      <c r="J2153" s="31" t="s">
        <v>43</v>
      </c>
      <c r="K2153" s="32" t="s">
        <v>49</v>
      </c>
      <c r="L2153" s="31" t="s">
        <v>1190</v>
      </c>
      <c r="M2153" s="33" t="s">
        <v>43</v>
      </c>
      <c r="N2153" s="31" t="s">
        <v>51</v>
      </c>
      <c r="O2153" s="31" t="s">
        <v>296</v>
      </c>
      <c r="P2153" s="31" t="s">
        <v>71</v>
      </c>
      <c r="Q2153" s="33" t="s">
        <v>46</v>
      </c>
      <c r="R2153" s="33" t="s">
        <v>322</v>
      </c>
      <c r="S2153" s="31">
        <v>1008367.34</v>
      </c>
      <c r="T2153" s="31">
        <v>949748.64</v>
      </c>
      <c r="U2153" s="31">
        <v>949748.64</v>
      </c>
      <c r="V2153" s="31">
        <v>949748.64</v>
      </c>
      <c r="W2153" s="31">
        <v>497732.78</v>
      </c>
      <c r="X2153" s="31">
        <v>497732.78</v>
      </c>
      <c r="Y2153" s="31">
        <v>497732.78</v>
      </c>
      <c r="Z2153" s="34">
        <f t="shared" si="33"/>
        <v>52.40679049564104</v>
      </c>
      <c r="AA2153" s="33">
        <v>0</v>
      </c>
      <c r="AB2153" s="33" t="s">
        <v>323</v>
      </c>
      <c r="AC2153" s="28">
        <v>739</v>
      </c>
      <c r="AD2153" s="34">
        <v>0</v>
      </c>
      <c r="AE2153" s="34">
        <v>0</v>
      </c>
      <c r="AF2153" s="35" t="s">
        <v>308</v>
      </c>
      <c r="AG2153" s="18"/>
    </row>
    <row r="2154" spans="2:33" ht="67.5" customHeight="1">
      <c r="B2154" s="18"/>
      <c r="C2154" s="29" t="s">
        <v>1445</v>
      </c>
      <c r="D2154" s="29" t="s">
        <v>1446</v>
      </c>
      <c r="E2154" s="30" t="s">
        <v>1447</v>
      </c>
      <c r="F2154" s="30">
        <v>1</v>
      </c>
      <c r="G2154" s="30" t="s">
        <v>5</v>
      </c>
      <c r="H2154" s="30" t="s">
        <v>495</v>
      </c>
      <c r="I2154" s="31" t="s">
        <v>48</v>
      </c>
      <c r="J2154" s="31" t="s">
        <v>43</v>
      </c>
      <c r="K2154" s="32" t="s">
        <v>49</v>
      </c>
      <c r="L2154" s="31" t="s">
        <v>1190</v>
      </c>
      <c r="M2154" s="33" t="s">
        <v>43</v>
      </c>
      <c r="N2154" s="31" t="s">
        <v>51</v>
      </c>
      <c r="O2154" s="31" t="s">
        <v>296</v>
      </c>
      <c r="P2154" s="31" t="s">
        <v>71</v>
      </c>
      <c r="Q2154" s="33" t="s">
        <v>46</v>
      </c>
      <c r="R2154" s="33" t="s">
        <v>322</v>
      </c>
      <c r="S2154" s="31">
        <v>13201341.32</v>
      </c>
      <c r="T2154" s="31">
        <v>11697726.98</v>
      </c>
      <c r="U2154" s="31">
        <v>11697726.98</v>
      </c>
      <c r="V2154" s="31">
        <v>11697726.98</v>
      </c>
      <c r="W2154" s="31">
        <v>11697726.98</v>
      </c>
      <c r="X2154" s="31">
        <v>11697726.98</v>
      </c>
      <c r="Y2154" s="31">
        <v>11697726.98</v>
      </c>
      <c r="Z2154" s="34">
        <f t="shared" si="33"/>
        <v>100</v>
      </c>
      <c r="AA2154" s="33">
        <v>0</v>
      </c>
      <c r="AB2154" s="33" t="s">
        <v>323</v>
      </c>
      <c r="AC2154" s="28">
        <v>959</v>
      </c>
      <c r="AD2154" s="34">
        <v>0</v>
      </c>
      <c r="AE2154" s="34">
        <v>100</v>
      </c>
      <c r="AF2154" s="35" t="s">
        <v>297</v>
      </c>
      <c r="AG2154" s="18"/>
    </row>
    <row r="2155" spans="2:33" ht="60.75" customHeight="1">
      <c r="B2155" s="18"/>
      <c r="C2155" s="29" t="s">
        <v>1448</v>
      </c>
      <c r="D2155" s="29" t="s">
        <v>1449</v>
      </c>
      <c r="E2155" s="30" t="s">
        <v>1450</v>
      </c>
      <c r="F2155" s="30">
        <v>1</v>
      </c>
      <c r="G2155" s="30" t="s">
        <v>5</v>
      </c>
      <c r="H2155" s="30" t="s">
        <v>76</v>
      </c>
      <c r="I2155" s="31" t="s">
        <v>48</v>
      </c>
      <c r="J2155" s="31" t="s">
        <v>43</v>
      </c>
      <c r="K2155" s="32" t="s">
        <v>49</v>
      </c>
      <c r="L2155" s="31" t="s">
        <v>1190</v>
      </c>
      <c r="M2155" s="33" t="s">
        <v>43</v>
      </c>
      <c r="N2155" s="31" t="s">
        <v>51</v>
      </c>
      <c r="O2155" s="31" t="s">
        <v>296</v>
      </c>
      <c r="P2155" s="31" t="s">
        <v>71</v>
      </c>
      <c r="Q2155" s="33" t="s">
        <v>46</v>
      </c>
      <c r="R2155" s="33" t="s">
        <v>322</v>
      </c>
      <c r="S2155" s="31">
        <v>8772107.1400000006</v>
      </c>
      <c r="T2155" s="31">
        <v>8434828.25</v>
      </c>
      <c r="U2155" s="31">
        <v>8434828.25</v>
      </c>
      <c r="V2155" s="31">
        <v>8434828.25</v>
      </c>
      <c r="W2155" s="31">
        <v>4329403.82</v>
      </c>
      <c r="X2155" s="31">
        <v>4329403.82</v>
      </c>
      <c r="Y2155" s="31">
        <v>4329403.82</v>
      </c>
      <c r="Z2155" s="34">
        <f t="shared" si="33"/>
        <v>51.327705694540967</v>
      </c>
      <c r="AA2155" s="33">
        <v>0</v>
      </c>
      <c r="AB2155" s="33" t="s">
        <v>323</v>
      </c>
      <c r="AC2155" s="28">
        <v>10000</v>
      </c>
      <c r="AD2155" s="34">
        <v>0</v>
      </c>
      <c r="AE2155" s="34">
        <v>53</v>
      </c>
      <c r="AF2155" s="35" t="s">
        <v>308</v>
      </c>
      <c r="AG2155" s="18"/>
    </row>
    <row r="2156" spans="2:33" ht="60.75" customHeight="1">
      <c r="B2156" s="18"/>
      <c r="C2156" s="29" t="s">
        <v>1451</v>
      </c>
      <c r="D2156" s="29" t="s">
        <v>1452</v>
      </c>
      <c r="E2156" s="30" t="s">
        <v>1453</v>
      </c>
      <c r="F2156" s="30">
        <v>1</v>
      </c>
      <c r="G2156" s="30" t="s">
        <v>5</v>
      </c>
      <c r="H2156" s="30" t="s">
        <v>495</v>
      </c>
      <c r="I2156" s="31" t="s">
        <v>48</v>
      </c>
      <c r="J2156" s="31" t="s">
        <v>43</v>
      </c>
      <c r="K2156" s="32" t="s">
        <v>49</v>
      </c>
      <c r="L2156" s="31" t="s">
        <v>1190</v>
      </c>
      <c r="M2156" s="33" t="s">
        <v>43</v>
      </c>
      <c r="N2156" s="31" t="s">
        <v>51</v>
      </c>
      <c r="O2156" s="31" t="s">
        <v>296</v>
      </c>
      <c r="P2156" s="31" t="s">
        <v>71</v>
      </c>
      <c r="Q2156" s="33" t="s">
        <v>46</v>
      </c>
      <c r="R2156" s="33" t="s">
        <v>322</v>
      </c>
      <c r="S2156" s="31">
        <v>3797499.26</v>
      </c>
      <c r="T2156" s="31">
        <v>3721549.28</v>
      </c>
      <c r="U2156" s="31">
        <v>3721549.28</v>
      </c>
      <c r="V2156" s="31">
        <v>3721549.28</v>
      </c>
      <c r="W2156" s="31">
        <v>2672904.2000000002</v>
      </c>
      <c r="X2156" s="31">
        <v>2672904.2000000002</v>
      </c>
      <c r="Y2156" s="31">
        <v>2672904.2000000002</v>
      </c>
      <c r="Z2156" s="34">
        <f t="shared" si="33"/>
        <v>71.822351362226229</v>
      </c>
      <c r="AA2156" s="33">
        <v>0</v>
      </c>
      <c r="AB2156" s="33" t="s">
        <v>323</v>
      </c>
      <c r="AC2156" s="28">
        <v>929</v>
      </c>
      <c r="AD2156" s="34">
        <v>0</v>
      </c>
      <c r="AE2156" s="34">
        <v>85</v>
      </c>
      <c r="AF2156" s="35" t="s">
        <v>308</v>
      </c>
      <c r="AG2156" s="18"/>
    </row>
    <row r="2157" spans="2:33" ht="60.75" customHeight="1">
      <c r="B2157" s="18"/>
      <c r="C2157" s="29" t="s">
        <v>1620</v>
      </c>
      <c r="D2157" s="29" t="s">
        <v>1621</v>
      </c>
      <c r="E2157" s="30" t="s">
        <v>1622</v>
      </c>
      <c r="F2157" s="30">
        <v>1</v>
      </c>
      <c r="G2157" s="30" t="s">
        <v>5</v>
      </c>
      <c r="H2157" s="30" t="s">
        <v>97</v>
      </c>
      <c r="I2157" s="31" t="s">
        <v>48</v>
      </c>
      <c r="J2157" s="31" t="s">
        <v>43</v>
      </c>
      <c r="K2157" s="32" t="s">
        <v>49</v>
      </c>
      <c r="L2157" s="31" t="s">
        <v>1190</v>
      </c>
      <c r="M2157" s="33" t="s">
        <v>43</v>
      </c>
      <c r="N2157" s="31" t="s">
        <v>51</v>
      </c>
      <c r="O2157" s="31" t="s">
        <v>296</v>
      </c>
      <c r="P2157" s="31" t="s">
        <v>71</v>
      </c>
      <c r="Q2157" s="33" t="s">
        <v>46</v>
      </c>
      <c r="R2157" s="33" t="s">
        <v>322</v>
      </c>
      <c r="S2157" s="31">
        <v>137444.31</v>
      </c>
      <c r="T2157" s="31">
        <v>126581.11</v>
      </c>
      <c r="U2157" s="31">
        <v>126581.11</v>
      </c>
      <c r="V2157" s="31">
        <v>126581.11</v>
      </c>
      <c r="W2157" s="31">
        <v>125351.18</v>
      </c>
      <c r="X2157" s="31">
        <v>125351.18</v>
      </c>
      <c r="Y2157" s="31">
        <v>125351.18</v>
      </c>
      <c r="Z2157" s="34">
        <f t="shared" si="33"/>
        <v>99.028346330664974</v>
      </c>
      <c r="AA2157" s="33">
        <v>0</v>
      </c>
      <c r="AB2157" s="33" t="s">
        <v>104</v>
      </c>
      <c r="AC2157" s="28">
        <v>200</v>
      </c>
      <c r="AD2157" s="34">
        <v>0</v>
      </c>
      <c r="AE2157" s="34">
        <v>100</v>
      </c>
      <c r="AF2157" s="35" t="s">
        <v>308</v>
      </c>
      <c r="AG2157" s="18"/>
    </row>
    <row r="2158" spans="2:33" ht="60.75" customHeight="1">
      <c r="B2158" s="18"/>
      <c r="C2158" s="29" t="s">
        <v>1623</v>
      </c>
      <c r="D2158" s="29" t="s">
        <v>1624</v>
      </c>
      <c r="E2158" s="30" t="s">
        <v>1625</v>
      </c>
      <c r="F2158" s="30">
        <v>1</v>
      </c>
      <c r="G2158" s="30" t="s">
        <v>5</v>
      </c>
      <c r="H2158" s="30" t="s">
        <v>97</v>
      </c>
      <c r="I2158" s="31" t="s">
        <v>48</v>
      </c>
      <c r="J2158" s="31" t="s">
        <v>43</v>
      </c>
      <c r="K2158" s="32" t="s">
        <v>49</v>
      </c>
      <c r="L2158" s="31" t="s">
        <v>1190</v>
      </c>
      <c r="M2158" s="33" t="s">
        <v>43</v>
      </c>
      <c r="N2158" s="31" t="s">
        <v>51</v>
      </c>
      <c r="O2158" s="31" t="s">
        <v>296</v>
      </c>
      <c r="P2158" s="31" t="s">
        <v>71</v>
      </c>
      <c r="Q2158" s="33" t="s">
        <v>46</v>
      </c>
      <c r="R2158" s="33" t="s">
        <v>322</v>
      </c>
      <c r="S2158" s="31">
        <v>1445826.31</v>
      </c>
      <c r="T2158" s="31">
        <v>1428744.51</v>
      </c>
      <c r="U2158" s="31">
        <v>1428744.51</v>
      </c>
      <c r="V2158" s="31">
        <v>1428744.51</v>
      </c>
      <c r="W2158" s="31">
        <v>1420660.22</v>
      </c>
      <c r="X2158" s="31">
        <v>1420660.22</v>
      </c>
      <c r="Y2158" s="31">
        <v>1420660.22</v>
      </c>
      <c r="Z2158" s="34">
        <f t="shared" si="33"/>
        <v>99.434168254476788</v>
      </c>
      <c r="AA2158" s="33">
        <v>0</v>
      </c>
      <c r="AB2158" s="33" t="s">
        <v>323</v>
      </c>
      <c r="AC2158" s="28">
        <v>800</v>
      </c>
      <c r="AD2158" s="34">
        <v>0</v>
      </c>
      <c r="AE2158" s="34">
        <v>60</v>
      </c>
      <c r="AF2158" s="35" t="s">
        <v>308</v>
      </c>
      <c r="AG2158" s="18"/>
    </row>
    <row r="2159" spans="2:33" ht="60.75" customHeight="1">
      <c r="B2159" s="18"/>
      <c r="C2159" s="29" t="s">
        <v>1626</v>
      </c>
      <c r="D2159" s="29" t="s">
        <v>1627</v>
      </c>
      <c r="E2159" s="30" t="s">
        <v>1628</v>
      </c>
      <c r="F2159" s="30">
        <v>1</v>
      </c>
      <c r="G2159" s="30" t="s">
        <v>5</v>
      </c>
      <c r="H2159" s="30" t="s">
        <v>97</v>
      </c>
      <c r="I2159" s="31" t="s">
        <v>48</v>
      </c>
      <c r="J2159" s="31" t="s">
        <v>43</v>
      </c>
      <c r="K2159" s="32" t="s">
        <v>49</v>
      </c>
      <c r="L2159" s="31" t="s">
        <v>1190</v>
      </c>
      <c r="M2159" s="33" t="s">
        <v>43</v>
      </c>
      <c r="N2159" s="31" t="s">
        <v>51</v>
      </c>
      <c r="O2159" s="31" t="s">
        <v>296</v>
      </c>
      <c r="P2159" s="31" t="s">
        <v>71</v>
      </c>
      <c r="Q2159" s="33" t="s">
        <v>46</v>
      </c>
      <c r="R2159" s="33" t="s">
        <v>322</v>
      </c>
      <c r="S2159" s="31">
        <v>2036230.43</v>
      </c>
      <c r="T2159" s="31">
        <v>2025895.9</v>
      </c>
      <c r="U2159" s="31">
        <v>2025895.9</v>
      </c>
      <c r="V2159" s="31">
        <v>2025895.9</v>
      </c>
      <c r="W2159" s="31">
        <v>2012934.54</v>
      </c>
      <c r="X2159" s="31">
        <v>2012934.54</v>
      </c>
      <c r="Y2159" s="31">
        <v>2012934.54</v>
      </c>
      <c r="Z2159" s="34">
        <f t="shared" si="33"/>
        <v>99.360215892632979</v>
      </c>
      <c r="AA2159" s="33">
        <v>0</v>
      </c>
      <c r="AB2159" s="33" t="s">
        <v>104</v>
      </c>
      <c r="AC2159" s="28">
        <v>200</v>
      </c>
      <c r="AD2159" s="34">
        <v>0</v>
      </c>
      <c r="AE2159" s="34">
        <v>100</v>
      </c>
      <c r="AF2159" s="35" t="s">
        <v>308</v>
      </c>
      <c r="AG2159" s="18"/>
    </row>
    <row r="2160" spans="2:33" ht="67.5" customHeight="1">
      <c r="B2160" s="18"/>
      <c r="C2160" s="29" t="s">
        <v>1629</v>
      </c>
      <c r="D2160" s="29" t="s">
        <v>1630</v>
      </c>
      <c r="E2160" s="30" t="s">
        <v>1631</v>
      </c>
      <c r="F2160" s="30">
        <v>1</v>
      </c>
      <c r="G2160" s="30" t="s">
        <v>5</v>
      </c>
      <c r="H2160" s="30" t="s">
        <v>1347</v>
      </c>
      <c r="I2160" s="31" t="s">
        <v>48</v>
      </c>
      <c r="J2160" s="31" t="s">
        <v>43</v>
      </c>
      <c r="K2160" s="32" t="s">
        <v>49</v>
      </c>
      <c r="L2160" s="31" t="s">
        <v>1190</v>
      </c>
      <c r="M2160" s="33" t="s">
        <v>43</v>
      </c>
      <c r="N2160" s="31" t="s">
        <v>51</v>
      </c>
      <c r="O2160" s="31" t="s">
        <v>296</v>
      </c>
      <c r="P2160" s="31" t="s">
        <v>99</v>
      </c>
      <c r="Q2160" s="33" t="s">
        <v>46</v>
      </c>
      <c r="R2160" s="33" t="s">
        <v>322</v>
      </c>
      <c r="S2160" s="31">
        <v>1540000</v>
      </c>
      <c r="T2160" s="31">
        <v>1540000</v>
      </c>
      <c r="U2160" s="31">
        <v>1540000</v>
      </c>
      <c r="V2160" s="31">
        <v>0</v>
      </c>
      <c r="W2160" s="31">
        <v>0</v>
      </c>
      <c r="X2160" s="31">
        <v>0</v>
      </c>
      <c r="Y2160" s="31">
        <v>0</v>
      </c>
      <c r="Z2160" s="34">
        <f t="shared" si="33"/>
        <v>0</v>
      </c>
      <c r="AA2160" s="33">
        <v>0</v>
      </c>
      <c r="AB2160" s="33" t="s">
        <v>170</v>
      </c>
      <c r="AC2160" s="28">
        <v>800</v>
      </c>
      <c r="AD2160" s="34">
        <v>0</v>
      </c>
      <c r="AE2160" s="34">
        <v>0</v>
      </c>
      <c r="AF2160" s="35" t="s">
        <v>308</v>
      </c>
      <c r="AG2160" s="18"/>
    </row>
    <row r="2161" spans="2:33" ht="60.75" customHeight="1">
      <c r="B2161" s="18"/>
      <c r="C2161" s="29" t="s">
        <v>1668</v>
      </c>
      <c r="D2161" s="29" t="s">
        <v>1669</v>
      </c>
      <c r="E2161" s="30" t="s">
        <v>1670</v>
      </c>
      <c r="F2161" s="30">
        <v>1</v>
      </c>
      <c r="G2161" s="30" t="s">
        <v>5</v>
      </c>
      <c r="H2161" s="30" t="s">
        <v>40</v>
      </c>
      <c r="I2161" s="31" t="s">
        <v>48</v>
      </c>
      <c r="J2161" s="31" t="s">
        <v>43</v>
      </c>
      <c r="K2161" s="32" t="s">
        <v>49</v>
      </c>
      <c r="L2161" s="31" t="s">
        <v>1190</v>
      </c>
      <c r="M2161" s="33" t="s">
        <v>43</v>
      </c>
      <c r="N2161" s="31" t="s">
        <v>51</v>
      </c>
      <c r="O2161" s="31" t="s">
        <v>296</v>
      </c>
      <c r="P2161" s="31" t="s">
        <v>99</v>
      </c>
      <c r="Q2161" s="33" t="s">
        <v>46</v>
      </c>
      <c r="R2161" s="33" t="s">
        <v>322</v>
      </c>
      <c r="S2161" s="31">
        <v>1949897.6</v>
      </c>
      <c r="T2161" s="31">
        <v>1949897.6</v>
      </c>
      <c r="U2161" s="31">
        <v>1949897.6</v>
      </c>
      <c r="V2161" s="31">
        <v>0</v>
      </c>
      <c r="W2161" s="31">
        <v>0</v>
      </c>
      <c r="X2161" s="31">
        <v>0</v>
      </c>
      <c r="Y2161" s="31">
        <v>0</v>
      </c>
      <c r="Z2161" s="34">
        <f t="shared" si="33"/>
        <v>0</v>
      </c>
      <c r="AA2161" s="33">
        <v>0</v>
      </c>
      <c r="AB2161" s="33" t="s">
        <v>1020</v>
      </c>
      <c r="AC2161" s="28">
        <v>2000</v>
      </c>
      <c r="AD2161" s="34">
        <v>0</v>
      </c>
      <c r="AE2161" s="34">
        <v>0</v>
      </c>
      <c r="AF2161" s="35" t="s">
        <v>308</v>
      </c>
      <c r="AG2161" s="18"/>
    </row>
    <row r="2162" spans="2:33" ht="60.75" customHeight="1">
      <c r="B2162" s="18"/>
      <c r="C2162" s="29" t="s">
        <v>1718</v>
      </c>
      <c r="D2162" s="29" t="s">
        <v>1719</v>
      </c>
      <c r="E2162" s="30" t="s">
        <v>1720</v>
      </c>
      <c r="F2162" s="30">
        <v>1</v>
      </c>
      <c r="G2162" s="30" t="s">
        <v>5</v>
      </c>
      <c r="H2162" s="30" t="s">
        <v>390</v>
      </c>
      <c r="I2162" s="31" t="s">
        <v>48</v>
      </c>
      <c r="J2162" s="31" t="s">
        <v>43</v>
      </c>
      <c r="K2162" s="32" t="s">
        <v>49</v>
      </c>
      <c r="L2162" s="31" t="s">
        <v>1190</v>
      </c>
      <c r="M2162" s="33" t="s">
        <v>43</v>
      </c>
      <c r="N2162" s="31" t="s">
        <v>51</v>
      </c>
      <c r="O2162" s="31" t="s">
        <v>296</v>
      </c>
      <c r="P2162" s="31" t="s">
        <v>71</v>
      </c>
      <c r="Q2162" s="33" t="s">
        <v>46</v>
      </c>
      <c r="R2162" s="33" t="s">
        <v>322</v>
      </c>
      <c r="S2162" s="31">
        <v>1404684.82</v>
      </c>
      <c r="T2162" s="31">
        <v>1330217.92</v>
      </c>
      <c r="U2162" s="31">
        <v>1330217.92</v>
      </c>
      <c r="V2162" s="31">
        <v>1330217.92</v>
      </c>
      <c r="W2162" s="31">
        <v>1330211.49</v>
      </c>
      <c r="X2162" s="31">
        <v>1330211.49</v>
      </c>
      <c r="Y2162" s="31">
        <v>1330211.49</v>
      </c>
      <c r="Z2162" s="34">
        <f t="shared" si="33"/>
        <v>99.999516620554928</v>
      </c>
      <c r="AA2162" s="33">
        <v>0</v>
      </c>
      <c r="AB2162" s="33" t="s">
        <v>118</v>
      </c>
      <c r="AC2162" s="28">
        <v>2000</v>
      </c>
      <c r="AD2162" s="34">
        <v>0</v>
      </c>
      <c r="AE2162" s="34">
        <v>4</v>
      </c>
      <c r="AF2162" s="35" t="s">
        <v>308</v>
      </c>
      <c r="AG2162" s="18"/>
    </row>
    <row r="2163" spans="2:33" ht="60.75" customHeight="1">
      <c r="B2163" s="18"/>
      <c r="C2163" s="29" t="s">
        <v>1721</v>
      </c>
      <c r="D2163" s="29" t="s">
        <v>1722</v>
      </c>
      <c r="E2163" s="30" t="s">
        <v>1723</v>
      </c>
      <c r="F2163" s="30">
        <v>1</v>
      </c>
      <c r="G2163" s="30" t="s">
        <v>5</v>
      </c>
      <c r="H2163" s="30" t="s">
        <v>390</v>
      </c>
      <c r="I2163" s="31" t="s">
        <v>48</v>
      </c>
      <c r="J2163" s="31" t="s">
        <v>43</v>
      </c>
      <c r="K2163" s="32" t="s">
        <v>49</v>
      </c>
      <c r="L2163" s="31" t="s">
        <v>1190</v>
      </c>
      <c r="M2163" s="33" t="s">
        <v>43</v>
      </c>
      <c r="N2163" s="31" t="s">
        <v>51</v>
      </c>
      <c r="O2163" s="31" t="s">
        <v>296</v>
      </c>
      <c r="P2163" s="31" t="s">
        <v>71</v>
      </c>
      <c r="Q2163" s="33" t="s">
        <v>46</v>
      </c>
      <c r="R2163" s="33" t="s">
        <v>322</v>
      </c>
      <c r="S2163" s="31">
        <v>1404684.82</v>
      </c>
      <c r="T2163" s="31">
        <v>1332048.8500000001</v>
      </c>
      <c r="U2163" s="31">
        <v>1332048.8500000001</v>
      </c>
      <c r="V2163" s="31">
        <v>1332048.8500000001</v>
      </c>
      <c r="W2163" s="31">
        <v>1332048.8500000001</v>
      </c>
      <c r="X2163" s="31">
        <v>1332048.8500000001</v>
      </c>
      <c r="Y2163" s="31">
        <v>1332048.8500000001</v>
      </c>
      <c r="Z2163" s="34">
        <f t="shared" si="33"/>
        <v>100</v>
      </c>
      <c r="AA2163" s="33">
        <v>0</v>
      </c>
      <c r="AB2163" s="33" t="s">
        <v>118</v>
      </c>
      <c r="AC2163" s="28">
        <v>2000</v>
      </c>
      <c r="AD2163" s="34">
        <v>0</v>
      </c>
      <c r="AE2163" s="34">
        <v>4</v>
      </c>
      <c r="AF2163" s="35" t="s">
        <v>308</v>
      </c>
      <c r="AG2163" s="18"/>
    </row>
    <row r="2164" spans="2:33" ht="60.75" customHeight="1">
      <c r="B2164" s="18"/>
      <c r="C2164" s="29" t="s">
        <v>1743</v>
      </c>
      <c r="D2164" s="29" t="s">
        <v>1744</v>
      </c>
      <c r="E2164" s="30" t="s">
        <v>1745</v>
      </c>
      <c r="F2164" s="30">
        <v>1</v>
      </c>
      <c r="G2164" s="30" t="s">
        <v>5</v>
      </c>
      <c r="H2164" s="30" t="s">
        <v>390</v>
      </c>
      <c r="I2164" s="31" t="s">
        <v>48</v>
      </c>
      <c r="J2164" s="31" t="s">
        <v>43</v>
      </c>
      <c r="K2164" s="32" t="s">
        <v>49</v>
      </c>
      <c r="L2164" s="31" t="s">
        <v>1190</v>
      </c>
      <c r="M2164" s="33" t="s">
        <v>43</v>
      </c>
      <c r="N2164" s="31" t="s">
        <v>51</v>
      </c>
      <c r="O2164" s="31" t="s">
        <v>296</v>
      </c>
      <c r="P2164" s="31" t="s">
        <v>652</v>
      </c>
      <c r="Q2164" s="33" t="s">
        <v>46</v>
      </c>
      <c r="R2164" s="33" t="s">
        <v>322</v>
      </c>
      <c r="S2164" s="31">
        <v>6300011.04</v>
      </c>
      <c r="T2164" s="31">
        <v>5260873.1900000004</v>
      </c>
      <c r="U2164" s="31">
        <v>5260873.1900000004</v>
      </c>
      <c r="V2164" s="31">
        <v>5260873.1900000004</v>
      </c>
      <c r="W2164" s="31">
        <v>5260873.1900000004</v>
      </c>
      <c r="X2164" s="31">
        <v>5260873.1900000004</v>
      </c>
      <c r="Y2164" s="31">
        <v>5260873.1900000004</v>
      </c>
      <c r="Z2164" s="34">
        <f t="shared" si="33"/>
        <v>100</v>
      </c>
      <c r="AA2164" s="33">
        <v>0</v>
      </c>
      <c r="AB2164" s="33" t="s">
        <v>118</v>
      </c>
      <c r="AC2164" s="28">
        <v>22149</v>
      </c>
      <c r="AD2164" s="34">
        <v>0</v>
      </c>
      <c r="AE2164" s="34">
        <v>44</v>
      </c>
      <c r="AF2164" s="35" t="s">
        <v>308</v>
      </c>
      <c r="AG2164" s="18"/>
    </row>
    <row r="2165" spans="2:33" ht="67.5" customHeight="1">
      <c r="B2165" s="18"/>
      <c r="C2165" s="29" t="s">
        <v>1750</v>
      </c>
      <c r="D2165" s="29" t="s">
        <v>1751</v>
      </c>
      <c r="E2165" s="30" t="s">
        <v>1752</v>
      </c>
      <c r="F2165" s="30">
        <v>1</v>
      </c>
      <c r="G2165" s="30" t="s">
        <v>5</v>
      </c>
      <c r="H2165" s="30" t="s">
        <v>84</v>
      </c>
      <c r="I2165" s="31" t="s">
        <v>48</v>
      </c>
      <c r="J2165" s="31" t="s">
        <v>43</v>
      </c>
      <c r="K2165" s="32" t="s">
        <v>49</v>
      </c>
      <c r="L2165" s="31" t="s">
        <v>1190</v>
      </c>
      <c r="M2165" s="33" t="s">
        <v>43</v>
      </c>
      <c r="N2165" s="31" t="s">
        <v>51</v>
      </c>
      <c r="O2165" s="31" t="s">
        <v>296</v>
      </c>
      <c r="P2165" s="31" t="s">
        <v>71</v>
      </c>
      <c r="Q2165" s="33" t="s">
        <v>46</v>
      </c>
      <c r="R2165" s="33" t="s">
        <v>322</v>
      </c>
      <c r="S2165" s="31">
        <v>280000</v>
      </c>
      <c r="T2165" s="31">
        <v>280000</v>
      </c>
      <c r="U2165" s="31">
        <v>280000</v>
      </c>
      <c r="V2165" s="31">
        <v>0</v>
      </c>
      <c r="W2165" s="31">
        <v>0</v>
      </c>
      <c r="X2165" s="31">
        <v>0</v>
      </c>
      <c r="Y2165" s="31">
        <v>0</v>
      </c>
      <c r="Z2165" s="34">
        <f t="shared" si="33"/>
        <v>0</v>
      </c>
      <c r="AA2165" s="33">
        <v>0</v>
      </c>
      <c r="AB2165" s="33" t="s">
        <v>118</v>
      </c>
      <c r="AC2165" s="28">
        <v>80</v>
      </c>
      <c r="AD2165" s="34">
        <v>0</v>
      </c>
      <c r="AE2165" s="34">
        <v>0</v>
      </c>
      <c r="AF2165" s="35" t="s">
        <v>308</v>
      </c>
      <c r="AG2165" s="18"/>
    </row>
    <row r="2166" spans="2:33" ht="60.75" customHeight="1">
      <c r="B2166" s="18"/>
      <c r="C2166" s="29" t="s">
        <v>2053</v>
      </c>
      <c r="D2166" s="29" t="s">
        <v>2054</v>
      </c>
      <c r="E2166" s="30" t="s">
        <v>2055</v>
      </c>
      <c r="F2166" s="30">
        <v>1</v>
      </c>
      <c r="G2166" s="30" t="s">
        <v>5</v>
      </c>
      <c r="H2166" s="30" t="s">
        <v>100</v>
      </c>
      <c r="I2166" s="31" t="s">
        <v>100</v>
      </c>
      <c r="J2166" s="31" t="s">
        <v>57</v>
      </c>
      <c r="K2166" s="32" t="s">
        <v>49</v>
      </c>
      <c r="L2166" s="31" t="s">
        <v>1190</v>
      </c>
      <c r="M2166" s="33" t="s">
        <v>43</v>
      </c>
      <c r="N2166" s="31" t="s">
        <v>51</v>
      </c>
      <c r="O2166" s="31" t="s">
        <v>2056</v>
      </c>
      <c r="P2166" s="31" t="s">
        <v>52</v>
      </c>
      <c r="Q2166" s="33" t="s">
        <v>46</v>
      </c>
      <c r="R2166" s="33" t="s">
        <v>322</v>
      </c>
      <c r="S2166" s="31">
        <v>600000</v>
      </c>
      <c r="T2166" s="31">
        <v>446600</v>
      </c>
      <c r="U2166" s="31">
        <v>446600</v>
      </c>
      <c r="V2166" s="31">
        <v>446600</v>
      </c>
      <c r="W2166" s="31">
        <v>446600</v>
      </c>
      <c r="X2166" s="31">
        <v>446600</v>
      </c>
      <c r="Y2166" s="31">
        <v>446600</v>
      </c>
      <c r="Z2166" s="34">
        <f t="shared" si="33"/>
        <v>100</v>
      </c>
      <c r="AA2166" s="33">
        <v>0</v>
      </c>
      <c r="AB2166" s="33" t="s">
        <v>999</v>
      </c>
      <c r="AC2166" s="28">
        <v>1070</v>
      </c>
      <c r="AD2166" s="34">
        <v>0</v>
      </c>
      <c r="AE2166" s="34">
        <v>100</v>
      </c>
      <c r="AF2166" s="35" t="s">
        <v>2057</v>
      </c>
      <c r="AG2166" s="18"/>
    </row>
    <row r="2167" spans="2:33" ht="67.5" customHeight="1">
      <c r="B2167" s="18"/>
      <c r="C2167" s="29" t="s">
        <v>2058</v>
      </c>
      <c r="D2167" s="29" t="s">
        <v>2059</v>
      </c>
      <c r="E2167" s="30" t="s">
        <v>2060</v>
      </c>
      <c r="F2167" s="30">
        <v>1</v>
      </c>
      <c r="G2167" s="30" t="s">
        <v>5</v>
      </c>
      <c r="H2167" s="30" t="s">
        <v>56</v>
      </c>
      <c r="I2167" s="31" t="s">
        <v>56</v>
      </c>
      <c r="J2167" s="31" t="s">
        <v>57</v>
      </c>
      <c r="K2167" s="32" t="s">
        <v>49</v>
      </c>
      <c r="L2167" s="31" t="s">
        <v>1190</v>
      </c>
      <c r="M2167" s="33" t="s">
        <v>43</v>
      </c>
      <c r="N2167" s="31" t="s">
        <v>51</v>
      </c>
      <c r="O2167" s="31" t="s">
        <v>2056</v>
      </c>
      <c r="P2167" s="31" t="s">
        <v>52</v>
      </c>
      <c r="Q2167" s="33" t="s">
        <v>46</v>
      </c>
      <c r="R2167" s="33" t="s">
        <v>322</v>
      </c>
      <c r="S2167" s="31">
        <v>600000</v>
      </c>
      <c r="T2167" s="31">
        <v>446600</v>
      </c>
      <c r="U2167" s="31">
        <v>446600</v>
      </c>
      <c r="V2167" s="31">
        <v>446600</v>
      </c>
      <c r="W2167" s="31">
        <v>446600</v>
      </c>
      <c r="X2167" s="31">
        <v>446600</v>
      </c>
      <c r="Y2167" s="31">
        <v>446600</v>
      </c>
      <c r="Z2167" s="34">
        <f t="shared" si="33"/>
        <v>100</v>
      </c>
      <c r="AA2167" s="33">
        <v>0</v>
      </c>
      <c r="AB2167" s="33" t="s">
        <v>999</v>
      </c>
      <c r="AC2167" s="28">
        <v>500</v>
      </c>
      <c r="AD2167" s="34">
        <v>0</v>
      </c>
      <c r="AE2167" s="34">
        <v>100</v>
      </c>
      <c r="AF2167" s="35" t="s">
        <v>2061</v>
      </c>
      <c r="AG2167" s="18"/>
    </row>
    <row r="2168" spans="2:33" ht="60.75" customHeight="1">
      <c r="B2168" s="18"/>
      <c r="C2168" s="29" t="s">
        <v>2289</v>
      </c>
      <c r="D2168" s="29" t="s">
        <v>2290</v>
      </c>
      <c r="E2168" s="30" t="s">
        <v>2291</v>
      </c>
      <c r="F2168" s="30">
        <v>1</v>
      </c>
      <c r="G2168" s="30" t="s">
        <v>5</v>
      </c>
      <c r="H2168" s="30" t="s">
        <v>1198</v>
      </c>
      <c r="I2168" s="31" t="s">
        <v>1198</v>
      </c>
      <c r="J2168" s="31" t="s">
        <v>57</v>
      </c>
      <c r="K2168" s="32" t="s">
        <v>49</v>
      </c>
      <c r="L2168" s="31" t="s">
        <v>1190</v>
      </c>
      <c r="M2168" s="33" t="s">
        <v>43</v>
      </c>
      <c r="N2168" s="31" t="s">
        <v>51</v>
      </c>
      <c r="O2168" s="31" t="s">
        <v>2292</v>
      </c>
      <c r="P2168" s="31" t="s">
        <v>52</v>
      </c>
      <c r="Q2168" s="33" t="s">
        <v>46</v>
      </c>
      <c r="R2168" s="33" t="s">
        <v>436</v>
      </c>
      <c r="S2168" s="31">
        <v>3496000</v>
      </c>
      <c r="T2168" s="31">
        <v>3496000</v>
      </c>
      <c r="U2168" s="31">
        <v>3496000</v>
      </c>
      <c r="V2168" s="31">
        <v>3496000</v>
      </c>
      <c r="W2168" s="31">
        <v>3496000</v>
      </c>
      <c r="X2168" s="31">
        <v>3496000</v>
      </c>
      <c r="Y2168" s="31">
        <v>3496000</v>
      </c>
      <c r="Z2168" s="34">
        <f t="shared" si="33"/>
        <v>100</v>
      </c>
      <c r="AA2168" s="33">
        <v>0</v>
      </c>
      <c r="AB2168" s="33" t="s">
        <v>2293</v>
      </c>
      <c r="AC2168" s="28">
        <v>3000</v>
      </c>
      <c r="AD2168" s="34">
        <v>0</v>
      </c>
      <c r="AE2168" s="34">
        <v>100</v>
      </c>
      <c r="AF2168" s="35" t="s">
        <v>2294</v>
      </c>
      <c r="AG2168" s="18"/>
    </row>
    <row r="2169" spans="2:33" ht="60.75" customHeight="1">
      <c r="B2169" s="18"/>
      <c r="C2169" s="29" t="s">
        <v>2298</v>
      </c>
      <c r="D2169" s="29" t="s">
        <v>2299</v>
      </c>
      <c r="E2169" s="30" t="s">
        <v>2300</v>
      </c>
      <c r="F2169" s="30">
        <v>1</v>
      </c>
      <c r="G2169" s="30" t="s">
        <v>5</v>
      </c>
      <c r="H2169" s="30" t="s">
        <v>1198</v>
      </c>
      <c r="I2169" s="31" t="s">
        <v>1198</v>
      </c>
      <c r="J2169" s="31" t="s">
        <v>57</v>
      </c>
      <c r="K2169" s="32" t="s">
        <v>49</v>
      </c>
      <c r="L2169" s="31" t="s">
        <v>1190</v>
      </c>
      <c r="M2169" s="33" t="s">
        <v>43</v>
      </c>
      <c r="N2169" s="31" t="s">
        <v>51</v>
      </c>
      <c r="O2169" s="31" t="s">
        <v>2292</v>
      </c>
      <c r="P2169" s="31" t="s">
        <v>71</v>
      </c>
      <c r="Q2169" s="33" t="s">
        <v>46</v>
      </c>
      <c r="R2169" s="33" t="s">
        <v>436</v>
      </c>
      <c r="S2169" s="31">
        <v>17946091</v>
      </c>
      <c r="T2169" s="31">
        <v>17946091</v>
      </c>
      <c r="U2169" s="31">
        <v>5383827.2999999998</v>
      </c>
      <c r="V2169" s="31">
        <v>17946091</v>
      </c>
      <c r="W2169" s="31">
        <v>5383827.2999999998</v>
      </c>
      <c r="X2169" s="31">
        <v>5383827.2999999998</v>
      </c>
      <c r="Y2169" s="31">
        <v>5383827.2999999998</v>
      </c>
      <c r="Z2169" s="34">
        <f t="shared" si="33"/>
        <v>30</v>
      </c>
      <c r="AA2169" s="33">
        <v>0</v>
      </c>
      <c r="AB2169" s="33" t="s">
        <v>1020</v>
      </c>
      <c r="AC2169" s="28">
        <v>3000</v>
      </c>
      <c r="AD2169" s="34">
        <v>0</v>
      </c>
      <c r="AE2169" s="34">
        <v>0</v>
      </c>
      <c r="AF2169" s="35" t="s">
        <v>2301</v>
      </c>
      <c r="AG2169" s="18"/>
    </row>
    <row r="2170" spans="2:33" ht="60.75" customHeight="1">
      <c r="B2170" s="18"/>
      <c r="C2170" s="29" t="s">
        <v>2302</v>
      </c>
      <c r="D2170" s="29" t="s">
        <v>2303</v>
      </c>
      <c r="E2170" s="30" t="s">
        <v>2304</v>
      </c>
      <c r="F2170" s="30">
        <v>1</v>
      </c>
      <c r="G2170" s="30" t="s">
        <v>5</v>
      </c>
      <c r="H2170" s="30" t="s">
        <v>1198</v>
      </c>
      <c r="I2170" s="31" t="s">
        <v>2123</v>
      </c>
      <c r="J2170" s="31" t="s">
        <v>41</v>
      </c>
      <c r="K2170" s="32" t="s">
        <v>49</v>
      </c>
      <c r="L2170" s="31" t="s">
        <v>1190</v>
      </c>
      <c r="M2170" s="33" t="s">
        <v>43</v>
      </c>
      <c r="N2170" s="31" t="s">
        <v>51</v>
      </c>
      <c r="O2170" s="31" t="s">
        <v>2292</v>
      </c>
      <c r="P2170" s="31" t="s">
        <v>75</v>
      </c>
      <c r="Q2170" s="33" t="s">
        <v>46</v>
      </c>
      <c r="R2170" s="33" t="s">
        <v>436</v>
      </c>
      <c r="S2170" s="31">
        <v>20004920.52</v>
      </c>
      <c r="T2170" s="31"/>
      <c r="U2170" s="31"/>
      <c r="V2170" s="31"/>
      <c r="W2170" s="31"/>
      <c r="X2170" s="31"/>
      <c r="Y2170" s="31"/>
      <c r="Z2170" s="34">
        <f t="shared" si="33"/>
        <v>0</v>
      </c>
      <c r="AA2170" s="33"/>
      <c r="AB2170" s="33" t="s">
        <v>1020</v>
      </c>
      <c r="AC2170" s="28">
        <v>3000</v>
      </c>
      <c r="AD2170" s="34">
        <v>0</v>
      </c>
      <c r="AE2170" s="34"/>
      <c r="AF2170" s="35" t="s">
        <v>105</v>
      </c>
      <c r="AG2170" s="18"/>
    </row>
    <row r="2171" spans="2:33" ht="60.75" customHeight="1">
      <c r="B2171" s="18"/>
      <c r="C2171" s="29" t="s">
        <v>2305</v>
      </c>
      <c r="D2171" s="29" t="s">
        <v>2306</v>
      </c>
      <c r="E2171" s="30" t="s">
        <v>2307</v>
      </c>
      <c r="F2171" s="30">
        <v>1</v>
      </c>
      <c r="G2171" s="30" t="s">
        <v>5</v>
      </c>
      <c r="H2171" s="30" t="s">
        <v>1198</v>
      </c>
      <c r="I2171" s="31" t="s">
        <v>1198</v>
      </c>
      <c r="J2171" s="31" t="s">
        <v>57</v>
      </c>
      <c r="K2171" s="32" t="s">
        <v>49</v>
      </c>
      <c r="L2171" s="31" t="s">
        <v>1190</v>
      </c>
      <c r="M2171" s="33" t="s">
        <v>43</v>
      </c>
      <c r="N2171" s="31" t="s">
        <v>51</v>
      </c>
      <c r="O2171" s="31" t="s">
        <v>2292</v>
      </c>
      <c r="P2171" s="31" t="s">
        <v>75</v>
      </c>
      <c r="Q2171" s="33" t="s">
        <v>46</v>
      </c>
      <c r="R2171" s="33" t="s">
        <v>436</v>
      </c>
      <c r="S2171" s="31">
        <v>7975308</v>
      </c>
      <c r="T2171" s="31"/>
      <c r="U2171" s="31"/>
      <c r="V2171" s="31"/>
      <c r="W2171" s="31"/>
      <c r="X2171" s="31"/>
      <c r="Y2171" s="31"/>
      <c r="Z2171" s="34">
        <f t="shared" si="33"/>
        <v>0</v>
      </c>
      <c r="AA2171" s="33"/>
      <c r="AB2171" s="33" t="s">
        <v>1194</v>
      </c>
      <c r="AC2171" s="28">
        <v>3000</v>
      </c>
      <c r="AD2171" s="34">
        <v>0</v>
      </c>
      <c r="AE2171" s="34"/>
      <c r="AF2171" s="35" t="s">
        <v>105</v>
      </c>
      <c r="AG2171" s="18"/>
    </row>
    <row r="2172" spans="2:33" ht="67.5" customHeight="1">
      <c r="B2172" s="18"/>
      <c r="C2172" s="29" t="s">
        <v>2456</v>
      </c>
      <c r="D2172" s="29" t="s">
        <v>2457</v>
      </c>
      <c r="E2172" s="30" t="s">
        <v>2458</v>
      </c>
      <c r="F2172" s="30">
        <v>1</v>
      </c>
      <c r="G2172" s="30" t="s">
        <v>5</v>
      </c>
      <c r="H2172" s="30" t="s">
        <v>76</v>
      </c>
      <c r="I2172" s="31" t="s">
        <v>48</v>
      </c>
      <c r="J2172" s="31" t="s">
        <v>43</v>
      </c>
      <c r="K2172" s="32" t="s">
        <v>49</v>
      </c>
      <c r="L2172" s="31" t="s">
        <v>1190</v>
      </c>
      <c r="M2172" s="33" t="s">
        <v>43</v>
      </c>
      <c r="N2172" s="31" t="s">
        <v>51</v>
      </c>
      <c r="O2172" s="31" t="s">
        <v>646</v>
      </c>
      <c r="P2172" s="31" t="s">
        <v>652</v>
      </c>
      <c r="Q2172" s="33" t="s">
        <v>46</v>
      </c>
      <c r="R2172" s="33" t="s">
        <v>436</v>
      </c>
      <c r="S2172" s="31">
        <v>807126.35</v>
      </c>
      <c r="T2172" s="31">
        <v>807054.07</v>
      </c>
      <c r="U2172" s="31">
        <v>807054.07</v>
      </c>
      <c r="V2172" s="31">
        <v>807054.07</v>
      </c>
      <c r="W2172" s="31">
        <v>807054.07</v>
      </c>
      <c r="X2172" s="31">
        <v>807054.07</v>
      </c>
      <c r="Y2172" s="31">
        <v>807054.07</v>
      </c>
      <c r="Z2172" s="34">
        <f t="shared" si="33"/>
        <v>100</v>
      </c>
      <c r="AA2172" s="33">
        <v>0</v>
      </c>
      <c r="AB2172" s="33" t="s">
        <v>999</v>
      </c>
      <c r="AC2172" s="28">
        <v>47458</v>
      </c>
      <c r="AD2172" s="34">
        <v>0</v>
      </c>
      <c r="AE2172" s="34">
        <v>100</v>
      </c>
      <c r="AF2172" s="35" t="s">
        <v>308</v>
      </c>
      <c r="AG2172" s="18"/>
    </row>
    <row r="2173" spans="2:33" ht="60.75" customHeight="1">
      <c r="B2173" s="18"/>
      <c r="C2173" s="29" t="s">
        <v>2622</v>
      </c>
      <c r="D2173" s="29" t="s">
        <v>2623</v>
      </c>
      <c r="E2173" s="30" t="s">
        <v>2624</v>
      </c>
      <c r="F2173" s="30">
        <v>1</v>
      </c>
      <c r="G2173" s="30" t="s">
        <v>5</v>
      </c>
      <c r="H2173" s="30" t="s">
        <v>585</v>
      </c>
      <c r="I2173" s="31" t="s">
        <v>2625</v>
      </c>
      <c r="J2173" s="31" t="s">
        <v>41</v>
      </c>
      <c r="K2173" s="32" t="s">
        <v>49</v>
      </c>
      <c r="L2173" s="31" t="s">
        <v>1190</v>
      </c>
      <c r="M2173" s="33" t="s">
        <v>43</v>
      </c>
      <c r="N2173" s="31" t="s">
        <v>51</v>
      </c>
      <c r="O2173" s="31" t="s">
        <v>296</v>
      </c>
      <c r="P2173" s="31" t="s">
        <v>652</v>
      </c>
      <c r="Q2173" s="33" t="s">
        <v>46</v>
      </c>
      <c r="R2173" s="33" t="s">
        <v>436</v>
      </c>
      <c r="S2173" s="31">
        <v>7256767.5</v>
      </c>
      <c r="T2173" s="31">
        <v>6696336.1500000004</v>
      </c>
      <c r="U2173" s="31">
        <v>6696336.1500000004</v>
      </c>
      <c r="V2173" s="31">
        <v>6696336.1500000004</v>
      </c>
      <c r="W2173" s="31">
        <v>6696336.1500000004</v>
      </c>
      <c r="X2173" s="31">
        <v>6696336.1500000004</v>
      </c>
      <c r="Y2173" s="31">
        <v>6007080.1600000001</v>
      </c>
      <c r="Z2173" s="34">
        <f t="shared" si="33"/>
        <v>100</v>
      </c>
      <c r="AA2173" s="33">
        <v>0</v>
      </c>
      <c r="AB2173" s="33" t="s">
        <v>1404</v>
      </c>
      <c r="AC2173" s="28">
        <v>6335</v>
      </c>
      <c r="AD2173" s="34">
        <v>0</v>
      </c>
      <c r="AE2173" s="34">
        <v>97</v>
      </c>
      <c r="AF2173" s="35" t="s">
        <v>308</v>
      </c>
      <c r="AG2173" s="18"/>
    </row>
    <row r="2174" spans="2:33" ht="60.75" customHeight="1">
      <c r="B2174" s="18"/>
      <c r="C2174" s="29" t="s">
        <v>2626</v>
      </c>
      <c r="D2174" s="29" t="s">
        <v>2627</v>
      </c>
      <c r="E2174" s="30" t="s">
        <v>2628</v>
      </c>
      <c r="F2174" s="30">
        <v>1</v>
      </c>
      <c r="G2174" s="30" t="s">
        <v>5</v>
      </c>
      <c r="H2174" s="30" t="s">
        <v>1347</v>
      </c>
      <c r="I2174" s="31" t="s">
        <v>48</v>
      </c>
      <c r="J2174" s="31" t="s">
        <v>43</v>
      </c>
      <c r="K2174" s="32" t="s">
        <v>49</v>
      </c>
      <c r="L2174" s="31" t="s">
        <v>1190</v>
      </c>
      <c r="M2174" s="33" t="s">
        <v>43</v>
      </c>
      <c r="N2174" s="31" t="s">
        <v>51</v>
      </c>
      <c r="O2174" s="31" t="s">
        <v>296</v>
      </c>
      <c r="P2174" s="31" t="s">
        <v>652</v>
      </c>
      <c r="Q2174" s="33" t="s">
        <v>46</v>
      </c>
      <c r="R2174" s="33" t="s">
        <v>436</v>
      </c>
      <c r="S2174" s="31">
        <v>13247846</v>
      </c>
      <c r="T2174" s="31">
        <v>11190659.859999999</v>
      </c>
      <c r="U2174" s="31">
        <v>11190659.859999999</v>
      </c>
      <c r="V2174" s="31">
        <v>11190659.859999999</v>
      </c>
      <c r="W2174" s="31">
        <v>4178460.96</v>
      </c>
      <c r="X2174" s="31">
        <v>4178460.96</v>
      </c>
      <c r="Y2174" s="31">
        <v>3357197.96</v>
      </c>
      <c r="Z2174" s="34">
        <f t="shared" si="33"/>
        <v>37.3388255230197</v>
      </c>
      <c r="AA2174" s="33">
        <v>0</v>
      </c>
      <c r="AB2174" s="33" t="s">
        <v>104</v>
      </c>
      <c r="AC2174" s="28">
        <v>1599</v>
      </c>
      <c r="AD2174" s="34">
        <v>0</v>
      </c>
      <c r="AE2174" s="34">
        <v>37</v>
      </c>
      <c r="AF2174" s="35" t="s">
        <v>308</v>
      </c>
      <c r="AG2174" s="18"/>
    </row>
    <row r="2175" spans="2:33" ht="60.75" customHeight="1">
      <c r="B2175" s="18"/>
      <c r="C2175" s="29" t="s">
        <v>2629</v>
      </c>
      <c r="D2175" s="29" t="s">
        <v>2630</v>
      </c>
      <c r="E2175" s="30" t="s">
        <v>2631</v>
      </c>
      <c r="F2175" s="30">
        <v>1</v>
      </c>
      <c r="G2175" s="30" t="s">
        <v>5</v>
      </c>
      <c r="H2175" s="30" t="s">
        <v>81</v>
      </c>
      <c r="I2175" s="31" t="s">
        <v>48</v>
      </c>
      <c r="J2175" s="31" t="s">
        <v>43</v>
      </c>
      <c r="K2175" s="32" t="s">
        <v>49</v>
      </c>
      <c r="L2175" s="31" t="s">
        <v>1190</v>
      </c>
      <c r="M2175" s="33" t="s">
        <v>43</v>
      </c>
      <c r="N2175" s="31" t="s">
        <v>51</v>
      </c>
      <c r="O2175" s="31" t="s">
        <v>296</v>
      </c>
      <c r="P2175" s="31" t="s">
        <v>652</v>
      </c>
      <c r="Q2175" s="33" t="s">
        <v>46</v>
      </c>
      <c r="R2175" s="33" t="s">
        <v>436</v>
      </c>
      <c r="S2175" s="31">
        <v>1263047.96</v>
      </c>
      <c r="T2175" s="31">
        <v>1226916.52</v>
      </c>
      <c r="U2175" s="31">
        <v>1226916.52</v>
      </c>
      <c r="V2175" s="31">
        <v>1226916.52</v>
      </c>
      <c r="W2175" s="31">
        <v>1226916.52</v>
      </c>
      <c r="X2175" s="31">
        <v>1226916.52</v>
      </c>
      <c r="Y2175" s="31">
        <v>1226916.52</v>
      </c>
      <c r="Z2175" s="34">
        <f t="shared" si="33"/>
        <v>100</v>
      </c>
      <c r="AA2175" s="33">
        <v>0</v>
      </c>
      <c r="AB2175" s="33" t="s">
        <v>999</v>
      </c>
      <c r="AC2175" s="28">
        <v>15000</v>
      </c>
      <c r="AD2175" s="34">
        <v>0</v>
      </c>
      <c r="AE2175" s="34">
        <v>100</v>
      </c>
      <c r="AF2175" s="35" t="s">
        <v>308</v>
      </c>
      <c r="AG2175" s="18"/>
    </row>
    <row r="2176" spans="2:33" ht="60.75" customHeight="1">
      <c r="B2176" s="18"/>
      <c r="C2176" s="29" t="s">
        <v>2632</v>
      </c>
      <c r="D2176" s="29" t="s">
        <v>2633</v>
      </c>
      <c r="E2176" s="30" t="s">
        <v>2634</v>
      </c>
      <c r="F2176" s="30">
        <v>1</v>
      </c>
      <c r="G2176" s="30" t="s">
        <v>5</v>
      </c>
      <c r="H2176" s="30" t="s">
        <v>56</v>
      </c>
      <c r="I2176" s="31" t="s">
        <v>48</v>
      </c>
      <c r="J2176" s="31" t="s">
        <v>43</v>
      </c>
      <c r="K2176" s="32" t="s">
        <v>49</v>
      </c>
      <c r="L2176" s="31" t="s">
        <v>1190</v>
      </c>
      <c r="M2176" s="33" t="s">
        <v>43</v>
      </c>
      <c r="N2176" s="31" t="s">
        <v>51</v>
      </c>
      <c r="O2176" s="31" t="s">
        <v>296</v>
      </c>
      <c r="P2176" s="31" t="s">
        <v>652</v>
      </c>
      <c r="Q2176" s="33" t="s">
        <v>46</v>
      </c>
      <c r="R2176" s="33" t="s">
        <v>436</v>
      </c>
      <c r="S2176" s="31">
        <v>960480</v>
      </c>
      <c r="T2176" s="31">
        <v>931853.55</v>
      </c>
      <c r="U2176" s="31">
        <v>931853.55</v>
      </c>
      <c r="V2176" s="31">
        <v>931853.55</v>
      </c>
      <c r="W2176" s="31">
        <v>931853.53</v>
      </c>
      <c r="X2176" s="31">
        <v>931853.53</v>
      </c>
      <c r="Y2176" s="31">
        <v>931853.53</v>
      </c>
      <c r="Z2176" s="34">
        <f t="shared" si="33"/>
        <v>99.999997853739998</v>
      </c>
      <c r="AA2176" s="33">
        <v>0</v>
      </c>
      <c r="AB2176" s="33" t="s">
        <v>999</v>
      </c>
      <c r="AC2176" s="28">
        <v>500</v>
      </c>
      <c r="AD2176" s="34">
        <v>0</v>
      </c>
      <c r="AE2176" s="34">
        <v>100</v>
      </c>
      <c r="AF2176" s="35" t="s">
        <v>496</v>
      </c>
      <c r="AG2176" s="18"/>
    </row>
    <row r="2177" spans="2:33" ht="60.75" customHeight="1">
      <c r="B2177" s="18"/>
      <c r="C2177" s="29" t="s">
        <v>2751</v>
      </c>
      <c r="D2177" s="29" t="s">
        <v>1392</v>
      </c>
      <c r="E2177" s="30" t="s">
        <v>2752</v>
      </c>
      <c r="F2177" s="30">
        <v>1</v>
      </c>
      <c r="G2177" s="30" t="s">
        <v>5</v>
      </c>
      <c r="H2177" s="30" t="s">
        <v>390</v>
      </c>
      <c r="I2177" s="31" t="s">
        <v>48</v>
      </c>
      <c r="J2177" s="31" t="s">
        <v>43</v>
      </c>
      <c r="K2177" s="32" t="s">
        <v>49</v>
      </c>
      <c r="L2177" s="31" t="s">
        <v>1190</v>
      </c>
      <c r="M2177" s="33" t="s">
        <v>43</v>
      </c>
      <c r="N2177" s="31" t="s">
        <v>51</v>
      </c>
      <c r="O2177" s="31" t="s">
        <v>296</v>
      </c>
      <c r="P2177" s="31" t="s">
        <v>75</v>
      </c>
      <c r="Q2177" s="33" t="s">
        <v>46</v>
      </c>
      <c r="R2177" s="33" t="s">
        <v>436</v>
      </c>
      <c r="S2177" s="31">
        <v>1999999.96</v>
      </c>
      <c r="T2177" s="31">
        <v>1999999.96</v>
      </c>
      <c r="U2177" s="31">
        <v>1999999.96</v>
      </c>
      <c r="V2177" s="31">
        <v>1861953.08</v>
      </c>
      <c r="W2177" s="31">
        <v>327503.89</v>
      </c>
      <c r="X2177" s="31">
        <v>327503.89</v>
      </c>
      <c r="Y2177" s="31">
        <v>327503.89</v>
      </c>
      <c r="Z2177" s="34">
        <f t="shared" si="33"/>
        <v>16.375194827503897</v>
      </c>
      <c r="AA2177" s="33">
        <v>0</v>
      </c>
      <c r="AB2177" s="33" t="s">
        <v>104</v>
      </c>
      <c r="AC2177" s="28">
        <v>236</v>
      </c>
      <c r="AD2177" s="34">
        <v>0</v>
      </c>
      <c r="AE2177" s="34">
        <v>0</v>
      </c>
      <c r="AF2177" s="35" t="s">
        <v>308</v>
      </c>
      <c r="AG2177" s="18"/>
    </row>
    <row r="2178" spans="2:33" ht="60.75" customHeight="1">
      <c r="B2178" s="18"/>
      <c r="C2178" s="29" t="s">
        <v>2753</v>
      </c>
      <c r="D2178" s="29" t="s">
        <v>2754</v>
      </c>
      <c r="E2178" s="30" t="s">
        <v>2755</v>
      </c>
      <c r="F2178" s="30">
        <v>1</v>
      </c>
      <c r="G2178" s="30" t="s">
        <v>5</v>
      </c>
      <c r="H2178" s="30" t="s">
        <v>76</v>
      </c>
      <c r="I2178" s="31" t="s">
        <v>48</v>
      </c>
      <c r="J2178" s="31" t="s">
        <v>43</v>
      </c>
      <c r="K2178" s="32" t="s">
        <v>49</v>
      </c>
      <c r="L2178" s="31" t="s">
        <v>1190</v>
      </c>
      <c r="M2178" s="33" t="s">
        <v>43</v>
      </c>
      <c r="N2178" s="31" t="s">
        <v>51</v>
      </c>
      <c r="O2178" s="31" t="s">
        <v>296</v>
      </c>
      <c r="P2178" s="31" t="s">
        <v>75</v>
      </c>
      <c r="Q2178" s="33" t="s">
        <v>46</v>
      </c>
      <c r="R2178" s="33" t="s">
        <v>436</v>
      </c>
      <c r="S2178" s="31">
        <v>3999999</v>
      </c>
      <c r="T2178" s="31">
        <v>3999999</v>
      </c>
      <c r="U2178" s="31">
        <v>3999999</v>
      </c>
      <c r="V2178" s="31">
        <v>3617089.03</v>
      </c>
      <c r="W2178" s="31">
        <v>509427.73</v>
      </c>
      <c r="X2178" s="31">
        <v>509427.73</v>
      </c>
      <c r="Y2178" s="31">
        <v>509427.73</v>
      </c>
      <c r="Z2178" s="34">
        <f t="shared" si="33"/>
        <v>12.735696433924106</v>
      </c>
      <c r="AA2178" s="33">
        <v>0</v>
      </c>
      <c r="AB2178" s="33" t="s">
        <v>104</v>
      </c>
      <c r="AC2178" s="28">
        <v>304</v>
      </c>
      <c r="AD2178" s="34">
        <v>0</v>
      </c>
      <c r="AE2178" s="34">
        <v>0</v>
      </c>
      <c r="AF2178" s="35" t="s">
        <v>308</v>
      </c>
      <c r="AG2178" s="18"/>
    </row>
    <row r="2179" spans="2:33" ht="67.5" customHeight="1">
      <c r="B2179" s="18"/>
      <c r="C2179" s="29" t="s">
        <v>2756</v>
      </c>
      <c r="D2179" s="29" t="s">
        <v>2757</v>
      </c>
      <c r="E2179" s="30" t="s">
        <v>2758</v>
      </c>
      <c r="F2179" s="30">
        <v>1</v>
      </c>
      <c r="G2179" s="30" t="s">
        <v>5</v>
      </c>
      <c r="H2179" s="30" t="s">
        <v>390</v>
      </c>
      <c r="I2179" s="31" t="s">
        <v>48</v>
      </c>
      <c r="J2179" s="31" t="s">
        <v>43</v>
      </c>
      <c r="K2179" s="32" t="s">
        <v>49</v>
      </c>
      <c r="L2179" s="31" t="s">
        <v>1190</v>
      </c>
      <c r="M2179" s="33" t="s">
        <v>43</v>
      </c>
      <c r="N2179" s="31" t="s">
        <v>51</v>
      </c>
      <c r="O2179" s="31" t="s">
        <v>296</v>
      </c>
      <c r="P2179" s="31" t="s">
        <v>75</v>
      </c>
      <c r="Q2179" s="33" t="s">
        <v>46</v>
      </c>
      <c r="R2179" s="33" t="s">
        <v>436</v>
      </c>
      <c r="S2179" s="31">
        <v>3999931.14</v>
      </c>
      <c r="T2179" s="31">
        <v>3895832.37</v>
      </c>
      <c r="U2179" s="31">
        <v>3895832.37</v>
      </c>
      <c r="V2179" s="31">
        <v>3895832.37</v>
      </c>
      <c r="W2179" s="31">
        <v>3450574.47</v>
      </c>
      <c r="X2179" s="31">
        <v>3450574.47</v>
      </c>
      <c r="Y2179" s="31">
        <v>3450574.47</v>
      </c>
      <c r="Z2179" s="34">
        <f t="shared" si="33"/>
        <v>88.57091738780332</v>
      </c>
      <c r="AA2179" s="33">
        <v>0</v>
      </c>
      <c r="AB2179" s="33" t="s">
        <v>118</v>
      </c>
      <c r="AC2179" s="28">
        <v>22140</v>
      </c>
      <c r="AD2179" s="34">
        <v>0</v>
      </c>
      <c r="AE2179" s="34">
        <v>0</v>
      </c>
      <c r="AF2179" s="35" t="s">
        <v>308</v>
      </c>
      <c r="AG2179" s="18"/>
    </row>
    <row r="2180" spans="2:33" ht="67.5" customHeight="1">
      <c r="B2180" s="18"/>
      <c r="C2180" s="29" t="s">
        <v>3216</v>
      </c>
      <c r="D2180" s="29" t="s">
        <v>3217</v>
      </c>
      <c r="E2180" s="30" t="s">
        <v>3218</v>
      </c>
      <c r="F2180" s="30">
        <v>1</v>
      </c>
      <c r="G2180" s="30" t="s">
        <v>5</v>
      </c>
      <c r="H2180" s="30" t="s">
        <v>76</v>
      </c>
      <c r="I2180" s="31" t="s">
        <v>48</v>
      </c>
      <c r="J2180" s="31" t="s">
        <v>43</v>
      </c>
      <c r="K2180" s="32" t="s">
        <v>49</v>
      </c>
      <c r="L2180" s="31" t="s">
        <v>1190</v>
      </c>
      <c r="M2180" s="33" t="s">
        <v>43</v>
      </c>
      <c r="N2180" s="31" t="s">
        <v>51</v>
      </c>
      <c r="O2180" s="31" t="s">
        <v>391</v>
      </c>
      <c r="P2180" s="31" t="s">
        <v>652</v>
      </c>
      <c r="Q2180" s="33" t="s">
        <v>46</v>
      </c>
      <c r="R2180" s="33" t="s">
        <v>436</v>
      </c>
      <c r="S2180" s="31">
        <v>11892043.92</v>
      </c>
      <c r="T2180" s="31">
        <v>11892043.92</v>
      </c>
      <c r="U2180" s="31">
        <v>11892043.92</v>
      </c>
      <c r="V2180" s="31">
        <v>11742400.33</v>
      </c>
      <c r="W2180" s="31">
        <v>3715163.36</v>
      </c>
      <c r="X2180" s="31">
        <v>3715163.36</v>
      </c>
      <c r="Y2180" s="31">
        <v>1673138.41</v>
      </c>
      <c r="Z2180" s="34">
        <f t="shared" si="33"/>
        <v>31.240747048973226</v>
      </c>
      <c r="AA2180" s="33">
        <v>0</v>
      </c>
      <c r="AB2180" s="33" t="s">
        <v>118</v>
      </c>
      <c r="AC2180" s="28">
        <v>60841</v>
      </c>
      <c r="AD2180" s="34">
        <v>0</v>
      </c>
      <c r="AE2180" s="34">
        <v>30</v>
      </c>
      <c r="AF2180" s="35" t="s">
        <v>308</v>
      </c>
      <c r="AG2180" s="18"/>
    </row>
    <row r="2181" spans="2:33" ht="60.75" customHeight="1">
      <c r="B2181" s="18"/>
      <c r="C2181" s="29" t="s">
        <v>3219</v>
      </c>
      <c r="D2181" s="29" t="s">
        <v>3220</v>
      </c>
      <c r="E2181" s="30" t="s">
        <v>3221</v>
      </c>
      <c r="F2181" s="30">
        <v>1</v>
      </c>
      <c r="G2181" s="30" t="s">
        <v>5</v>
      </c>
      <c r="H2181" s="30" t="s">
        <v>76</v>
      </c>
      <c r="I2181" s="31" t="s">
        <v>48</v>
      </c>
      <c r="J2181" s="31" t="s">
        <v>43</v>
      </c>
      <c r="K2181" s="32" t="s">
        <v>49</v>
      </c>
      <c r="L2181" s="31" t="s">
        <v>1190</v>
      </c>
      <c r="M2181" s="33" t="s">
        <v>43</v>
      </c>
      <c r="N2181" s="31" t="s">
        <v>51</v>
      </c>
      <c r="O2181" s="31" t="s">
        <v>391</v>
      </c>
      <c r="P2181" s="31" t="s">
        <v>652</v>
      </c>
      <c r="Q2181" s="33" t="s">
        <v>46</v>
      </c>
      <c r="R2181" s="33" t="s">
        <v>436</v>
      </c>
      <c r="S2181" s="31">
        <v>12020321.130000001</v>
      </c>
      <c r="T2181" s="31">
        <v>12020321.130000001</v>
      </c>
      <c r="U2181" s="31">
        <v>12020321.130000001</v>
      </c>
      <c r="V2181" s="31">
        <v>11715488.74</v>
      </c>
      <c r="W2181" s="31">
        <v>3050805.89</v>
      </c>
      <c r="X2181" s="31">
        <v>3050805.89</v>
      </c>
      <c r="Y2181" s="31">
        <v>1668575.51</v>
      </c>
      <c r="Z2181" s="34">
        <f t="shared" si="33"/>
        <v>25.380402545035835</v>
      </c>
      <c r="AA2181" s="33">
        <v>0</v>
      </c>
      <c r="AB2181" s="33" t="s">
        <v>118</v>
      </c>
      <c r="AC2181" s="28">
        <v>60841</v>
      </c>
      <c r="AD2181" s="34">
        <v>0</v>
      </c>
      <c r="AE2181" s="34">
        <v>0</v>
      </c>
      <c r="AF2181" s="35" t="s">
        <v>496</v>
      </c>
      <c r="AG2181" s="18"/>
    </row>
    <row r="2182" spans="2:33" ht="60.75" customHeight="1">
      <c r="B2182" s="18"/>
      <c r="C2182" s="29" t="s">
        <v>3222</v>
      </c>
      <c r="D2182" s="29" t="s">
        <v>3223</v>
      </c>
      <c r="E2182" s="30" t="s">
        <v>3224</v>
      </c>
      <c r="F2182" s="30">
        <v>1</v>
      </c>
      <c r="G2182" s="30" t="s">
        <v>5</v>
      </c>
      <c r="H2182" s="30" t="s">
        <v>81</v>
      </c>
      <c r="I2182" s="31" t="s">
        <v>48</v>
      </c>
      <c r="J2182" s="31" t="s">
        <v>43</v>
      </c>
      <c r="K2182" s="32" t="s">
        <v>49</v>
      </c>
      <c r="L2182" s="31" t="s">
        <v>1190</v>
      </c>
      <c r="M2182" s="33" t="s">
        <v>43</v>
      </c>
      <c r="N2182" s="31" t="s">
        <v>51</v>
      </c>
      <c r="O2182" s="31" t="s">
        <v>391</v>
      </c>
      <c r="P2182" s="31" t="s">
        <v>652</v>
      </c>
      <c r="Q2182" s="33" t="s">
        <v>46</v>
      </c>
      <c r="R2182" s="33" t="s">
        <v>103</v>
      </c>
      <c r="S2182" s="31">
        <v>2980362.48</v>
      </c>
      <c r="T2182" s="31">
        <v>2980362.48</v>
      </c>
      <c r="U2182" s="31">
        <v>2980362.48</v>
      </c>
      <c r="V2182" s="31">
        <v>2693733.05</v>
      </c>
      <c r="W2182" s="31">
        <v>704146.59</v>
      </c>
      <c r="X2182" s="31">
        <v>704146.59</v>
      </c>
      <c r="Y2182" s="31">
        <v>704146.59</v>
      </c>
      <c r="Z2182" s="34">
        <f t="shared" si="33"/>
        <v>23.626206366683288</v>
      </c>
      <c r="AA2182" s="33">
        <v>0</v>
      </c>
      <c r="AB2182" s="33" t="s">
        <v>118</v>
      </c>
      <c r="AC2182" s="28">
        <v>2162016</v>
      </c>
      <c r="AD2182" s="34">
        <v>0</v>
      </c>
      <c r="AE2182" s="34">
        <v>60</v>
      </c>
      <c r="AF2182" s="35" t="s">
        <v>308</v>
      </c>
      <c r="AG2182" s="18"/>
    </row>
    <row r="2183" spans="2:33" ht="60.75" customHeight="1">
      <c r="B2183" s="18"/>
      <c r="C2183" s="29" t="s">
        <v>3225</v>
      </c>
      <c r="D2183" s="29" t="s">
        <v>3226</v>
      </c>
      <c r="E2183" s="30" t="s">
        <v>3227</v>
      </c>
      <c r="F2183" s="30">
        <v>1</v>
      </c>
      <c r="G2183" s="30" t="s">
        <v>5</v>
      </c>
      <c r="H2183" s="30" t="s">
        <v>97</v>
      </c>
      <c r="I2183" s="31" t="s">
        <v>48</v>
      </c>
      <c r="J2183" s="31" t="s">
        <v>43</v>
      </c>
      <c r="K2183" s="32" t="s">
        <v>49</v>
      </c>
      <c r="L2183" s="31" t="s">
        <v>1190</v>
      </c>
      <c r="M2183" s="33" t="s">
        <v>43</v>
      </c>
      <c r="N2183" s="31" t="s">
        <v>51</v>
      </c>
      <c r="O2183" s="31" t="s">
        <v>391</v>
      </c>
      <c r="P2183" s="31" t="s">
        <v>652</v>
      </c>
      <c r="Q2183" s="33" t="s">
        <v>46</v>
      </c>
      <c r="R2183" s="33" t="s">
        <v>436</v>
      </c>
      <c r="S2183" s="31">
        <v>12018567.210000001</v>
      </c>
      <c r="T2183" s="31">
        <v>12018567.210000001</v>
      </c>
      <c r="U2183" s="31">
        <v>12018567.210000001</v>
      </c>
      <c r="V2183" s="31">
        <v>11516922.710000001</v>
      </c>
      <c r="W2183" s="31">
        <v>5100122.97</v>
      </c>
      <c r="X2183" s="31">
        <v>5100122.97</v>
      </c>
      <c r="Y2183" s="31">
        <v>1871277.03</v>
      </c>
      <c r="Z2183" s="34">
        <f t="shared" si="33"/>
        <v>42.435365887511637</v>
      </c>
      <c r="AA2183" s="33">
        <v>0</v>
      </c>
      <c r="AB2183" s="33" t="s">
        <v>104</v>
      </c>
      <c r="AC2183" s="28">
        <v>75215</v>
      </c>
      <c r="AD2183" s="34">
        <v>0</v>
      </c>
      <c r="AE2183" s="34">
        <v>61</v>
      </c>
      <c r="AF2183" s="35" t="s">
        <v>308</v>
      </c>
      <c r="AG2183" s="18"/>
    </row>
    <row r="2184" spans="2:33" ht="60.75" customHeight="1">
      <c r="B2184" s="18"/>
      <c r="C2184" s="29" t="s">
        <v>3237</v>
      </c>
      <c r="D2184" s="29" t="s">
        <v>3238</v>
      </c>
      <c r="E2184" s="30" t="s">
        <v>3239</v>
      </c>
      <c r="F2184" s="30">
        <v>1</v>
      </c>
      <c r="G2184" s="30" t="s">
        <v>5</v>
      </c>
      <c r="H2184" s="30" t="s">
        <v>76</v>
      </c>
      <c r="I2184" s="31" t="s">
        <v>48</v>
      </c>
      <c r="J2184" s="31" t="s">
        <v>43</v>
      </c>
      <c r="K2184" s="32" t="s">
        <v>49</v>
      </c>
      <c r="L2184" s="31" t="s">
        <v>1190</v>
      </c>
      <c r="M2184" s="33" t="s">
        <v>43</v>
      </c>
      <c r="N2184" s="31" t="s">
        <v>51</v>
      </c>
      <c r="O2184" s="31" t="s">
        <v>391</v>
      </c>
      <c r="P2184" s="31" t="s">
        <v>652</v>
      </c>
      <c r="Q2184" s="33" t="s">
        <v>46</v>
      </c>
      <c r="R2184" s="33" t="s">
        <v>436</v>
      </c>
      <c r="S2184" s="31">
        <v>61910000</v>
      </c>
      <c r="T2184" s="31">
        <v>120250659.34</v>
      </c>
      <c r="U2184" s="31">
        <v>120250659.34</v>
      </c>
      <c r="V2184" s="31">
        <v>119996016.65000001</v>
      </c>
      <c r="W2184" s="31">
        <v>34744630.119999997</v>
      </c>
      <c r="X2184" s="31">
        <v>34744630.119999997</v>
      </c>
      <c r="Y2184" s="31">
        <v>24589054.199999999</v>
      </c>
      <c r="Z2184" s="34">
        <f t="shared" si="33"/>
        <v>28.893504876145489</v>
      </c>
      <c r="AA2184" s="33">
        <v>0</v>
      </c>
      <c r="AB2184" s="33" t="s">
        <v>118</v>
      </c>
      <c r="AC2184" s="28">
        <v>60247</v>
      </c>
      <c r="AD2184" s="34">
        <v>0</v>
      </c>
      <c r="AE2184" s="34">
        <v>0</v>
      </c>
      <c r="AF2184" s="35" t="s">
        <v>308</v>
      </c>
      <c r="AG2184" s="18"/>
    </row>
    <row r="2185" spans="2:33" ht="60.75" customHeight="1">
      <c r="B2185" s="18"/>
      <c r="C2185" s="29" t="s">
        <v>3240</v>
      </c>
      <c r="D2185" s="29" t="s">
        <v>3241</v>
      </c>
      <c r="E2185" s="30" t="s">
        <v>3242</v>
      </c>
      <c r="F2185" s="30">
        <v>1</v>
      </c>
      <c r="G2185" s="30" t="s">
        <v>5</v>
      </c>
      <c r="H2185" s="30" t="s">
        <v>81</v>
      </c>
      <c r="I2185" s="31" t="s">
        <v>48</v>
      </c>
      <c r="J2185" s="31" t="s">
        <v>43</v>
      </c>
      <c r="K2185" s="32" t="s">
        <v>49</v>
      </c>
      <c r="L2185" s="31" t="s">
        <v>1190</v>
      </c>
      <c r="M2185" s="33" t="s">
        <v>43</v>
      </c>
      <c r="N2185" s="31" t="s">
        <v>51</v>
      </c>
      <c r="O2185" s="31" t="s">
        <v>391</v>
      </c>
      <c r="P2185" s="31" t="s">
        <v>652</v>
      </c>
      <c r="Q2185" s="33" t="s">
        <v>46</v>
      </c>
      <c r="R2185" s="33" t="s">
        <v>436</v>
      </c>
      <c r="S2185" s="31">
        <v>6350221.1500000004</v>
      </c>
      <c r="T2185" s="31">
        <v>6350221.1500000004</v>
      </c>
      <c r="U2185" s="31">
        <v>6350221.1500000004</v>
      </c>
      <c r="V2185" s="31">
        <v>6350221.1500000004</v>
      </c>
      <c r="W2185" s="31">
        <v>6209912.1900000004</v>
      </c>
      <c r="X2185" s="31">
        <v>6209912.1900000004</v>
      </c>
      <c r="Y2185" s="31">
        <v>6209912.1900000004</v>
      </c>
      <c r="Z2185" s="34">
        <f t="shared" si="33"/>
        <v>97.790487028943858</v>
      </c>
      <c r="AA2185" s="33">
        <v>0</v>
      </c>
      <c r="AB2185" s="33" t="s">
        <v>118</v>
      </c>
      <c r="AC2185" s="28">
        <v>216208</v>
      </c>
      <c r="AD2185" s="34">
        <v>0</v>
      </c>
      <c r="AE2185" s="34">
        <v>100</v>
      </c>
      <c r="AF2185" s="35" t="s">
        <v>496</v>
      </c>
      <c r="AG2185" s="18"/>
    </row>
    <row r="2186" spans="2:33" ht="67.5" customHeight="1">
      <c r="B2186" s="18"/>
      <c r="C2186" s="29" t="s">
        <v>3249</v>
      </c>
      <c r="D2186" s="29" t="s">
        <v>3250</v>
      </c>
      <c r="E2186" s="30" t="s">
        <v>3251</v>
      </c>
      <c r="F2186" s="30">
        <v>1</v>
      </c>
      <c r="G2186" s="30" t="s">
        <v>5</v>
      </c>
      <c r="H2186" s="30" t="s">
        <v>390</v>
      </c>
      <c r="I2186" s="31" t="s">
        <v>48</v>
      </c>
      <c r="J2186" s="31" t="s">
        <v>43</v>
      </c>
      <c r="K2186" s="32" t="s">
        <v>49</v>
      </c>
      <c r="L2186" s="31" t="s">
        <v>1190</v>
      </c>
      <c r="M2186" s="33" t="s">
        <v>43</v>
      </c>
      <c r="N2186" s="31" t="s">
        <v>51</v>
      </c>
      <c r="O2186" s="31" t="s">
        <v>391</v>
      </c>
      <c r="P2186" s="31" t="s">
        <v>71</v>
      </c>
      <c r="Q2186" s="33" t="s">
        <v>46</v>
      </c>
      <c r="R2186" s="33" t="s">
        <v>436</v>
      </c>
      <c r="S2186" s="31">
        <v>44999999.990000002</v>
      </c>
      <c r="T2186" s="31">
        <v>49999999.990000002</v>
      </c>
      <c r="U2186" s="31">
        <v>49999999.990000002</v>
      </c>
      <c r="V2186" s="31">
        <v>43797678.780000001</v>
      </c>
      <c r="W2186" s="31">
        <v>13139303.630000001</v>
      </c>
      <c r="X2186" s="31">
        <v>13139303.630000001</v>
      </c>
      <c r="Y2186" s="31">
        <v>0</v>
      </c>
      <c r="Z2186" s="34">
        <f t="shared" si="33"/>
        <v>26.278607265255722</v>
      </c>
      <c r="AA2186" s="33">
        <v>0</v>
      </c>
      <c r="AB2186" s="33" t="s">
        <v>104</v>
      </c>
      <c r="AC2186" s="28">
        <v>20480</v>
      </c>
      <c r="AD2186" s="34">
        <v>0</v>
      </c>
      <c r="AE2186" s="34">
        <v>0</v>
      </c>
      <c r="AF2186" s="35" t="s">
        <v>308</v>
      </c>
      <c r="AG2186" s="18"/>
    </row>
    <row r="2187" spans="2:33" ht="67.5" customHeight="1">
      <c r="B2187" s="18"/>
      <c r="C2187" s="29" t="s">
        <v>3263</v>
      </c>
      <c r="D2187" s="29" t="s">
        <v>3264</v>
      </c>
      <c r="E2187" s="30" t="s">
        <v>3265</v>
      </c>
      <c r="F2187" s="30">
        <v>1</v>
      </c>
      <c r="G2187" s="30" t="s">
        <v>5</v>
      </c>
      <c r="H2187" s="30" t="s">
        <v>390</v>
      </c>
      <c r="I2187" s="31" t="s">
        <v>48</v>
      </c>
      <c r="J2187" s="31" t="s">
        <v>43</v>
      </c>
      <c r="K2187" s="32" t="s">
        <v>49</v>
      </c>
      <c r="L2187" s="31" t="s">
        <v>1190</v>
      </c>
      <c r="M2187" s="33" t="s">
        <v>43</v>
      </c>
      <c r="N2187" s="31" t="s">
        <v>51</v>
      </c>
      <c r="O2187" s="31" t="s">
        <v>391</v>
      </c>
      <c r="P2187" s="31" t="s">
        <v>652</v>
      </c>
      <c r="Q2187" s="33" t="s">
        <v>46</v>
      </c>
      <c r="R2187" s="33" t="s">
        <v>436</v>
      </c>
      <c r="S2187" s="31">
        <v>5000464.37</v>
      </c>
      <c r="T2187" s="31">
        <v>5000464.37</v>
      </c>
      <c r="U2187" s="31">
        <v>5000464.37</v>
      </c>
      <c r="V2187" s="31">
        <v>4241584.2699999996</v>
      </c>
      <c r="W2187" s="31">
        <v>1272475.27</v>
      </c>
      <c r="X2187" s="31">
        <v>1272475.27</v>
      </c>
      <c r="Y2187" s="31">
        <v>0</v>
      </c>
      <c r="Z2187" s="34">
        <f t="shared" ref="Z2187:Z2250" si="34">IF(ISERROR(X2187/T2187),0,((X2187/T2187)*100))</f>
        <v>25.447142022131835</v>
      </c>
      <c r="AA2187" s="33">
        <v>0</v>
      </c>
      <c r="AB2187" s="33" t="s">
        <v>118</v>
      </c>
      <c r="AC2187" s="28">
        <v>1</v>
      </c>
      <c r="AD2187" s="34">
        <v>0</v>
      </c>
      <c r="AE2187" s="34">
        <v>0</v>
      </c>
      <c r="AF2187" s="35" t="s">
        <v>308</v>
      </c>
      <c r="AG2187" s="18"/>
    </row>
    <row r="2188" spans="2:33" ht="67.5" customHeight="1">
      <c r="B2188" s="18"/>
      <c r="C2188" s="29" t="s">
        <v>3274</v>
      </c>
      <c r="D2188" s="29" t="s">
        <v>3275</v>
      </c>
      <c r="E2188" s="30" t="s">
        <v>3276</v>
      </c>
      <c r="F2188" s="30">
        <v>1</v>
      </c>
      <c r="G2188" s="30" t="s">
        <v>5</v>
      </c>
      <c r="H2188" s="30" t="s">
        <v>47</v>
      </c>
      <c r="I2188" s="31" t="s">
        <v>48</v>
      </c>
      <c r="J2188" s="31" t="s">
        <v>43</v>
      </c>
      <c r="K2188" s="32" t="s">
        <v>49</v>
      </c>
      <c r="L2188" s="31" t="s">
        <v>1190</v>
      </c>
      <c r="M2188" s="33" t="s">
        <v>43</v>
      </c>
      <c r="N2188" s="31" t="s">
        <v>51</v>
      </c>
      <c r="O2188" s="31" t="s">
        <v>391</v>
      </c>
      <c r="P2188" s="31" t="s">
        <v>652</v>
      </c>
      <c r="Q2188" s="33" t="s">
        <v>46</v>
      </c>
      <c r="R2188" s="33" t="s">
        <v>436</v>
      </c>
      <c r="S2188" s="31">
        <v>94434864.560000002</v>
      </c>
      <c r="T2188" s="31">
        <v>92526206.040000007</v>
      </c>
      <c r="U2188" s="31">
        <v>92526206.040000007</v>
      </c>
      <c r="V2188" s="31">
        <v>92526206.040000007</v>
      </c>
      <c r="W2188" s="31">
        <v>27757861.93</v>
      </c>
      <c r="X2188" s="31">
        <v>27757861.93</v>
      </c>
      <c r="Y2188" s="31">
        <v>27757861.93</v>
      </c>
      <c r="Z2188" s="34">
        <f t="shared" si="34"/>
        <v>30.000000127531436</v>
      </c>
      <c r="AA2188" s="33">
        <v>0</v>
      </c>
      <c r="AB2188" s="33" t="s">
        <v>1404</v>
      </c>
      <c r="AC2188" s="28">
        <v>1</v>
      </c>
      <c r="AD2188" s="34">
        <v>0</v>
      </c>
      <c r="AE2188" s="34">
        <v>0</v>
      </c>
      <c r="AF2188" s="35" t="s">
        <v>496</v>
      </c>
      <c r="AG2188" s="18"/>
    </row>
    <row r="2189" spans="2:33" ht="60.75" customHeight="1">
      <c r="B2189" s="18"/>
      <c r="C2189" s="29" t="s">
        <v>3277</v>
      </c>
      <c r="D2189" s="29" t="s">
        <v>3278</v>
      </c>
      <c r="E2189" s="30" t="s">
        <v>3279</v>
      </c>
      <c r="F2189" s="30">
        <v>1</v>
      </c>
      <c r="G2189" s="30" t="s">
        <v>5</v>
      </c>
      <c r="H2189" s="30" t="s">
        <v>56</v>
      </c>
      <c r="I2189" s="31" t="s">
        <v>48</v>
      </c>
      <c r="J2189" s="31" t="s">
        <v>43</v>
      </c>
      <c r="K2189" s="32" t="s">
        <v>49</v>
      </c>
      <c r="L2189" s="31" t="s">
        <v>1190</v>
      </c>
      <c r="M2189" s="33" t="s">
        <v>43</v>
      </c>
      <c r="N2189" s="31" t="s">
        <v>51</v>
      </c>
      <c r="O2189" s="31" t="s">
        <v>391</v>
      </c>
      <c r="P2189" s="31" t="s">
        <v>652</v>
      </c>
      <c r="Q2189" s="33" t="s">
        <v>46</v>
      </c>
      <c r="R2189" s="33" t="s">
        <v>436</v>
      </c>
      <c r="S2189" s="31">
        <v>999694.96</v>
      </c>
      <c r="T2189" s="31">
        <v>999694.96</v>
      </c>
      <c r="U2189" s="31">
        <v>999694.96</v>
      </c>
      <c r="V2189" s="31">
        <v>997787.21</v>
      </c>
      <c r="W2189" s="31">
        <v>299336.15999999997</v>
      </c>
      <c r="X2189" s="31">
        <v>299336.15999999997</v>
      </c>
      <c r="Y2189" s="31">
        <v>299336.15999999997</v>
      </c>
      <c r="Z2189" s="34">
        <f t="shared" si="34"/>
        <v>29.942749736379582</v>
      </c>
      <c r="AA2189" s="33">
        <v>0</v>
      </c>
      <c r="AB2189" s="33" t="s">
        <v>118</v>
      </c>
      <c r="AC2189" s="28">
        <v>1</v>
      </c>
      <c r="AD2189" s="34">
        <v>0</v>
      </c>
      <c r="AE2189" s="34">
        <v>0</v>
      </c>
      <c r="AF2189" s="35" t="s">
        <v>496</v>
      </c>
      <c r="AG2189" s="18"/>
    </row>
    <row r="2190" spans="2:33" ht="67.5" customHeight="1">
      <c r="B2190" s="18"/>
      <c r="C2190" s="29" t="s">
        <v>3280</v>
      </c>
      <c r="D2190" s="29" t="s">
        <v>3281</v>
      </c>
      <c r="E2190" s="30" t="s">
        <v>3282</v>
      </c>
      <c r="F2190" s="30">
        <v>1</v>
      </c>
      <c r="G2190" s="30" t="s">
        <v>5</v>
      </c>
      <c r="H2190" s="30" t="s">
        <v>47</v>
      </c>
      <c r="I2190" s="31" t="s">
        <v>48</v>
      </c>
      <c r="J2190" s="31" t="s">
        <v>43</v>
      </c>
      <c r="K2190" s="32" t="s">
        <v>49</v>
      </c>
      <c r="L2190" s="31" t="s">
        <v>1190</v>
      </c>
      <c r="M2190" s="33" t="s">
        <v>43</v>
      </c>
      <c r="N2190" s="31" t="s">
        <v>51</v>
      </c>
      <c r="O2190" s="31" t="s">
        <v>391</v>
      </c>
      <c r="P2190" s="31" t="s">
        <v>652</v>
      </c>
      <c r="Q2190" s="33" t="s">
        <v>46</v>
      </c>
      <c r="R2190" s="33" t="s">
        <v>436</v>
      </c>
      <c r="S2190" s="31">
        <v>25452968.82</v>
      </c>
      <c r="T2190" s="31">
        <v>24233671.609999999</v>
      </c>
      <c r="U2190" s="31">
        <v>24233671.609999999</v>
      </c>
      <c r="V2190" s="31">
        <v>24233671.609999999</v>
      </c>
      <c r="W2190" s="31">
        <v>9157752.1500000004</v>
      </c>
      <c r="X2190" s="31">
        <v>9157752.1500000004</v>
      </c>
      <c r="Y2190" s="31">
        <v>1887650.67</v>
      </c>
      <c r="Z2190" s="34">
        <f t="shared" si="34"/>
        <v>37.789371323415402</v>
      </c>
      <c r="AA2190" s="33">
        <v>0</v>
      </c>
      <c r="AB2190" s="33" t="s">
        <v>1404</v>
      </c>
      <c r="AC2190" s="28">
        <v>1</v>
      </c>
      <c r="AD2190" s="34">
        <v>0</v>
      </c>
      <c r="AE2190" s="34">
        <v>0</v>
      </c>
      <c r="AF2190" s="35" t="s">
        <v>308</v>
      </c>
      <c r="AG2190" s="18"/>
    </row>
    <row r="2191" spans="2:33" ht="60.75" customHeight="1">
      <c r="B2191" s="18"/>
      <c r="C2191" s="29" t="s">
        <v>4342</v>
      </c>
      <c r="D2191" s="29" t="s">
        <v>4343</v>
      </c>
      <c r="E2191" s="30" t="s">
        <v>4344</v>
      </c>
      <c r="F2191" s="30">
        <v>1</v>
      </c>
      <c r="G2191" s="30" t="s">
        <v>5</v>
      </c>
      <c r="H2191" s="30" t="s">
        <v>47</v>
      </c>
      <c r="I2191" s="31" t="s">
        <v>48</v>
      </c>
      <c r="J2191" s="31" t="s">
        <v>43</v>
      </c>
      <c r="K2191" s="32" t="s">
        <v>49</v>
      </c>
      <c r="L2191" s="31" t="s">
        <v>1190</v>
      </c>
      <c r="M2191" s="33" t="s">
        <v>43</v>
      </c>
      <c r="N2191" s="31" t="s">
        <v>51</v>
      </c>
      <c r="O2191" s="31" t="s">
        <v>391</v>
      </c>
      <c r="P2191" s="31" t="s">
        <v>652</v>
      </c>
      <c r="Q2191" s="33" t="s">
        <v>46</v>
      </c>
      <c r="R2191" s="33" t="s">
        <v>436</v>
      </c>
      <c r="S2191" s="31">
        <v>5160085.01</v>
      </c>
      <c r="T2191" s="31">
        <v>5160085.01</v>
      </c>
      <c r="U2191" s="31">
        <v>5160085.01</v>
      </c>
      <c r="V2191" s="31">
        <v>4889446.3600000003</v>
      </c>
      <c r="W2191" s="31">
        <v>1466833.9</v>
      </c>
      <c r="X2191" s="31">
        <v>1466833.9</v>
      </c>
      <c r="Y2191" s="31">
        <v>1466833.9</v>
      </c>
      <c r="Z2191" s="34">
        <f t="shared" si="34"/>
        <v>28.426545244067597</v>
      </c>
      <c r="AA2191" s="33">
        <v>0</v>
      </c>
      <c r="AB2191" s="33" t="s">
        <v>1404</v>
      </c>
      <c r="AC2191" s="28">
        <v>1</v>
      </c>
      <c r="AD2191" s="34">
        <v>0</v>
      </c>
      <c r="AE2191" s="34">
        <v>0</v>
      </c>
      <c r="AF2191" s="35" t="s">
        <v>308</v>
      </c>
      <c r="AG2191" s="18"/>
    </row>
    <row r="2192" spans="2:33" ht="60.75" customHeight="1">
      <c r="B2192" s="18"/>
      <c r="C2192" s="29" t="s">
        <v>4370</v>
      </c>
      <c r="D2192" s="29" t="s">
        <v>4371</v>
      </c>
      <c r="E2192" s="30" t="s">
        <v>4372</v>
      </c>
      <c r="F2192" s="30">
        <v>1</v>
      </c>
      <c r="G2192" s="30" t="s">
        <v>5</v>
      </c>
      <c r="H2192" s="30" t="s">
        <v>585</v>
      </c>
      <c r="I2192" s="31" t="s">
        <v>585</v>
      </c>
      <c r="J2192" s="31" t="s">
        <v>57</v>
      </c>
      <c r="K2192" s="32" t="s">
        <v>49</v>
      </c>
      <c r="L2192" s="31" t="s">
        <v>1190</v>
      </c>
      <c r="M2192" s="33" t="s">
        <v>43</v>
      </c>
      <c r="N2192" s="31" t="s">
        <v>51</v>
      </c>
      <c r="O2192" s="31" t="s">
        <v>4373</v>
      </c>
      <c r="P2192" s="31" t="s">
        <v>52</v>
      </c>
      <c r="Q2192" s="33" t="s">
        <v>46</v>
      </c>
      <c r="R2192" s="33" t="s">
        <v>436</v>
      </c>
      <c r="S2192" s="31">
        <v>600000</v>
      </c>
      <c r="T2192" s="31">
        <v>540096</v>
      </c>
      <c r="U2192" s="31">
        <v>540096</v>
      </c>
      <c r="V2192" s="31">
        <v>540096</v>
      </c>
      <c r="W2192" s="31">
        <v>540096</v>
      </c>
      <c r="X2192" s="31">
        <v>540096</v>
      </c>
      <c r="Y2192" s="31">
        <v>450080</v>
      </c>
      <c r="Z2192" s="34">
        <f t="shared" si="34"/>
        <v>100</v>
      </c>
      <c r="AA2192" s="33">
        <v>0</v>
      </c>
      <c r="AB2192" s="33" t="s">
        <v>999</v>
      </c>
      <c r="AC2192" s="28">
        <v>500</v>
      </c>
      <c r="AD2192" s="34">
        <v>0</v>
      </c>
      <c r="AE2192" s="34">
        <v>100</v>
      </c>
      <c r="AF2192" s="35" t="s">
        <v>4369</v>
      </c>
      <c r="AG2192" s="18"/>
    </row>
    <row r="2193" spans="2:33" ht="60.75" customHeight="1">
      <c r="B2193" s="18"/>
      <c r="C2193" s="29" t="s">
        <v>4944</v>
      </c>
      <c r="D2193" s="29" t="s">
        <v>4945</v>
      </c>
      <c r="E2193" s="30" t="s">
        <v>4946</v>
      </c>
      <c r="F2193" s="30">
        <v>1</v>
      </c>
      <c r="G2193" s="30" t="s">
        <v>5</v>
      </c>
      <c r="H2193" s="30" t="s">
        <v>1198</v>
      </c>
      <c r="I2193" s="31" t="s">
        <v>48</v>
      </c>
      <c r="J2193" s="31" t="s">
        <v>43</v>
      </c>
      <c r="K2193" s="32" t="s">
        <v>49</v>
      </c>
      <c r="L2193" s="31" t="s">
        <v>1190</v>
      </c>
      <c r="M2193" s="33" t="s">
        <v>43</v>
      </c>
      <c r="N2193" s="31" t="s">
        <v>51</v>
      </c>
      <c r="O2193" s="31" t="s">
        <v>391</v>
      </c>
      <c r="P2193" s="31" t="s">
        <v>71</v>
      </c>
      <c r="Q2193" s="33" t="s">
        <v>46</v>
      </c>
      <c r="R2193" s="33" t="s">
        <v>436</v>
      </c>
      <c r="S2193" s="31">
        <v>11218786.140000001</v>
      </c>
      <c r="T2193" s="31">
        <v>11218786.140000001</v>
      </c>
      <c r="U2193" s="31">
        <v>11218786.140000001</v>
      </c>
      <c r="V2193" s="31">
        <v>10870789.52</v>
      </c>
      <c r="W2193" s="31">
        <v>3261236.88</v>
      </c>
      <c r="X2193" s="31">
        <v>3261236.88</v>
      </c>
      <c r="Y2193" s="31">
        <v>3261236.88</v>
      </c>
      <c r="Z2193" s="34">
        <f t="shared" si="34"/>
        <v>29.069427291890598</v>
      </c>
      <c r="AA2193" s="33">
        <v>0</v>
      </c>
      <c r="AB2193" s="33" t="s">
        <v>323</v>
      </c>
      <c r="AC2193" s="28">
        <v>1325</v>
      </c>
      <c r="AD2193" s="34">
        <v>0</v>
      </c>
      <c r="AE2193" s="34">
        <v>0</v>
      </c>
      <c r="AF2193" s="35" t="s">
        <v>308</v>
      </c>
      <c r="AG2193" s="18"/>
    </row>
    <row r="2194" spans="2:33" ht="60.75" customHeight="1">
      <c r="B2194" s="18"/>
      <c r="C2194" s="29" t="s">
        <v>4956</v>
      </c>
      <c r="D2194" s="29" t="s">
        <v>4954</v>
      </c>
      <c r="E2194" s="30" t="s">
        <v>4955</v>
      </c>
      <c r="F2194" s="30">
        <v>1</v>
      </c>
      <c r="G2194" s="30" t="s">
        <v>5</v>
      </c>
      <c r="H2194" s="30" t="s">
        <v>76</v>
      </c>
      <c r="I2194" s="31" t="s">
        <v>48</v>
      </c>
      <c r="J2194" s="31" t="s">
        <v>43</v>
      </c>
      <c r="K2194" s="32" t="s">
        <v>49</v>
      </c>
      <c r="L2194" s="31" t="s">
        <v>1190</v>
      </c>
      <c r="M2194" s="33" t="s">
        <v>43</v>
      </c>
      <c r="N2194" s="31" t="s">
        <v>51</v>
      </c>
      <c r="O2194" s="31" t="s">
        <v>391</v>
      </c>
      <c r="P2194" s="31" t="s">
        <v>652</v>
      </c>
      <c r="Q2194" s="33" t="s">
        <v>46</v>
      </c>
      <c r="R2194" s="33" t="s">
        <v>436</v>
      </c>
      <c r="S2194" s="31">
        <v>1118037</v>
      </c>
      <c r="T2194" s="31">
        <v>1118037</v>
      </c>
      <c r="U2194" s="31">
        <v>1118037</v>
      </c>
      <c r="V2194" s="31">
        <v>1118037</v>
      </c>
      <c r="W2194" s="31">
        <v>418387.31</v>
      </c>
      <c r="X2194" s="31">
        <v>418387.31</v>
      </c>
      <c r="Y2194" s="31">
        <v>418387.31</v>
      </c>
      <c r="Z2194" s="34">
        <f t="shared" si="34"/>
        <v>37.421597854096063</v>
      </c>
      <c r="AA2194" s="33">
        <v>0</v>
      </c>
      <c r="AB2194" s="33" t="s">
        <v>118</v>
      </c>
      <c r="AC2194" s="28">
        <v>60847</v>
      </c>
      <c r="AD2194" s="34">
        <v>0</v>
      </c>
      <c r="AE2194" s="34">
        <v>0</v>
      </c>
      <c r="AF2194" s="35" t="s">
        <v>308</v>
      </c>
      <c r="AG2194" s="18"/>
    </row>
    <row r="2195" spans="2:33" ht="60.75" customHeight="1">
      <c r="B2195" s="18"/>
      <c r="C2195" s="29" t="s">
        <v>4957</v>
      </c>
      <c r="D2195" s="29" t="s">
        <v>4958</v>
      </c>
      <c r="E2195" s="30" t="s">
        <v>4959</v>
      </c>
      <c r="F2195" s="30">
        <v>1</v>
      </c>
      <c r="G2195" s="30" t="s">
        <v>5</v>
      </c>
      <c r="H2195" s="30" t="s">
        <v>92</v>
      </c>
      <c r="I2195" s="31" t="s">
        <v>48</v>
      </c>
      <c r="J2195" s="31" t="s">
        <v>43</v>
      </c>
      <c r="K2195" s="32" t="s">
        <v>49</v>
      </c>
      <c r="L2195" s="31" t="s">
        <v>1190</v>
      </c>
      <c r="M2195" s="33" t="s">
        <v>43</v>
      </c>
      <c r="N2195" s="31" t="s">
        <v>51</v>
      </c>
      <c r="O2195" s="31" t="s">
        <v>391</v>
      </c>
      <c r="P2195" s="31" t="s">
        <v>71</v>
      </c>
      <c r="Q2195" s="33" t="s">
        <v>46</v>
      </c>
      <c r="R2195" s="33" t="s">
        <v>436</v>
      </c>
      <c r="S2195" s="31">
        <v>12923945.26</v>
      </c>
      <c r="T2195" s="31">
        <v>12923945.26</v>
      </c>
      <c r="U2195" s="31">
        <v>12923945.26</v>
      </c>
      <c r="V2195" s="31">
        <v>0</v>
      </c>
      <c r="W2195" s="31">
        <v>0</v>
      </c>
      <c r="X2195" s="31">
        <v>0</v>
      </c>
      <c r="Y2195" s="31">
        <v>0</v>
      </c>
      <c r="Z2195" s="34">
        <f t="shared" si="34"/>
        <v>0</v>
      </c>
      <c r="AA2195" s="33">
        <v>0</v>
      </c>
      <c r="AB2195" s="33" t="s">
        <v>104</v>
      </c>
      <c r="AC2195" s="28">
        <v>1947</v>
      </c>
      <c r="AD2195" s="34">
        <v>0</v>
      </c>
      <c r="AE2195" s="34">
        <v>0</v>
      </c>
      <c r="AF2195" s="35" t="s">
        <v>308</v>
      </c>
      <c r="AG2195" s="18"/>
    </row>
    <row r="2196" spans="2:33" ht="67.5" customHeight="1">
      <c r="B2196" s="18"/>
      <c r="C2196" s="29" t="s">
        <v>4963</v>
      </c>
      <c r="D2196" s="29" t="s">
        <v>4964</v>
      </c>
      <c r="E2196" s="30" t="s">
        <v>4965</v>
      </c>
      <c r="F2196" s="30">
        <v>1</v>
      </c>
      <c r="G2196" s="30" t="s">
        <v>5</v>
      </c>
      <c r="H2196" s="30" t="s">
        <v>56</v>
      </c>
      <c r="I2196" s="31" t="s">
        <v>48</v>
      </c>
      <c r="J2196" s="31" t="s">
        <v>43</v>
      </c>
      <c r="K2196" s="32" t="s">
        <v>49</v>
      </c>
      <c r="L2196" s="31" t="s">
        <v>1190</v>
      </c>
      <c r="M2196" s="33" t="s">
        <v>43</v>
      </c>
      <c r="N2196" s="31" t="s">
        <v>51</v>
      </c>
      <c r="O2196" s="31" t="s">
        <v>391</v>
      </c>
      <c r="P2196" s="31" t="s">
        <v>652</v>
      </c>
      <c r="Q2196" s="33" t="s">
        <v>46</v>
      </c>
      <c r="R2196" s="33" t="s">
        <v>436</v>
      </c>
      <c r="S2196" s="31">
        <v>23993901.91</v>
      </c>
      <c r="T2196" s="31">
        <v>23670398.57</v>
      </c>
      <c r="U2196" s="31">
        <v>23670398.57</v>
      </c>
      <c r="V2196" s="31">
        <v>23670398.57</v>
      </c>
      <c r="W2196" s="31">
        <v>7101119.5700000003</v>
      </c>
      <c r="X2196" s="31">
        <v>0</v>
      </c>
      <c r="Y2196" s="31">
        <v>0</v>
      </c>
      <c r="Z2196" s="34">
        <f t="shared" si="34"/>
        <v>0</v>
      </c>
      <c r="AA2196" s="33">
        <v>0</v>
      </c>
      <c r="AB2196" s="33" t="s">
        <v>1404</v>
      </c>
      <c r="AC2196" s="28">
        <v>2901</v>
      </c>
      <c r="AD2196" s="34">
        <v>0</v>
      </c>
      <c r="AE2196" s="34">
        <v>0</v>
      </c>
      <c r="AF2196" s="35" t="s">
        <v>496</v>
      </c>
      <c r="AG2196" s="18"/>
    </row>
    <row r="2197" spans="2:33" ht="67.5" customHeight="1">
      <c r="B2197" s="18"/>
      <c r="C2197" s="29" t="s">
        <v>4988</v>
      </c>
      <c r="D2197" s="29" t="s">
        <v>4989</v>
      </c>
      <c r="E2197" s="30" t="s">
        <v>4990</v>
      </c>
      <c r="F2197" s="30">
        <v>1</v>
      </c>
      <c r="G2197" s="30" t="s">
        <v>5</v>
      </c>
      <c r="H2197" s="30" t="s">
        <v>56</v>
      </c>
      <c r="I2197" s="31" t="s">
        <v>48</v>
      </c>
      <c r="J2197" s="31" t="s">
        <v>43</v>
      </c>
      <c r="K2197" s="32" t="s">
        <v>49</v>
      </c>
      <c r="L2197" s="31" t="s">
        <v>1190</v>
      </c>
      <c r="M2197" s="33" t="s">
        <v>43</v>
      </c>
      <c r="N2197" s="31" t="s">
        <v>51</v>
      </c>
      <c r="O2197" s="31" t="s">
        <v>391</v>
      </c>
      <c r="P2197" s="31" t="s">
        <v>71</v>
      </c>
      <c r="Q2197" s="33" t="s">
        <v>46</v>
      </c>
      <c r="R2197" s="33" t="s">
        <v>436</v>
      </c>
      <c r="S2197" s="31">
        <v>9366261.2699999996</v>
      </c>
      <c r="T2197" s="31">
        <v>9366261.2699999996</v>
      </c>
      <c r="U2197" s="31">
        <v>9366261.2699999996</v>
      </c>
      <c r="V2197" s="31">
        <v>9141684.3200000003</v>
      </c>
      <c r="W2197" s="31">
        <v>2742506.19</v>
      </c>
      <c r="X2197" s="31">
        <v>2742506.19</v>
      </c>
      <c r="Y2197" s="31">
        <v>0</v>
      </c>
      <c r="Z2197" s="34">
        <f t="shared" si="34"/>
        <v>29.280692807323323</v>
      </c>
      <c r="AA2197" s="33">
        <v>0</v>
      </c>
      <c r="AB2197" s="33" t="s">
        <v>323</v>
      </c>
      <c r="AC2197" s="28">
        <v>1750</v>
      </c>
      <c r="AD2197" s="34">
        <v>0</v>
      </c>
      <c r="AE2197" s="34">
        <v>0</v>
      </c>
      <c r="AF2197" s="35" t="s">
        <v>308</v>
      </c>
      <c r="AG2197" s="18"/>
    </row>
    <row r="2198" spans="2:33" ht="60.75" customHeight="1">
      <c r="B2198" s="18"/>
      <c r="C2198" s="29" t="s">
        <v>5358</v>
      </c>
      <c r="D2198" s="29" t="s">
        <v>5359</v>
      </c>
      <c r="E2198" s="30" t="s">
        <v>5360</v>
      </c>
      <c r="F2198" s="30">
        <v>1</v>
      </c>
      <c r="G2198" s="30" t="s">
        <v>5</v>
      </c>
      <c r="H2198" s="30" t="s">
        <v>84</v>
      </c>
      <c r="I2198" s="31" t="s">
        <v>48</v>
      </c>
      <c r="J2198" s="31" t="s">
        <v>43</v>
      </c>
      <c r="K2198" s="32" t="s">
        <v>49</v>
      </c>
      <c r="L2198" s="31" t="s">
        <v>1190</v>
      </c>
      <c r="M2198" s="33" t="s">
        <v>43</v>
      </c>
      <c r="N2198" s="31" t="s">
        <v>51</v>
      </c>
      <c r="O2198" s="31" t="s">
        <v>391</v>
      </c>
      <c r="P2198" s="31" t="s">
        <v>75</v>
      </c>
      <c r="Q2198" s="33" t="s">
        <v>46</v>
      </c>
      <c r="R2198" s="33" t="s">
        <v>436</v>
      </c>
      <c r="S2198" s="31">
        <v>1080000</v>
      </c>
      <c r="T2198" s="31">
        <v>1080000</v>
      </c>
      <c r="U2198" s="31">
        <v>1080000</v>
      </c>
      <c r="V2198" s="31">
        <v>0</v>
      </c>
      <c r="W2198" s="31">
        <v>0</v>
      </c>
      <c r="X2198" s="31">
        <v>0</v>
      </c>
      <c r="Y2198" s="31">
        <v>0</v>
      </c>
      <c r="Z2198" s="34">
        <f t="shared" si="34"/>
        <v>0</v>
      </c>
      <c r="AA2198" s="33">
        <v>0</v>
      </c>
      <c r="AB2198" s="33" t="s">
        <v>118</v>
      </c>
      <c r="AC2198" s="28">
        <v>3249</v>
      </c>
      <c r="AD2198" s="34">
        <v>0</v>
      </c>
      <c r="AE2198" s="34">
        <v>0</v>
      </c>
      <c r="AF2198" s="35" t="s">
        <v>308</v>
      </c>
      <c r="AG2198" s="18"/>
    </row>
    <row r="2199" spans="2:33" ht="67.5" customHeight="1">
      <c r="B2199" s="18"/>
      <c r="C2199" s="29" t="s">
        <v>5647</v>
      </c>
      <c r="D2199" s="29" t="s">
        <v>5648</v>
      </c>
      <c r="E2199" s="30" t="s">
        <v>5649</v>
      </c>
      <c r="F2199" s="30">
        <v>1</v>
      </c>
      <c r="G2199" s="30" t="s">
        <v>5</v>
      </c>
      <c r="H2199" s="30" t="s">
        <v>81</v>
      </c>
      <c r="I2199" s="31" t="s">
        <v>48</v>
      </c>
      <c r="J2199" s="31" t="s">
        <v>43</v>
      </c>
      <c r="K2199" s="32" t="s">
        <v>49</v>
      </c>
      <c r="L2199" s="31" t="s">
        <v>1190</v>
      </c>
      <c r="M2199" s="33" t="s">
        <v>43</v>
      </c>
      <c r="N2199" s="31" t="s">
        <v>51</v>
      </c>
      <c r="O2199" s="31" t="s">
        <v>391</v>
      </c>
      <c r="P2199" s="31" t="s">
        <v>652</v>
      </c>
      <c r="Q2199" s="33" t="s">
        <v>46</v>
      </c>
      <c r="R2199" s="33" t="s">
        <v>436</v>
      </c>
      <c r="S2199" s="31">
        <v>55932373.579999998</v>
      </c>
      <c r="T2199" s="31">
        <v>108238278.48</v>
      </c>
      <c r="U2199" s="31">
        <v>108238278.48</v>
      </c>
      <c r="V2199" s="31">
        <v>108165647.86</v>
      </c>
      <c r="W2199" s="31">
        <v>32449778.829999998</v>
      </c>
      <c r="X2199" s="31">
        <v>32449778.829999998</v>
      </c>
      <c r="Y2199" s="31">
        <v>32449778.829999998</v>
      </c>
      <c r="Z2199" s="34">
        <f t="shared" si="34"/>
        <v>29.979947284542213</v>
      </c>
      <c r="AA2199" s="33">
        <v>0</v>
      </c>
      <c r="AB2199" s="33" t="s">
        <v>104</v>
      </c>
      <c r="AC2199" s="28">
        <v>216206</v>
      </c>
      <c r="AD2199" s="34">
        <v>0</v>
      </c>
      <c r="AE2199" s="34">
        <v>15</v>
      </c>
      <c r="AF2199" s="35" t="s">
        <v>308</v>
      </c>
      <c r="AG2199" s="18"/>
    </row>
    <row r="2200" spans="2:33" ht="67.5" customHeight="1">
      <c r="B2200" s="18"/>
      <c r="C2200" s="29" t="s">
        <v>6193</v>
      </c>
      <c r="D2200" s="29" t="s">
        <v>6194</v>
      </c>
      <c r="E2200" s="30" t="s">
        <v>6195</v>
      </c>
      <c r="F2200" s="30">
        <v>1</v>
      </c>
      <c r="G2200" s="30" t="s">
        <v>5</v>
      </c>
      <c r="H2200" s="30" t="s">
        <v>147</v>
      </c>
      <c r="I2200" s="31" t="s">
        <v>48</v>
      </c>
      <c r="J2200" s="31" t="s">
        <v>43</v>
      </c>
      <c r="K2200" s="32" t="s">
        <v>49</v>
      </c>
      <c r="L2200" s="31" t="s">
        <v>1190</v>
      </c>
      <c r="M2200" s="33" t="s">
        <v>43</v>
      </c>
      <c r="N2200" s="31" t="s">
        <v>51</v>
      </c>
      <c r="O2200" s="31" t="s">
        <v>6196</v>
      </c>
      <c r="P2200" s="31" t="s">
        <v>52</v>
      </c>
      <c r="Q2200" s="33" t="s">
        <v>46</v>
      </c>
      <c r="R2200" s="33" t="s">
        <v>436</v>
      </c>
      <c r="S2200" s="31">
        <v>27810000</v>
      </c>
      <c r="T2200" s="31">
        <v>27810000</v>
      </c>
      <c r="U2200" s="31">
        <v>27810000</v>
      </c>
      <c r="V2200" s="31">
        <v>0</v>
      </c>
      <c r="W2200" s="31">
        <v>0</v>
      </c>
      <c r="X2200" s="31">
        <v>0</v>
      </c>
      <c r="Y2200" s="31">
        <v>0</v>
      </c>
      <c r="Z2200" s="34">
        <f t="shared" si="34"/>
        <v>0</v>
      </c>
      <c r="AA2200" s="33">
        <v>0</v>
      </c>
      <c r="AB2200" s="33" t="s">
        <v>104</v>
      </c>
      <c r="AC2200" s="28">
        <v>1500</v>
      </c>
      <c r="AD2200" s="34">
        <v>0</v>
      </c>
      <c r="AE2200" s="34">
        <v>0</v>
      </c>
      <c r="AF2200" s="35" t="s">
        <v>496</v>
      </c>
      <c r="AG2200" s="18"/>
    </row>
    <row r="2201" spans="2:33" ht="67.5" customHeight="1">
      <c r="B2201" s="18"/>
      <c r="C2201" s="29" t="s">
        <v>6223</v>
      </c>
      <c r="D2201" s="29" t="s">
        <v>4951</v>
      </c>
      <c r="E2201" s="30" t="s">
        <v>6224</v>
      </c>
      <c r="F2201" s="30">
        <v>1</v>
      </c>
      <c r="G2201" s="30" t="s">
        <v>5</v>
      </c>
      <c r="H2201" s="30" t="s">
        <v>76</v>
      </c>
      <c r="I2201" s="31" t="s">
        <v>48</v>
      </c>
      <c r="J2201" s="31" t="s">
        <v>43</v>
      </c>
      <c r="K2201" s="32" t="s">
        <v>49</v>
      </c>
      <c r="L2201" s="31" t="s">
        <v>1190</v>
      </c>
      <c r="M2201" s="33" t="s">
        <v>43</v>
      </c>
      <c r="N2201" s="31" t="s">
        <v>51</v>
      </c>
      <c r="O2201" s="31" t="s">
        <v>391</v>
      </c>
      <c r="P2201" s="31" t="s">
        <v>652</v>
      </c>
      <c r="Q2201" s="33" t="s">
        <v>46</v>
      </c>
      <c r="R2201" s="33" t="s">
        <v>436</v>
      </c>
      <c r="S2201" s="31">
        <v>22651171.239999998</v>
      </c>
      <c r="T2201" s="31">
        <v>22960806.84</v>
      </c>
      <c r="U2201" s="31">
        <v>22960806.84</v>
      </c>
      <c r="V2201" s="31">
        <v>22651171.239999998</v>
      </c>
      <c r="W2201" s="31">
        <v>4530234.2300000004</v>
      </c>
      <c r="X2201" s="31">
        <v>4530234.2300000004</v>
      </c>
      <c r="Y2201" s="31">
        <v>4530234.2300000004</v>
      </c>
      <c r="Z2201" s="34">
        <f t="shared" si="34"/>
        <v>19.730291977840619</v>
      </c>
      <c r="AA2201" s="33">
        <v>0</v>
      </c>
      <c r="AB2201" s="33" t="s">
        <v>118</v>
      </c>
      <c r="AC2201" s="28">
        <v>63502</v>
      </c>
      <c r="AD2201" s="34">
        <v>0</v>
      </c>
      <c r="AE2201" s="34">
        <v>0</v>
      </c>
      <c r="AF2201" s="35" t="s">
        <v>308</v>
      </c>
      <c r="AG2201" s="18"/>
    </row>
    <row r="2202" spans="2:33" ht="60.75" customHeight="1">
      <c r="B2202" s="18"/>
      <c r="C2202" s="29" t="s">
        <v>6225</v>
      </c>
      <c r="D2202" s="29" t="s">
        <v>4951</v>
      </c>
      <c r="E2202" s="30" t="s">
        <v>6226</v>
      </c>
      <c r="F2202" s="30">
        <v>1</v>
      </c>
      <c r="G2202" s="30" t="s">
        <v>5</v>
      </c>
      <c r="H2202" s="30" t="s">
        <v>1198</v>
      </c>
      <c r="I2202" s="31" t="s">
        <v>48</v>
      </c>
      <c r="J2202" s="31" t="s">
        <v>43</v>
      </c>
      <c r="K2202" s="32" t="s">
        <v>49</v>
      </c>
      <c r="L2202" s="31" t="s">
        <v>1190</v>
      </c>
      <c r="M2202" s="33" t="s">
        <v>43</v>
      </c>
      <c r="N2202" s="31" t="s">
        <v>51</v>
      </c>
      <c r="O2202" s="31" t="s">
        <v>391</v>
      </c>
      <c r="P2202" s="31" t="s">
        <v>652</v>
      </c>
      <c r="Q2202" s="33" t="s">
        <v>46</v>
      </c>
      <c r="R2202" s="33" t="s">
        <v>436</v>
      </c>
      <c r="S2202" s="31">
        <v>3899572.51</v>
      </c>
      <c r="T2202" s="31">
        <v>3955687</v>
      </c>
      <c r="U2202" s="31">
        <v>3955687</v>
      </c>
      <c r="V2202" s="31">
        <v>3899572.51</v>
      </c>
      <c r="W2202" s="31">
        <v>779914.5</v>
      </c>
      <c r="X2202" s="31">
        <v>779914.5</v>
      </c>
      <c r="Y2202" s="31">
        <v>779914.5</v>
      </c>
      <c r="Z2202" s="34">
        <f t="shared" si="34"/>
        <v>19.716284427964091</v>
      </c>
      <c r="AA2202" s="33">
        <v>0</v>
      </c>
      <c r="AB2202" s="33" t="s">
        <v>118</v>
      </c>
      <c r="AC2202" s="28">
        <v>3304</v>
      </c>
      <c r="AD2202" s="34">
        <v>0</v>
      </c>
      <c r="AE2202" s="34">
        <v>0</v>
      </c>
      <c r="AF2202" s="35" t="s">
        <v>308</v>
      </c>
      <c r="AG2202" s="18"/>
    </row>
    <row r="2203" spans="2:33" ht="60.75" customHeight="1">
      <c r="B2203" s="18"/>
      <c r="C2203" s="29" t="s">
        <v>6227</v>
      </c>
      <c r="D2203" s="29" t="s">
        <v>4951</v>
      </c>
      <c r="E2203" s="30" t="s">
        <v>6228</v>
      </c>
      <c r="F2203" s="30">
        <v>1</v>
      </c>
      <c r="G2203" s="30" t="s">
        <v>5</v>
      </c>
      <c r="H2203" s="30" t="s">
        <v>40</v>
      </c>
      <c r="I2203" s="31" t="s">
        <v>48</v>
      </c>
      <c r="J2203" s="31" t="s">
        <v>43</v>
      </c>
      <c r="K2203" s="32" t="s">
        <v>49</v>
      </c>
      <c r="L2203" s="31" t="s">
        <v>1190</v>
      </c>
      <c r="M2203" s="33" t="s">
        <v>43</v>
      </c>
      <c r="N2203" s="31" t="s">
        <v>51</v>
      </c>
      <c r="O2203" s="31" t="s">
        <v>391</v>
      </c>
      <c r="P2203" s="31" t="s">
        <v>652</v>
      </c>
      <c r="Q2203" s="33" t="s">
        <v>46</v>
      </c>
      <c r="R2203" s="33" t="s">
        <v>436</v>
      </c>
      <c r="S2203" s="31">
        <v>13978385.119999999</v>
      </c>
      <c r="T2203" s="31">
        <v>13978385.41</v>
      </c>
      <c r="U2203" s="31">
        <v>13978385.41</v>
      </c>
      <c r="V2203" s="31">
        <v>13895111.939999999</v>
      </c>
      <c r="W2203" s="31">
        <v>2779022.39</v>
      </c>
      <c r="X2203" s="31">
        <v>2779022.39</v>
      </c>
      <c r="Y2203" s="31">
        <v>2779022.39</v>
      </c>
      <c r="Z2203" s="34">
        <f t="shared" si="34"/>
        <v>19.880853964807084</v>
      </c>
      <c r="AA2203" s="33">
        <v>0</v>
      </c>
      <c r="AB2203" s="33" t="s">
        <v>118</v>
      </c>
      <c r="AC2203" s="28">
        <v>30698</v>
      </c>
      <c r="AD2203" s="34">
        <v>0</v>
      </c>
      <c r="AE2203" s="34">
        <v>8</v>
      </c>
      <c r="AF2203" s="35" t="s">
        <v>496</v>
      </c>
      <c r="AG2203" s="18"/>
    </row>
    <row r="2204" spans="2:33" ht="60.75" customHeight="1">
      <c r="B2204" s="18"/>
      <c r="C2204" s="29" t="s">
        <v>6229</v>
      </c>
      <c r="D2204" s="29" t="s">
        <v>4951</v>
      </c>
      <c r="E2204" s="30" t="s">
        <v>6230</v>
      </c>
      <c r="F2204" s="30">
        <v>1</v>
      </c>
      <c r="G2204" s="30" t="s">
        <v>5</v>
      </c>
      <c r="H2204" s="30" t="s">
        <v>495</v>
      </c>
      <c r="I2204" s="31" t="s">
        <v>48</v>
      </c>
      <c r="J2204" s="31" t="s">
        <v>43</v>
      </c>
      <c r="K2204" s="32" t="s">
        <v>49</v>
      </c>
      <c r="L2204" s="31" t="s">
        <v>1190</v>
      </c>
      <c r="M2204" s="33" t="s">
        <v>43</v>
      </c>
      <c r="N2204" s="31" t="s">
        <v>51</v>
      </c>
      <c r="O2204" s="31" t="s">
        <v>391</v>
      </c>
      <c r="P2204" s="31" t="s">
        <v>652</v>
      </c>
      <c r="Q2204" s="33" t="s">
        <v>46</v>
      </c>
      <c r="R2204" s="33" t="s">
        <v>436</v>
      </c>
      <c r="S2204" s="31">
        <v>3955687</v>
      </c>
      <c r="T2204" s="31">
        <v>3931283.79</v>
      </c>
      <c r="U2204" s="31">
        <v>3931283.79</v>
      </c>
      <c r="V2204" s="31">
        <v>3931283.75</v>
      </c>
      <c r="W2204" s="31">
        <v>786256.76</v>
      </c>
      <c r="X2204" s="31">
        <v>786256.76</v>
      </c>
      <c r="Y2204" s="31">
        <v>786256.76</v>
      </c>
      <c r="Z2204" s="34">
        <f t="shared" si="34"/>
        <v>20.000000050873968</v>
      </c>
      <c r="AA2204" s="33">
        <v>0</v>
      </c>
      <c r="AB2204" s="33" t="s">
        <v>118</v>
      </c>
      <c r="AC2204" s="28">
        <v>1697</v>
      </c>
      <c r="AD2204" s="34">
        <v>0</v>
      </c>
      <c r="AE2204" s="34">
        <v>10</v>
      </c>
      <c r="AF2204" s="35" t="s">
        <v>308</v>
      </c>
      <c r="AG2204" s="18"/>
    </row>
    <row r="2205" spans="2:33" ht="67.5" customHeight="1">
      <c r="B2205" s="18"/>
      <c r="C2205" s="29" t="s">
        <v>6231</v>
      </c>
      <c r="D2205" s="29" t="s">
        <v>4951</v>
      </c>
      <c r="E2205" s="30" t="s">
        <v>6232</v>
      </c>
      <c r="F2205" s="30">
        <v>1</v>
      </c>
      <c r="G2205" s="30" t="s">
        <v>5</v>
      </c>
      <c r="H2205" s="30" t="s">
        <v>92</v>
      </c>
      <c r="I2205" s="31" t="s">
        <v>48</v>
      </c>
      <c r="J2205" s="31" t="s">
        <v>43</v>
      </c>
      <c r="K2205" s="32" t="s">
        <v>49</v>
      </c>
      <c r="L2205" s="31" t="s">
        <v>1190</v>
      </c>
      <c r="M2205" s="33" t="s">
        <v>43</v>
      </c>
      <c r="N2205" s="31" t="s">
        <v>51</v>
      </c>
      <c r="O2205" s="31" t="s">
        <v>391</v>
      </c>
      <c r="P2205" s="31" t="s">
        <v>652</v>
      </c>
      <c r="Q2205" s="33" t="s">
        <v>46</v>
      </c>
      <c r="R2205" s="33" t="s">
        <v>436</v>
      </c>
      <c r="S2205" s="31">
        <v>5982006.3200000003</v>
      </c>
      <c r="T2205" s="31">
        <v>5982006.3200000003</v>
      </c>
      <c r="U2205" s="31">
        <v>5982006.3200000003</v>
      </c>
      <c r="V2205" s="31">
        <v>5949120.9400000004</v>
      </c>
      <c r="W2205" s="31">
        <v>1189824.19</v>
      </c>
      <c r="X2205" s="31">
        <v>1189824.19</v>
      </c>
      <c r="Y2205" s="31">
        <v>1189824.19</v>
      </c>
      <c r="Z2205" s="34">
        <f t="shared" si="34"/>
        <v>19.890052372930288</v>
      </c>
      <c r="AA2205" s="33">
        <v>0</v>
      </c>
      <c r="AB2205" s="33" t="s">
        <v>118</v>
      </c>
      <c r="AC2205" s="28">
        <v>1565</v>
      </c>
      <c r="AD2205" s="34">
        <v>0</v>
      </c>
      <c r="AE2205" s="34">
        <v>10</v>
      </c>
      <c r="AF2205" s="35" t="s">
        <v>496</v>
      </c>
      <c r="AG2205" s="18"/>
    </row>
    <row r="2206" spans="2:33" ht="67.5" customHeight="1">
      <c r="B2206" s="18"/>
      <c r="C2206" s="29" t="s">
        <v>6233</v>
      </c>
      <c r="D2206" s="29" t="s">
        <v>4951</v>
      </c>
      <c r="E2206" s="30" t="s">
        <v>6234</v>
      </c>
      <c r="F2206" s="30">
        <v>1</v>
      </c>
      <c r="G2206" s="30" t="s">
        <v>5</v>
      </c>
      <c r="H2206" s="30" t="s">
        <v>78</v>
      </c>
      <c r="I2206" s="31" t="s">
        <v>48</v>
      </c>
      <c r="J2206" s="31" t="s">
        <v>43</v>
      </c>
      <c r="K2206" s="32" t="s">
        <v>49</v>
      </c>
      <c r="L2206" s="31" t="s">
        <v>1190</v>
      </c>
      <c r="M2206" s="33" t="s">
        <v>43</v>
      </c>
      <c r="N2206" s="31" t="s">
        <v>51</v>
      </c>
      <c r="O2206" s="31" t="s">
        <v>391</v>
      </c>
      <c r="P2206" s="31" t="s">
        <v>652</v>
      </c>
      <c r="Q2206" s="33" t="s">
        <v>46</v>
      </c>
      <c r="R2206" s="33" t="s">
        <v>436</v>
      </c>
      <c r="S2206" s="31">
        <v>69985048.079999998</v>
      </c>
      <c r="T2206" s="31">
        <v>69197987.189999998</v>
      </c>
      <c r="U2206" s="31">
        <v>69197987.189999998</v>
      </c>
      <c r="V2206" s="31">
        <v>69197987.189999998</v>
      </c>
      <c r="W2206" s="31">
        <v>13839597.439999999</v>
      </c>
      <c r="X2206" s="31">
        <v>13839597.439999999</v>
      </c>
      <c r="Y2206" s="31">
        <v>13839597.439999999</v>
      </c>
      <c r="Z2206" s="34">
        <f t="shared" si="34"/>
        <v>20.000000002890257</v>
      </c>
      <c r="AA2206" s="33">
        <v>0</v>
      </c>
      <c r="AB2206" s="33" t="s">
        <v>118</v>
      </c>
      <c r="AC2206" s="28">
        <v>69102</v>
      </c>
      <c r="AD2206" s="34">
        <v>0</v>
      </c>
      <c r="AE2206" s="34">
        <v>0</v>
      </c>
      <c r="AF2206" s="35" t="s">
        <v>496</v>
      </c>
      <c r="AG2206" s="18"/>
    </row>
    <row r="2207" spans="2:33" ht="67.5" customHeight="1">
      <c r="B2207" s="18"/>
      <c r="C2207" s="29" t="s">
        <v>6235</v>
      </c>
      <c r="D2207" s="29" t="s">
        <v>4951</v>
      </c>
      <c r="E2207" s="30" t="s">
        <v>6236</v>
      </c>
      <c r="F2207" s="30">
        <v>1</v>
      </c>
      <c r="G2207" s="30" t="s">
        <v>5</v>
      </c>
      <c r="H2207" s="30" t="s">
        <v>85</v>
      </c>
      <c r="I2207" s="31" t="s">
        <v>48</v>
      </c>
      <c r="J2207" s="31" t="s">
        <v>43</v>
      </c>
      <c r="K2207" s="32" t="s">
        <v>49</v>
      </c>
      <c r="L2207" s="31" t="s">
        <v>1190</v>
      </c>
      <c r="M2207" s="33" t="s">
        <v>43</v>
      </c>
      <c r="N2207" s="31" t="s">
        <v>51</v>
      </c>
      <c r="O2207" s="31" t="s">
        <v>391</v>
      </c>
      <c r="P2207" s="31" t="s">
        <v>652</v>
      </c>
      <c r="Q2207" s="33" t="s">
        <v>46</v>
      </c>
      <c r="R2207" s="33" t="s">
        <v>436</v>
      </c>
      <c r="S2207" s="31">
        <v>48976406.399999999</v>
      </c>
      <c r="T2207" s="31">
        <v>48976406.399999999</v>
      </c>
      <c r="U2207" s="31">
        <v>48976406.399999999</v>
      </c>
      <c r="V2207" s="31">
        <v>48792309.450000003</v>
      </c>
      <c r="W2207" s="31">
        <v>16658706.970000001</v>
      </c>
      <c r="X2207" s="31">
        <v>16658706.970000001</v>
      </c>
      <c r="Y2207" s="31">
        <v>9758461.8900000006</v>
      </c>
      <c r="Z2207" s="34">
        <f t="shared" si="34"/>
        <v>34.013738847936381</v>
      </c>
      <c r="AA2207" s="33">
        <v>0</v>
      </c>
      <c r="AB2207" s="33" t="s">
        <v>118</v>
      </c>
      <c r="AC2207" s="28">
        <v>28068</v>
      </c>
      <c r="AD2207" s="34">
        <v>0</v>
      </c>
      <c r="AE2207" s="34">
        <v>0</v>
      </c>
      <c r="AF2207" s="35" t="s">
        <v>297</v>
      </c>
      <c r="AG2207" s="18"/>
    </row>
    <row r="2208" spans="2:33" ht="60.75" customHeight="1">
      <c r="B2208" s="18"/>
      <c r="C2208" s="29" t="s">
        <v>6237</v>
      </c>
      <c r="D2208" s="29" t="s">
        <v>4951</v>
      </c>
      <c r="E2208" s="30" t="s">
        <v>6238</v>
      </c>
      <c r="F2208" s="30">
        <v>1</v>
      </c>
      <c r="G2208" s="30" t="s">
        <v>5</v>
      </c>
      <c r="H2208" s="30" t="s">
        <v>81</v>
      </c>
      <c r="I2208" s="31" t="s">
        <v>48</v>
      </c>
      <c r="J2208" s="31" t="s">
        <v>43</v>
      </c>
      <c r="K2208" s="32" t="s">
        <v>49</v>
      </c>
      <c r="L2208" s="31" t="s">
        <v>1190</v>
      </c>
      <c r="M2208" s="33" t="s">
        <v>43</v>
      </c>
      <c r="N2208" s="31" t="s">
        <v>51</v>
      </c>
      <c r="O2208" s="31" t="s">
        <v>391</v>
      </c>
      <c r="P2208" s="31" t="s">
        <v>652</v>
      </c>
      <c r="Q2208" s="33" t="s">
        <v>46</v>
      </c>
      <c r="R2208" s="33" t="s">
        <v>436</v>
      </c>
      <c r="S2208" s="31">
        <v>99995873.239999995</v>
      </c>
      <c r="T2208" s="31">
        <v>99291407.859999999</v>
      </c>
      <c r="U2208" s="31">
        <v>99291407.859999999</v>
      </c>
      <c r="V2208" s="31">
        <v>49713251.960000001</v>
      </c>
      <c r="W2208" s="31">
        <v>9942650.3900000006</v>
      </c>
      <c r="X2208" s="31">
        <v>9942650.3900000006</v>
      </c>
      <c r="Y2208" s="31">
        <v>9942650.3900000006</v>
      </c>
      <c r="Z2208" s="34">
        <f t="shared" si="34"/>
        <v>10.013606015153949</v>
      </c>
      <c r="AA2208" s="33">
        <v>0</v>
      </c>
      <c r="AB2208" s="33" t="s">
        <v>118</v>
      </c>
      <c r="AC2208" s="28">
        <v>231107</v>
      </c>
      <c r="AD2208" s="34">
        <v>0</v>
      </c>
      <c r="AE2208" s="34">
        <v>6</v>
      </c>
      <c r="AF2208" s="35" t="s">
        <v>496</v>
      </c>
      <c r="AG2208" s="18"/>
    </row>
    <row r="2209" spans="2:33" ht="67.5" customHeight="1">
      <c r="B2209" s="18"/>
      <c r="C2209" s="29" t="s">
        <v>6239</v>
      </c>
      <c r="D2209" s="29" t="s">
        <v>4951</v>
      </c>
      <c r="E2209" s="30" t="s">
        <v>6240</v>
      </c>
      <c r="F2209" s="30">
        <v>1</v>
      </c>
      <c r="G2209" s="30" t="s">
        <v>5</v>
      </c>
      <c r="H2209" s="30" t="s">
        <v>604</v>
      </c>
      <c r="I2209" s="31" t="s">
        <v>48</v>
      </c>
      <c r="J2209" s="31" t="s">
        <v>43</v>
      </c>
      <c r="K2209" s="32" t="s">
        <v>49</v>
      </c>
      <c r="L2209" s="31" t="s">
        <v>1190</v>
      </c>
      <c r="M2209" s="33" t="s">
        <v>43</v>
      </c>
      <c r="N2209" s="31" t="s">
        <v>51</v>
      </c>
      <c r="O2209" s="31" t="s">
        <v>391</v>
      </c>
      <c r="P2209" s="31" t="s">
        <v>652</v>
      </c>
      <c r="Q2209" s="33" t="s">
        <v>46</v>
      </c>
      <c r="R2209" s="33" t="s">
        <v>436</v>
      </c>
      <c r="S2209" s="31">
        <v>3955687</v>
      </c>
      <c r="T2209" s="31">
        <v>3955687</v>
      </c>
      <c r="U2209" s="31">
        <v>3955687</v>
      </c>
      <c r="V2209" s="31">
        <v>3921342.78</v>
      </c>
      <c r="W2209" s="31">
        <v>784268.55</v>
      </c>
      <c r="X2209" s="31">
        <v>784268.55</v>
      </c>
      <c r="Y2209" s="31">
        <v>784268.55</v>
      </c>
      <c r="Z2209" s="34">
        <f t="shared" si="34"/>
        <v>19.826355068032431</v>
      </c>
      <c r="AA2209" s="33">
        <v>0</v>
      </c>
      <c r="AB2209" s="33" t="s">
        <v>118</v>
      </c>
      <c r="AC2209" s="28">
        <v>1770</v>
      </c>
      <c r="AD2209" s="34">
        <v>0</v>
      </c>
      <c r="AE2209" s="34">
        <v>0</v>
      </c>
      <c r="AF2209" s="35" t="s">
        <v>281</v>
      </c>
      <c r="AG2209" s="18"/>
    </row>
    <row r="2210" spans="2:33" ht="60.75" customHeight="1">
      <c r="B2210" s="18"/>
      <c r="C2210" s="29" t="s">
        <v>6241</v>
      </c>
      <c r="D2210" s="29" t="s">
        <v>4951</v>
      </c>
      <c r="E2210" s="30" t="s">
        <v>6242</v>
      </c>
      <c r="F2210" s="30">
        <v>1</v>
      </c>
      <c r="G2210" s="30" t="s">
        <v>5</v>
      </c>
      <c r="H2210" s="30" t="s">
        <v>97</v>
      </c>
      <c r="I2210" s="31" t="s">
        <v>48</v>
      </c>
      <c r="J2210" s="31" t="s">
        <v>43</v>
      </c>
      <c r="K2210" s="32" t="s">
        <v>49</v>
      </c>
      <c r="L2210" s="31" t="s">
        <v>1190</v>
      </c>
      <c r="M2210" s="33" t="s">
        <v>43</v>
      </c>
      <c r="N2210" s="31" t="s">
        <v>51</v>
      </c>
      <c r="O2210" s="31" t="s">
        <v>391</v>
      </c>
      <c r="P2210" s="31" t="s">
        <v>652</v>
      </c>
      <c r="Q2210" s="33" t="s">
        <v>46</v>
      </c>
      <c r="R2210" s="33" t="s">
        <v>436</v>
      </c>
      <c r="S2210" s="31">
        <v>69985048.079999998</v>
      </c>
      <c r="T2210" s="31">
        <v>69985048.079999998</v>
      </c>
      <c r="U2210" s="31">
        <v>69985048.079999998</v>
      </c>
      <c r="V2210" s="31">
        <v>68897062.969999999</v>
      </c>
      <c r="W2210" s="31">
        <v>13779412.58</v>
      </c>
      <c r="X2210" s="31">
        <v>13779412.58</v>
      </c>
      <c r="Y2210" s="31">
        <v>13779412.58</v>
      </c>
      <c r="Z2210" s="34">
        <f t="shared" si="34"/>
        <v>19.689080679417032</v>
      </c>
      <c r="AA2210" s="33">
        <v>0</v>
      </c>
      <c r="AB2210" s="33" t="s">
        <v>118</v>
      </c>
      <c r="AC2210" s="28">
        <v>80991</v>
      </c>
      <c r="AD2210" s="34">
        <v>0</v>
      </c>
      <c r="AE2210" s="34">
        <v>0</v>
      </c>
      <c r="AF2210" s="35" t="s">
        <v>308</v>
      </c>
      <c r="AG2210" s="18"/>
    </row>
    <row r="2211" spans="2:33" ht="60.75" customHeight="1">
      <c r="B2211" s="18"/>
      <c r="C2211" s="29" t="s">
        <v>6243</v>
      </c>
      <c r="D2211" s="29" t="s">
        <v>4951</v>
      </c>
      <c r="E2211" s="30" t="s">
        <v>6244</v>
      </c>
      <c r="F2211" s="30">
        <v>1</v>
      </c>
      <c r="G2211" s="30" t="s">
        <v>5</v>
      </c>
      <c r="H2211" s="30" t="s">
        <v>585</v>
      </c>
      <c r="I2211" s="31" t="s">
        <v>48</v>
      </c>
      <c r="J2211" s="31" t="s">
        <v>43</v>
      </c>
      <c r="K2211" s="32" t="s">
        <v>49</v>
      </c>
      <c r="L2211" s="31" t="s">
        <v>1190</v>
      </c>
      <c r="M2211" s="33" t="s">
        <v>43</v>
      </c>
      <c r="N2211" s="31" t="s">
        <v>51</v>
      </c>
      <c r="O2211" s="31" t="s">
        <v>391</v>
      </c>
      <c r="P2211" s="31" t="s">
        <v>652</v>
      </c>
      <c r="Q2211" s="33" t="s">
        <v>46</v>
      </c>
      <c r="R2211" s="33" t="s">
        <v>436</v>
      </c>
      <c r="S2211" s="31">
        <v>9983159.5199999996</v>
      </c>
      <c r="T2211" s="31">
        <v>9983159.5199999996</v>
      </c>
      <c r="U2211" s="31">
        <v>9983159.5199999996</v>
      </c>
      <c r="V2211" s="31">
        <v>9941271.5600000005</v>
      </c>
      <c r="W2211" s="31">
        <v>1988254.31</v>
      </c>
      <c r="X2211" s="31">
        <v>1988254.31</v>
      </c>
      <c r="Y2211" s="31">
        <v>1988254.31</v>
      </c>
      <c r="Z2211" s="34">
        <f t="shared" si="34"/>
        <v>19.916082739304962</v>
      </c>
      <c r="AA2211" s="33">
        <v>0</v>
      </c>
      <c r="AB2211" s="33" t="s">
        <v>118</v>
      </c>
      <c r="AC2211" s="28">
        <v>6614</v>
      </c>
      <c r="AD2211" s="34">
        <v>0</v>
      </c>
      <c r="AE2211" s="34">
        <v>0</v>
      </c>
      <c r="AF2211" s="35" t="s">
        <v>308</v>
      </c>
      <c r="AG2211" s="18"/>
    </row>
    <row r="2212" spans="2:33" ht="67.5" customHeight="1">
      <c r="B2212" s="18"/>
      <c r="C2212" s="29" t="s">
        <v>6245</v>
      </c>
      <c r="D2212" s="29" t="s">
        <v>4951</v>
      </c>
      <c r="E2212" s="30" t="s">
        <v>6246</v>
      </c>
      <c r="F2212" s="30">
        <v>1</v>
      </c>
      <c r="G2212" s="30" t="s">
        <v>5</v>
      </c>
      <c r="H2212" s="30" t="s">
        <v>390</v>
      </c>
      <c r="I2212" s="31" t="s">
        <v>48</v>
      </c>
      <c r="J2212" s="31" t="s">
        <v>43</v>
      </c>
      <c r="K2212" s="32" t="s">
        <v>49</v>
      </c>
      <c r="L2212" s="31" t="s">
        <v>1190</v>
      </c>
      <c r="M2212" s="33" t="s">
        <v>43</v>
      </c>
      <c r="N2212" s="31" t="s">
        <v>51</v>
      </c>
      <c r="O2212" s="31" t="s">
        <v>391</v>
      </c>
      <c r="P2212" s="31" t="s">
        <v>652</v>
      </c>
      <c r="Q2212" s="33" t="s">
        <v>46</v>
      </c>
      <c r="R2212" s="33" t="s">
        <v>436</v>
      </c>
      <c r="S2212" s="31">
        <v>9983159.5199999996</v>
      </c>
      <c r="T2212" s="31">
        <v>9983159.5199999996</v>
      </c>
      <c r="U2212" s="31">
        <v>9983159.5199999996</v>
      </c>
      <c r="V2212" s="31">
        <v>9940713.7899999991</v>
      </c>
      <c r="W2212" s="31">
        <v>1988142.76</v>
      </c>
      <c r="X2212" s="31">
        <v>1988142.76</v>
      </c>
      <c r="Y2212" s="31">
        <v>1988142.76</v>
      </c>
      <c r="Z2212" s="34">
        <f t="shared" si="34"/>
        <v>19.914965357580503</v>
      </c>
      <c r="AA2212" s="33">
        <v>0</v>
      </c>
      <c r="AB2212" s="33" t="s">
        <v>118</v>
      </c>
      <c r="AC2212" s="28">
        <v>23587</v>
      </c>
      <c r="AD2212" s="34">
        <v>0</v>
      </c>
      <c r="AE2212" s="34">
        <v>0</v>
      </c>
      <c r="AF2212" s="35" t="s">
        <v>308</v>
      </c>
      <c r="AG2212" s="18"/>
    </row>
    <row r="2213" spans="2:33" ht="60.75" customHeight="1">
      <c r="B2213" s="18"/>
      <c r="C2213" s="29" t="s">
        <v>6247</v>
      </c>
      <c r="D2213" s="29" t="s">
        <v>4951</v>
      </c>
      <c r="E2213" s="30" t="s">
        <v>6248</v>
      </c>
      <c r="F2213" s="30">
        <v>1</v>
      </c>
      <c r="G2213" s="30" t="s">
        <v>5</v>
      </c>
      <c r="H2213" s="30" t="s">
        <v>100</v>
      </c>
      <c r="I2213" s="31" t="s">
        <v>48</v>
      </c>
      <c r="J2213" s="31" t="s">
        <v>43</v>
      </c>
      <c r="K2213" s="32" t="s">
        <v>49</v>
      </c>
      <c r="L2213" s="31" t="s">
        <v>1190</v>
      </c>
      <c r="M2213" s="33" t="s">
        <v>43</v>
      </c>
      <c r="N2213" s="31" t="s">
        <v>51</v>
      </c>
      <c r="O2213" s="31" t="s">
        <v>391</v>
      </c>
      <c r="P2213" s="31" t="s">
        <v>652</v>
      </c>
      <c r="Q2213" s="33" t="s">
        <v>46</v>
      </c>
      <c r="R2213" s="33" t="s">
        <v>436</v>
      </c>
      <c r="S2213" s="31">
        <v>3955687</v>
      </c>
      <c r="T2213" s="31">
        <v>3955687</v>
      </c>
      <c r="U2213" s="31">
        <v>3955687</v>
      </c>
      <c r="V2213" s="31">
        <v>3937882.47</v>
      </c>
      <c r="W2213" s="31">
        <v>787576.49</v>
      </c>
      <c r="X2213" s="31">
        <v>787576.49</v>
      </c>
      <c r="Y2213" s="31">
        <v>787576.49</v>
      </c>
      <c r="Z2213" s="34">
        <f t="shared" si="34"/>
        <v>19.909979985777436</v>
      </c>
      <c r="AA2213" s="33">
        <v>0</v>
      </c>
      <c r="AB2213" s="33" t="s">
        <v>118</v>
      </c>
      <c r="AC2213" s="28">
        <v>1015</v>
      </c>
      <c r="AD2213" s="34">
        <v>0</v>
      </c>
      <c r="AE2213" s="34">
        <v>0</v>
      </c>
      <c r="AF2213" s="35" t="s">
        <v>308</v>
      </c>
      <c r="AG2213" s="18"/>
    </row>
    <row r="2214" spans="2:33" ht="60.75" customHeight="1">
      <c r="B2214" s="18"/>
      <c r="C2214" s="29" t="s">
        <v>6249</v>
      </c>
      <c r="D2214" s="29" t="s">
        <v>4951</v>
      </c>
      <c r="E2214" s="30" t="s">
        <v>6250</v>
      </c>
      <c r="F2214" s="30">
        <v>1</v>
      </c>
      <c r="G2214" s="30" t="s">
        <v>5</v>
      </c>
      <c r="H2214" s="30" t="s">
        <v>1347</v>
      </c>
      <c r="I2214" s="31" t="s">
        <v>48</v>
      </c>
      <c r="J2214" s="31" t="s">
        <v>43</v>
      </c>
      <c r="K2214" s="32" t="s">
        <v>49</v>
      </c>
      <c r="L2214" s="31" t="s">
        <v>1190</v>
      </c>
      <c r="M2214" s="33" t="s">
        <v>43</v>
      </c>
      <c r="N2214" s="31" t="s">
        <v>51</v>
      </c>
      <c r="O2214" s="31" t="s">
        <v>391</v>
      </c>
      <c r="P2214" s="31" t="s">
        <v>652</v>
      </c>
      <c r="Q2214" s="33" t="s">
        <v>46</v>
      </c>
      <c r="R2214" s="33" t="s">
        <v>436</v>
      </c>
      <c r="S2214" s="31">
        <v>3899572.51</v>
      </c>
      <c r="T2214" s="31">
        <v>3899572.51</v>
      </c>
      <c r="U2214" s="31">
        <v>3899572.51</v>
      </c>
      <c r="V2214" s="31">
        <v>3899572.51</v>
      </c>
      <c r="W2214" s="31">
        <v>779914.5</v>
      </c>
      <c r="X2214" s="31">
        <v>779914.5</v>
      </c>
      <c r="Y2214" s="31">
        <v>779914.5</v>
      </c>
      <c r="Z2214" s="34">
        <f t="shared" si="34"/>
        <v>19.999999948712325</v>
      </c>
      <c r="AA2214" s="33">
        <v>0</v>
      </c>
      <c r="AB2214" s="33" t="s">
        <v>118</v>
      </c>
      <c r="AC2214" s="28">
        <v>1574</v>
      </c>
      <c r="AD2214" s="34">
        <v>0</v>
      </c>
      <c r="AE2214" s="34">
        <v>24</v>
      </c>
      <c r="AF2214" s="35" t="s">
        <v>308</v>
      </c>
      <c r="AG2214" s="18"/>
    </row>
    <row r="2215" spans="2:33" ht="60.75" customHeight="1">
      <c r="B2215" s="18"/>
      <c r="C2215" s="29" t="s">
        <v>6267</v>
      </c>
      <c r="D2215" s="29" t="s">
        <v>4951</v>
      </c>
      <c r="E2215" s="30" t="s">
        <v>6268</v>
      </c>
      <c r="F2215" s="30">
        <v>1</v>
      </c>
      <c r="G2215" s="30" t="s">
        <v>5</v>
      </c>
      <c r="H2215" s="30" t="s">
        <v>84</v>
      </c>
      <c r="I2215" s="31" t="s">
        <v>48</v>
      </c>
      <c r="J2215" s="31" t="s">
        <v>43</v>
      </c>
      <c r="K2215" s="32" t="s">
        <v>49</v>
      </c>
      <c r="L2215" s="31" t="s">
        <v>1190</v>
      </c>
      <c r="M2215" s="33" t="s">
        <v>43</v>
      </c>
      <c r="N2215" s="31" t="s">
        <v>51</v>
      </c>
      <c r="O2215" s="31" t="s">
        <v>391</v>
      </c>
      <c r="P2215" s="31" t="s">
        <v>652</v>
      </c>
      <c r="Q2215" s="33" t="s">
        <v>46</v>
      </c>
      <c r="R2215" s="33" t="s">
        <v>436</v>
      </c>
      <c r="S2215" s="31">
        <v>3933413.66</v>
      </c>
      <c r="T2215" s="31">
        <v>3933413.66</v>
      </c>
      <c r="U2215" s="31">
        <v>3933413.66</v>
      </c>
      <c r="V2215" s="31">
        <v>3933413.66</v>
      </c>
      <c r="W2215" s="31">
        <v>786682.73</v>
      </c>
      <c r="X2215" s="31">
        <v>786682.73</v>
      </c>
      <c r="Y2215" s="31">
        <v>786682.73</v>
      </c>
      <c r="Z2215" s="34">
        <f t="shared" si="34"/>
        <v>19.99999994915358</v>
      </c>
      <c r="AA2215" s="33">
        <v>0</v>
      </c>
      <c r="AB2215" s="33" t="s">
        <v>118</v>
      </c>
      <c r="AC2215" s="28">
        <v>6352</v>
      </c>
      <c r="AD2215" s="34">
        <v>0</v>
      </c>
      <c r="AE2215" s="34">
        <v>0</v>
      </c>
      <c r="AF2215" s="35" t="s">
        <v>308</v>
      </c>
      <c r="AG2215" s="18"/>
    </row>
    <row r="2216" spans="2:33" ht="60.75" customHeight="1">
      <c r="B2216" s="18"/>
      <c r="C2216" s="29" t="s">
        <v>6309</v>
      </c>
      <c r="D2216" s="29" t="s">
        <v>6310</v>
      </c>
      <c r="E2216" s="30" t="s">
        <v>6311</v>
      </c>
      <c r="F2216" s="30">
        <v>1</v>
      </c>
      <c r="G2216" s="30" t="s">
        <v>5</v>
      </c>
      <c r="H2216" s="30" t="s">
        <v>100</v>
      </c>
      <c r="I2216" s="31" t="s">
        <v>48</v>
      </c>
      <c r="J2216" s="31" t="s">
        <v>43</v>
      </c>
      <c r="K2216" s="32" t="s">
        <v>49</v>
      </c>
      <c r="L2216" s="31" t="s">
        <v>1190</v>
      </c>
      <c r="M2216" s="33" t="s">
        <v>43</v>
      </c>
      <c r="N2216" s="31" t="s">
        <v>51</v>
      </c>
      <c r="O2216" s="31" t="s">
        <v>4373</v>
      </c>
      <c r="P2216" s="31" t="s">
        <v>52</v>
      </c>
      <c r="Q2216" s="33" t="s">
        <v>46</v>
      </c>
      <c r="R2216" s="33" t="s">
        <v>436</v>
      </c>
      <c r="S2216" s="31">
        <v>89320</v>
      </c>
      <c r="T2216" s="31">
        <v>89320</v>
      </c>
      <c r="U2216" s="31">
        <v>89320</v>
      </c>
      <c r="V2216" s="31">
        <v>89320</v>
      </c>
      <c r="W2216" s="31">
        <v>89320</v>
      </c>
      <c r="X2216" s="31">
        <v>89320</v>
      </c>
      <c r="Y2216" s="31">
        <v>0</v>
      </c>
      <c r="Z2216" s="34">
        <f t="shared" si="34"/>
        <v>100</v>
      </c>
      <c r="AA2216" s="33">
        <v>0</v>
      </c>
      <c r="AB2216" s="33" t="s">
        <v>999</v>
      </c>
      <c r="AC2216" s="28">
        <v>0</v>
      </c>
      <c r="AD2216" s="34">
        <v>0</v>
      </c>
      <c r="AE2216" s="34">
        <v>100</v>
      </c>
      <c r="AF2216" s="35" t="s">
        <v>6312</v>
      </c>
      <c r="AG2216" s="18"/>
    </row>
    <row r="2217" spans="2:33" ht="60.75" customHeight="1">
      <c r="B2217" s="18"/>
      <c r="C2217" s="29" t="s">
        <v>6313</v>
      </c>
      <c r="D2217" s="29" t="s">
        <v>6314</v>
      </c>
      <c r="E2217" s="30" t="s">
        <v>6315</v>
      </c>
      <c r="F2217" s="30">
        <v>1</v>
      </c>
      <c r="G2217" s="30" t="s">
        <v>5</v>
      </c>
      <c r="H2217" s="30" t="s">
        <v>56</v>
      </c>
      <c r="I2217" s="31" t="s">
        <v>48</v>
      </c>
      <c r="J2217" s="31" t="s">
        <v>43</v>
      </c>
      <c r="K2217" s="32" t="s">
        <v>49</v>
      </c>
      <c r="L2217" s="31" t="s">
        <v>1190</v>
      </c>
      <c r="M2217" s="33" t="s">
        <v>43</v>
      </c>
      <c r="N2217" s="31" t="s">
        <v>51</v>
      </c>
      <c r="O2217" s="31" t="s">
        <v>4373</v>
      </c>
      <c r="P2217" s="31" t="s">
        <v>52</v>
      </c>
      <c r="Q2217" s="33" t="s">
        <v>46</v>
      </c>
      <c r="R2217" s="33" t="s">
        <v>436</v>
      </c>
      <c r="S2217" s="31">
        <v>89320</v>
      </c>
      <c r="T2217" s="31">
        <v>89320</v>
      </c>
      <c r="U2217" s="31">
        <v>89320</v>
      </c>
      <c r="V2217" s="31">
        <v>89320</v>
      </c>
      <c r="W2217" s="31">
        <v>89320</v>
      </c>
      <c r="X2217" s="31">
        <v>89320</v>
      </c>
      <c r="Y2217" s="31">
        <v>0</v>
      </c>
      <c r="Z2217" s="34">
        <f t="shared" si="34"/>
        <v>100</v>
      </c>
      <c r="AA2217" s="33">
        <v>0</v>
      </c>
      <c r="AB2217" s="33" t="s">
        <v>999</v>
      </c>
      <c r="AC2217" s="28">
        <v>0</v>
      </c>
      <c r="AD2217" s="34">
        <v>0</v>
      </c>
      <c r="AE2217" s="34">
        <v>100</v>
      </c>
      <c r="AF2217" s="35" t="s">
        <v>4369</v>
      </c>
      <c r="AG2217" s="18"/>
    </row>
    <row r="2218" spans="2:33" ht="60.75" customHeight="1">
      <c r="B2218" s="18"/>
      <c r="C2218" s="29" t="s">
        <v>6652</v>
      </c>
      <c r="D2218" s="29" t="s">
        <v>6653</v>
      </c>
      <c r="E2218" s="30" t="s">
        <v>6654</v>
      </c>
      <c r="F2218" s="30">
        <v>1</v>
      </c>
      <c r="G2218" s="30" t="s">
        <v>5</v>
      </c>
      <c r="H2218" s="30" t="s">
        <v>1520</v>
      </c>
      <c r="I2218" s="31" t="s">
        <v>48</v>
      </c>
      <c r="J2218" s="31" t="s">
        <v>43</v>
      </c>
      <c r="K2218" s="32" t="s">
        <v>49</v>
      </c>
      <c r="L2218" s="31" t="s">
        <v>1190</v>
      </c>
      <c r="M2218" s="33" t="s">
        <v>43</v>
      </c>
      <c r="N2218" s="31" t="s">
        <v>51</v>
      </c>
      <c r="O2218" s="31" t="s">
        <v>391</v>
      </c>
      <c r="P2218" s="31" t="s">
        <v>552</v>
      </c>
      <c r="Q2218" s="33" t="s">
        <v>46</v>
      </c>
      <c r="R2218" s="33" t="s">
        <v>103</v>
      </c>
      <c r="S2218" s="31">
        <v>3300000</v>
      </c>
      <c r="T2218" s="31">
        <v>3300000</v>
      </c>
      <c r="U2218" s="31">
        <v>3300000</v>
      </c>
      <c r="V2218" s="31">
        <v>0</v>
      </c>
      <c r="W2218" s="31">
        <v>0</v>
      </c>
      <c r="X2218" s="31">
        <v>0</v>
      </c>
      <c r="Y2218" s="31">
        <v>0</v>
      </c>
      <c r="Z2218" s="34">
        <f t="shared" si="34"/>
        <v>0</v>
      </c>
      <c r="AA2218" s="33">
        <v>0</v>
      </c>
      <c r="AB2218" s="33" t="s">
        <v>104</v>
      </c>
      <c r="AC2218" s="28">
        <v>1000</v>
      </c>
      <c r="AD2218" s="34">
        <v>0</v>
      </c>
      <c r="AE2218" s="34">
        <v>0</v>
      </c>
      <c r="AF2218" s="35" t="s">
        <v>281</v>
      </c>
      <c r="AG2218" s="18"/>
    </row>
    <row r="2219" spans="2:33" ht="60.75" customHeight="1">
      <c r="B2219" s="18"/>
      <c r="C2219" s="29" t="s">
        <v>6655</v>
      </c>
      <c r="D2219" s="29" t="s">
        <v>6656</v>
      </c>
      <c r="E2219" s="30" t="s">
        <v>6657</v>
      </c>
      <c r="F2219" s="30">
        <v>1</v>
      </c>
      <c r="G2219" s="30" t="s">
        <v>5</v>
      </c>
      <c r="H2219" s="30" t="s">
        <v>83</v>
      </c>
      <c r="I2219" s="31" t="s">
        <v>48</v>
      </c>
      <c r="J2219" s="31" t="s">
        <v>43</v>
      </c>
      <c r="K2219" s="32" t="s">
        <v>49</v>
      </c>
      <c r="L2219" s="31" t="s">
        <v>1190</v>
      </c>
      <c r="M2219" s="33" t="s">
        <v>43</v>
      </c>
      <c r="N2219" s="31" t="s">
        <v>51</v>
      </c>
      <c r="O2219" s="31" t="s">
        <v>391</v>
      </c>
      <c r="P2219" s="31" t="s">
        <v>552</v>
      </c>
      <c r="Q2219" s="33" t="s">
        <v>46</v>
      </c>
      <c r="R2219" s="33" t="s">
        <v>103</v>
      </c>
      <c r="S2219" s="31">
        <v>3300000</v>
      </c>
      <c r="T2219" s="31">
        <v>3300000</v>
      </c>
      <c r="U2219" s="31">
        <v>3300000</v>
      </c>
      <c r="V2219" s="31">
        <v>0</v>
      </c>
      <c r="W2219" s="31">
        <v>0</v>
      </c>
      <c r="X2219" s="31">
        <v>0</v>
      </c>
      <c r="Y2219" s="31">
        <v>0</v>
      </c>
      <c r="Z2219" s="34">
        <f t="shared" si="34"/>
        <v>0</v>
      </c>
      <c r="AA2219" s="33">
        <v>0</v>
      </c>
      <c r="AB2219" s="33" t="s">
        <v>104</v>
      </c>
      <c r="AC2219" s="28">
        <v>1500</v>
      </c>
      <c r="AD2219" s="34">
        <v>0</v>
      </c>
      <c r="AE2219" s="34">
        <v>0</v>
      </c>
      <c r="AF2219" s="35" t="s">
        <v>308</v>
      </c>
      <c r="AG2219" s="18"/>
    </row>
    <row r="2220" spans="2:33" ht="60.75" customHeight="1">
      <c r="B2220" s="18"/>
      <c r="C2220" s="29" t="s">
        <v>6658</v>
      </c>
      <c r="D2220" s="29" t="s">
        <v>6659</v>
      </c>
      <c r="E2220" s="30" t="s">
        <v>6660</v>
      </c>
      <c r="F2220" s="30">
        <v>1</v>
      </c>
      <c r="G2220" s="30" t="s">
        <v>5</v>
      </c>
      <c r="H2220" s="30" t="s">
        <v>40</v>
      </c>
      <c r="I2220" s="31" t="s">
        <v>48</v>
      </c>
      <c r="J2220" s="31" t="s">
        <v>43</v>
      </c>
      <c r="K2220" s="32" t="s">
        <v>49</v>
      </c>
      <c r="L2220" s="31" t="s">
        <v>1190</v>
      </c>
      <c r="M2220" s="33" t="s">
        <v>43</v>
      </c>
      <c r="N2220" s="31" t="s">
        <v>51</v>
      </c>
      <c r="O2220" s="31" t="s">
        <v>391</v>
      </c>
      <c r="P2220" s="31" t="s">
        <v>552</v>
      </c>
      <c r="Q2220" s="33" t="s">
        <v>46</v>
      </c>
      <c r="R2220" s="33" t="s">
        <v>103</v>
      </c>
      <c r="S2220" s="31">
        <v>3300000</v>
      </c>
      <c r="T2220" s="31">
        <v>3300000</v>
      </c>
      <c r="U2220" s="31">
        <v>3300000</v>
      </c>
      <c r="V2220" s="31">
        <v>0</v>
      </c>
      <c r="W2220" s="31">
        <v>0</v>
      </c>
      <c r="X2220" s="31">
        <v>0</v>
      </c>
      <c r="Y2220" s="31">
        <v>0</v>
      </c>
      <c r="Z2220" s="34">
        <f t="shared" si="34"/>
        <v>0</v>
      </c>
      <c r="AA2220" s="33">
        <v>0</v>
      </c>
      <c r="AB2220" s="33" t="s">
        <v>104</v>
      </c>
      <c r="AC2220" s="28">
        <v>27928</v>
      </c>
      <c r="AD2220" s="34">
        <v>0</v>
      </c>
      <c r="AE2220" s="34">
        <v>0</v>
      </c>
      <c r="AF2220" s="35" t="s">
        <v>308</v>
      </c>
      <c r="AG2220" s="18"/>
    </row>
    <row r="2221" spans="2:33" ht="60.75" customHeight="1">
      <c r="B2221" s="18"/>
      <c r="C2221" s="29" t="s">
        <v>6661</v>
      </c>
      <c r="D2221" s="29" t="s">
        <v>6662</v>
      </c>
      <c r="E2221" s="30" t="s">
        <v>6663</v>
      </c>
      <c r="F2221" s="30">
        <v>1</v>
      </c>
      <c r="G2221" s="30" t="s">
        <v>5</v>
      </c>
      <c r="H2221" s="30" t="s">
        <v>532</v>
      </c>
      <c r="I2221" s="31" t="s">
        <v>48</v>
      </c>
      <c r="J2221" s="31" t="s">
        <v>43</v>
      </c>
      <c r="K2221" s="32" t="s">
        <v>49</v>
      </c>
      <c r="L2221" s="31" t="s">
        <v>1190</v>
      </c>
      <c r="M2221" s="33" t="s">
        <v>43</v>
      </c>
      <c r="N2221" s="31" t="s">
        <v>51</v>
      </c>
      <c r="O2221" s="31" t="s">
        <v>391</v>
      </c>
      <c r="P2221" s="31" t="s">
        <v>552</v>
      </c>
      <c r="Q2221" s="33" t="s">
        <v>46</v>
      </c>
      <c r="R2221" s="33" t="s">
        <v>103</v>
      </c>
      <c r="S2221" s="31">
        <v>3300000</v>
      </c>
      <c r="T2221" s="31">
        <v>3300000</v>
      </c>
      <c r="U2221" s="31">
        <v>3300000</v>
      </c>
      <c r="V2221" s="31">
        <v>0</v>
      </c>
      <c r="W2221" s="31">
        <v>0</v>
      </c>
      <c r="X2221" s="31">
        <v>0</v>
      </c>
      <c r="Y2221" s="31">
        <v>0</v>
      </c>
      <c r="Z2221" s="34">
        <f t="shared" si="34"/>
        <v>0</v>
      </c>
      <c r="AA2221" s="33">
        <v>0</v>
      </c>
      <c r="AB2221" s="33" t="s">
        <v>104</v>
      </c>
      <c r="AC2221" s="28">
        <v>1000</v>
      </c>
      <c r="AD2221" s="34">
        <v>0</v>
      </c>
      <c r="AE2221" s="34">
        <v>0</v>
      </c>
      <c r="AF2221" s="35" t="s">
        <v>308</v>
      </c>
      <c r="AG2221" s="18"/>
    </row>
    <row r="2222" spans="2:33" ht="60.75" customHeight="1">
      <c r="B2222" s="18"/>
      <c r="C2222" s="29" t="s">
        <v>6664</v>
      </c>
      <c r="D2222" s="29" t="s">
        <v>6665</v>
      </c>
      <c r="E2222" s="30" t="s">
        <v>6666</v>
      </c>
      <c r="F2222" s="30">
        <v>1</v>
      </c>
      <c r="G2222" s="30" t="s">
        <v>5</v>
      </c>
      <c r="H2222" s="30" t="s">
        <v>532</v>
      </c>
      <c r="I2222" s="31" t="s">
        <v>48</v>
      </c>
      <c r="J2222" s="31" t="s">
        <v>43</v>
      </c>
      <c r="K2222" s="32" t="s">
        <v>49</v>
      </c>
      <c r="L2222" s="31" t="s">
        <v>1190</v>
      </c>
      <c r="M2222" s="33" t="s">
        <v>43</v>
      </c>
      <c r="N2222" s="31" t="s">
        <v>51</v>
      </c>
      <c r="O2222" s="31" t="s">
        <v>391</v>
      </c>
      <c r="P2222" s="31" t="s">
        <v>552</v>
      </c>
      <c r="Q2222" s="33" t="s">
        <v>46</v>
      </c>
      <c r="R2222" s="33" t="s">
        <v>103</v>
      </c>
      <c r="S2222" s="31">
        <v>3300000</v>
      </c>
      <c r="T2222" s="31">
        <v>3300000</v>
      </c>
      <c r="U2222" s="31">
        <v>3300000</v>
      </c>
      <c r="V2222" s="31">
        <v>0</v>
      </c>
      <c r="W2222" s="31">
        <v>0</v>
      </c>
      <c r="X2222" s="31">
        <v>0</v>
      </c>
      <c r="Y2222" s="31">
        <v>0</v>
      </c>
      <c r="Z2222" s="34">
        <f t="shared" si="34"/>
        <v>0</v>
      </c>
      <c r="AA2222" s="33">
        <v>0</v>
      </c>
      <c r="AB2222" s="33" t="s">
        <v>104</v>
      </c>
      <c r="AC2222" s="28">
        <v>500</v>
      </c>
      <c r="AD2222" s="34">
        <v>0</v>
      </c>
      <c r="AE2222" s="34">
        <v>0</v>
      </c>
      <c r="AF2222" s="35" t="s">
        <v>308</v>
      </c>
      <c r="AG2222" s="18"/>
    </row>
    <row r="2223" spans="2:33" ht="60.75" customHeight="1">
      <c r="B2223" s="18"/>
      <c r="C2223" s="29" t="s">
        <v>6667</v>
      </c>
      <c r="D2223" s="29" t="s">
        <v>6668</v>
      </c>
      <c r="E2223" s="30" t="s">
        <v>6669</v>
      </c>
      <c r="F2223" s="30">
        <v>1</v>
      </c>
      <c r="G2223" s="30" t="s">
        <v>5</v>
      </c>
      <c r="H2223" s="30" t="s">
        <v>87</v>
      </c>
      <c r="I2223" s="31" t="s">
        <v>48</v>
      </c>
      <c r="J2223" s="31" t="s">
        <v>43</v>
      </c>
      <c r="K2223" s="32" t="s">
        <v>49</v>
      </c>
      <c r="L2223" s="31" t="s">
        <v>1190</v>
      </c>
      <c r="M2223" s="33" t="s">
        <v>43</v>
      </c>
      <c r="N2223" s="31" t="s">
        <v>51</v>
      </c>
      <c r="O2223" s="31" t="s">
        <v>391</v>
      </c>
      <c r="P2223" s="31" t="s">
        <v>552</v>
      </c>
      <c r="Q2223" s="33" t="s">
        <v>46</v>
      </c>
      <c r="R2223" s="33" t="s">
        <v>103</v>
      </c>
      <c r="S2223" s="31">
        <v>3300000</v>
      </c>
      <c r="T2223" s="31">
        <v>2469626.91</v>
      </c>
      <c r="U2223" s="31">
        <v>2469626.91</v>
      </c>
      <c r="V2223" s="31">
        <v>2469626.91</v>
      </c>
      <c r="W2223" s="31">
        <v>0</v>
      </c>
      <c r="X2223" s="31">
        <v>0</v>
      </c>
      <c r="Y2223" s="31">
        <v>0</v>
      </c>
      <c r="Z2223" s="34">
        <f t="shared" si="34"/>
        <v>0</v>
      </c>
      <c r="AA2223" s="33">
        <v>0</v>
      </c>
      <c r="AB2223" s="33" t="s">
        <v>104</v>
      </c>
      <c r="AC2223" s="28">
        <v>500</v>
      </c>
      <c r="AD2223" s="34">
        <v>0</v>
      </c>
      <c r="AE2223" s="34">
        <v>0</v>
      </c>
      <c r="AF2223" s="35" t="s">
        <v>297</v>
      </c>
      <c r="AG2223" s="18"/>
    </row>
    <row r="2224" spans="2:33" ht="60.75" customHeight="1">
      <c r="B2224" s="18"/>
      <c r="C2224" s="29" t="s">
        <v>6670</v>
      </c>
      <c r="D2224" s="29" t="s">
        <v>6671</v>
      </c>
      <c r="E2224" s="30" t="s">
        <v>6672</v>
      </c>
      <c r="F2224" s="30">
        <v>1</v>
      </c>
      <c r="G2224" s="30" t="s">
        <v>5</v>
      </c>
      <c r="H2224" s="30" t="s">
        <v>515</v>
      </c>
      <c r="I2224" s="31" t="s">
        <v>48</v>
      </c>
      <c r="J2224" s="31" t="s">
        <v>43</v>
      </c>
      <c r="K2224" s="32" t="s">
        <v>49</v>
      </c>
      <c r="L2224" s="31" t="s">
        <v>1190</v>
      </c>
      <c r="M2224" s="33" t="s">
        <v>43</v>
      </c>
      <c r="N2224" s="31" t="s">
        <v>51</v>
      </c>
      <c r="O2224" s="31" t="s">
        <v>391</v>
      </c>
      <c r="P2224" s="31" t="s">
        <v>552</v>
      </c>
      <c r="Q2224" s="33" t="s">
        <v>46</v>
      </c>
      <c r="R2224" s="33" t="s">
        <v>103</v>
      </c>
      <c r="S2224" s="31">
        <v>3300000</v>
      </c>
      <c r="T2224" s="31">
        <v>3300000</v>
      </c>
      <c r="U2224" s="31">
        <v>3300000</v>
      </c>
      <c r="V2224" s="31">
        <v>0</v>
      </c>
      <c r="W2224" s="31">
        <v>0</v>
      </c>
      <c r="X2224" s="31">
        <v>0</v>
      </c>
      <c r="Y2224" s="31">
        <v>0</v>
      </c>
      <c r="Z2224" s="34">
        <f t="shared" si="34"/>
        <v>0</v>
      </c>
      <c r="AA2224" s="33">
        <v>0</v>
      </c>
      <c r="AB2224" s="33" t="s">
        <v>104</v>
      </c>
      <c r="AC2224" s="28">
        <v>1000</v>
      </c>
      <c r="AD2224" s="34">
        <v>0</v>
      </c>
      <c r="AE2224" s="34">
        <v>0</v>
      </c>
      <c r="AF2224" s="35" t="s">
        <v>308</v>
      </c>
      <c r="AG2224" s="18"/>
    </row>
    <row r="2225" spans="2:33" ht="60.75" customHeight="1">
      <c r="B2225" s="18"/>
      <c r="C2225" s="29" t="s">
        <v>6673</v>
      </c>
      <c r="D2225" s="29" t="s">
        <v>6668</v>
      </c>
      <c r="E2225" s="30" t="s">
        <v>6674</v>
      </c>
      <c r="F2225" s="30">
        <v>1</v>
      </c>
      <c r="G2225" s="30" t="s">
        <v>5</v>
      </c>
      <c r="H2225" s="30" t="s">
        <v>85</v>
      </c>
      <c r="I2225" s="31" t="s">
        <v>48</v>
      </c>
      <c r="J2225" s="31" t="s">
        <v>43</v>
      </c>
      <c r="K2225" s="32" t="s">
        <v>49</v>
      </c>
      <c r="L2225" s="31" t="s">
        <v>1190</v>
      </c>
      <c r="M2225" s="33" t="s">
        <v>43</v>
      </c>
      <c r="N2225" s="31" t="s">
        <v>51</v>
      </c>
      <c r="O2225" s="31" t="s">
        <v>391</v>
      </c>
      <c r="P2225" s="31" t="s">
        <v>552</v>
      </c>
      <c r="Q2225" s="33" t="s">
        <v>46</v>
      </c>
      <c r="R2225" s="33" t="s">
        <v>103</v>
      </c>
      <c r="S2225" s="31">
        <v>3300000</v>
      </c>
      <c r="T2225" s="31">
        <v>3300000</v>
      </c>
      <c r="U2225" s="31">
        <v>3300000</v>
      </c>
      <c r="V2225" s="31">
        <v>0</v>
      </c>
      <c r="W2225" s="31">
        <v>0</v>
      </c>
      <c r="X2225" s="31">
        <v>0</v>
      </c>
      <c r="Y2225" s="31">
        <v>0</v>
      </c>
      <c r="Z2225" s="34">
        <f t="shared" si="34"/>
        <v>0</v>
      </c>
      <c r="AA2225" s="33">
        <v>0</v>
      </c>
      <c r="AB2225" s="33" t="s">
        <v>104</v>
      </c>
      <c r="AC2225" s="28">
        <v>1000</v>
      </c>
      <c r="AD2225" s="34">
        <v>0</v>
      </c>
      <c r="AE2225" s="34">
        <v>0</v>
      </c>
      <c r="AF2225" s="35" t="s">
        <v>297</v>
      </c>
      <c r="AG2225" s="18"/>
    </row>
    <row r="2226" spans="2:33" ht="60.75" customHeight="1">
      <c r="B2226" s="18"/>
      <c r="C2226" s="29" t="s">
        <v>6675</v>
      </c>
      <c r="D2226" s="29" t="s">
        <v>6676</v>
      </c>
      <c r="E2226" s="30" t="s">
        <v>6677</v>
      </c>
      <c r="F2226" s="30">
        <v>1</v>
      </c>
      <c r="G2226" s="30" t="s">
        <v>5</v>
      </c>
      <c r="H2226" s="30" t="s">
        <v>78</v>
      </c>
      <c r="I2226" s="31" t="s">
        <v>48</v>
      </c>
      <c r="J2226" s="31" t="s">
        <v>43</v>
      </c>
      <c r="K2226" s="32" t="s">
        <v>49</v>
      </c>
      <c r="L2226" s="31" t="s">
        <v>1190</v>
      </c>
      <c r="M2226" s="33" t="s">
        <v>43</v>
      </c>
      <c r="N2226" s="31" t="s">
        <v>51</v>
      </c>
      <c r="O2226" s="31" t="s">
        <v>391</v>
      </c>
      <c r="P2226" s="31" t="s">
        <v>552</v>
      </c>
      <c r="Q2226" s="33" t="s">
        <v>46</v>
      </c>
      <c r="R2226" s="33" t="s">
        <v>103</v>
      </c>
      <c r="S2226" s="31">
        <v>3300000</v>
      </c>
      <c r="T2226" s="31">
        <v>3300000</v>
      </c>
      <c r="U2226" s="31">
        <v>3300000</v>
      </c>
      <c r="V2226" s="31">
        <v>0</v>
      </c>
      <c r="W2226" s="31">
        <v>0</v>
      </c>
      <c r="X2226" s="31">
        <v>0</v>
      </c>
      <c r="Y2226" s="31">
        <v>0</v>
      </c>
      <c r="Z2226" s="34">
        <f t="shared" si="34"/>
        <v>0</v>
      </c>
      <c r="AA2226" s="33">
        <v>0</v>
      </c>
      <c r="AB2226" s="33" t="s">
        <v>104</v>
      </c>
      <c r="AC2226" s="28">
        <v>1000</v>
      </c>
      <c r="AD2226" s="34">
        <v>0</v>
      </c>
      <c r="AE2226" s="34">
        <v>0</v>
      </c>
      <c r="AF2226" s="35" t="s">
        <v>308</v>
      </c>
      <c r="AG2226" s="18"/>
    </row>
    <row r="2227" spans="2:33" ht="60.75" customHeight="1">
      <c r="B2227" s="18"/>
      <c r="C2227" s="29" t="s">
        <v>6678</v>
      </c>
      <c r="D2227" s="29" t="s">
        <v>6679</v>
      </c>
      <c r="E2227" s="30" t="s">
        <v>6680</v>
      </c>
      <c r="F2227" s="30">
        <v>1</v>
      </c>
      <c r="G2227" s="30" t="s">
        <v>5</v>
      </c>
      <c r="H2227" s="30" t="s">
        <v>78</v>
      </c>
      <c r="I2227" s="31" t="s">
        <v>48</v>
      </c>
      <c r="J2227" s="31" t="s">
        <v>43</v>
      </c>
      <c r="K2227" s="32" t="s">
        <v>49</v>
      </c>
      <c r="L2227" s="31" t="s">
        <v>1190</v>
      </c>
      <c r="M2227" s="33" t="s">
        <v>43</v>
      </c>
      <c r="N2227" s="31" t="s">
        <v>51</v>
      </c>
      <c r="O2227" s="31" t="s">
        <v>391</v>
      </c>
      <c r="P2227" s="31" t="s">
        <v>552</v>
      </c>
      <c r="Q2227" s="33" t="s">
        <v>46</v>
      </c>
      <c r="R2227" s="33" t="s">
        <v>103</v>
      </c>
      <c r="S2227" s="31">
        <v>3300000</v>
      </c>
      <c r="T2227" s="31">
        <v>3300000</v>
      </c>
      <c r="U2227" s="31">
        <v>3300000</v>
      </c>
      <c r="V2227" s="31">
        <v>0</v>
      </c>
      <c r="W2227" s="31">
        <v>0</v>
      </c>
      <c r="X2227" s="31">
        <v>0</v>
      </c>
      <c r="Y2227" s="31">
        <v>0</v>
      </c>
      <c r="Z2227" s="34">
        <f t="shared" si="34"/>
        <v>0</v>
      </c>
      <c r="AA2227" s="33">
        <v>0</v>
      </c>
      <c r="AB2227" s="33" t="s">
        <v>104</v>
      </c>
      <c r="AC2227" s="28">
        <v>1000</v>
      </c>
      <c r="AD2227" s="34">
        <v>0</v>
      </c>
      <c r="AE2227" s="34">
        <v>0</v>
      </c>
      <c r="AF2227" s="35" t="s">
        <v>308</v>
      </c>
      <c r="AG2227" s="18"/>
    </row>
    <row r="2228" spans="2:33" ht="60.75" customHeight="1">
      <c r="B2228" s="18"/>
      <c r="C2228" s="29" t="s">
        <v>6681</v>
      </c>
      <c r="D2228" s="29" t="s">
        <v>6682</v>
      </c>
      <c r="E2228" s="30" t="s">
        <v>6683</v>
      </c>
      <c r="F2228" s="30">
        <v>1</v>
      </c>
      <c r="G2228" s="30" t="s">
        <v>5</v>
      </c>
      <c r="H2228" s="30" t="s">
        <v>76</v>
      </c>
      <c r="I2228" s="31" t="s">
        <v>48</v>
      </c>
      <c r="J2228" s="31" t="s">
        <v>43</v>
      </c>
      <c r="K2228" s="32" t="s">
        <v>49</v>
      </c>
      <c r="L2228" s="31" t="s">
        <v>1190</v>
      </c>
      <c r="M2228" s="33" t="s">
        <v>43</v>
      </c>
      <c r="N2228" s="31" t="s">
        <v>51</v>
      </c>
      <c r="O2228" s="31" t="s">
        <v>391</v>
      </c>
      <c r="P2228" s="31" t="s">
        <v>552</v>
      </c>
      <c r="Q2228" s="33" t="s">
        <v>46</v>
      </c>
      <c r="R2228" s="33" t="s">
        <v>103</v>
      </c>
      <c r="S2228" s="31">
        <v>4000000</v>
      </c>
      <c r="T2228" s="31">
        <v>4000000</v>
      </c>
      <c r="U2228" s="31">
        <v>4000000</v>
      </c>
      <c r="V2228" s="31">
        <v>0</v>
      </c>
      <c r="W2228" s="31">
        <v>0</v>
      </c>
      <c r="X2228" s="31">
        <v>0</v>
      </c>
      <c r="Y2228" s="31">
        <v>0</v>
      </c>
      <c r="Z2228" s="34">
        <f t="shared" si="34"/>
        <v>0</v>
      </c>
      <c r="AA2228" s="33">
        <v>0</v>
      </c>
      <c r="AB2228" s="33" t="s">
        <v>104</v>
      </c>
      <c r="AC2228" s="28">
        <v>2000</v>
      </c>
      <c r="AD2228" s="34">
        <v>0</v>
      </c>
      <c r="AE2228" s="34">
        <v>0</v>
      </c>
      <c r="AF2228" s="35" t="s">
        <v>308</v>
      </c>
      <c r="AG2228" s="18"/>
    </row>
    <row r="2229" spans="2:33" ht="60.75" customHeight="1">
      <c r="B2229" s="18"/>
      <c r="C2229" s="29" t="s">
        <v>6684</v>
      </c>
      <c r="D2229" s="29" t="s">
        <v>6685</v>
      </c>
      <c r="E2229" s="30" t="s">
        <v>6686</v>
      </c>
      <c r="F2229" s="30">
        <v>1</v>
      </c>
      <c r="G2229" s="30" t="s">
        <v>5</v>
      </c>
      <c r="H2229" s="30" t="s">
        <v>87</v>
      </c>
      <c r="I2229" s="31" t="s">
        <v>48</v>
      </c>
      <c r="J2229" s="31" t="s">
        <v>43</v>
      </c>
      <c r="K2229" s="32" t="s">
        <v>49</v>
      </c>
      <c r="L2229" s="31" t="s">
        <v>1190</v>
      </c>
      <c r="M2229" s="33" t="s">
        <v>43</v>
      </c>
      <c r="N2229" s="31" t="s">
        <v>51</v>
      </c>
      <c r="O2229" s="31" t="s">
        <v>391</v>
      </c>
      <c r="P2229" s="31" t="s">
        <v>552</v>
      </c>
      <c r="Q2229" s="33" t="s">
        <v>46</v>
      </c>
      <c r="R2229" s="33" t="s">
        <v>103</v>
      </c>
      <c r="S2229" s="31">
        <v>3300000</v>
      </c>
      <c r="T2229" s="31">
        <v>3300000</v>
      </c>
      <c r="U2229" s="31">
        <v>3300000</v>
      </c>
      <c r="V2229" s="31">
        <v>0</v>
      </c>
      <c r="W2229" s="31">
        <v>0</v>
      </c>
      <c r="X2229" s="31">
        <v>0</v>
      </c>
      <c r="Y2229" s="31">
        <v>0</v>
      </c>
      <c r="Z2229" s="34">
        <f t="shared" si="34"/>
        <v>0</v>
      </c>
      <c r="AA2229" s="33">
        <v>0</v>
      </c>
      <c r="AB2229" s="33" t="s">
        <v>104</v>
      </c>
      <c r="AC2229" s="28">
        <v>1000</v>
      </c>
      <c r="AD2229" s="34">
        <v>0</v>
      </c>
      <c r="AE2229" s="34">
        <v>0</v>
      </c>
      <c r="AF2229" s="35" t="s">
        <v>281</v>
      </c>
      <c r="AG2229" s="18"/>
    </row>
    <row r="2230" spans="2:33" ht="60.75" customHeight="1">
      <c r="B2230" s="18"/>
      <c r="C2230" s="29" t="s">
        <v>6687</v>
      </c>
      <c r="D2230" s="29" t="s">
        <v>6688</v>
      </c>
      <c r="E2230" s="30" t="s">
        <v>6689</v>
      </c>
      <c r="F2230" s="30">
        <v>1</v>
      </c>
      <c r="G2230" s="30" t="s">
        <v>5</v>
      </c>
      <c r="H2230" s="30" t="s">
        <v>76</v>
      </c>
      <c r="I2230" s="31" t="s">
        <v>48</v>
      </c>
      <c r="J2230" s="31" t="s">
        <v>43</v>
      </c>
      <c r="K2230" s="32" t="s">
        <v>49</v>
      </c>
      <c r="L2230" s="31" t="s">
        <v>1190</v>
      </c>
      <c r="M2230" s="33" t="s">
        <v>43</v>
      </c>
      <c r="N2230" s="31" t="s">
        <v>51</v>
      </c>
      <c r="O2230" s="31" t="s">
        <v>391</v>
      </c>
      <c r="P2230" s="31" t="s">
        <v>652</v>
      </c>
      <c r="Q2230" s="33" t="s">
        <v>46</v>
      </c>
      <c r="R2230" s="33" t="s">
        <v>103</v>
      </c>
      <c r="S2230" s="31">
        <v>4778000</v>
      </c>
      <c r="T2230" s="31">
        <v>4778000</v>
      </c>
      <c r="U2230" s="31">
        <v>4778000</v>
      </c>
      <c r="V2230" s="31">
        <v>0</v>
      </c>
      <c r="W2230" s="31">
        <v>0</v>
      </c>
      <c r="X2230" s="31">
        <v>0</v>
      </c>
      <c r="Y2230" s="31">
        <v>0</v>
      </c>
      <c r="Z2230" s="34">
        <f t="shared" si="34"/>
        <v>0</v>
      </c>
      <c r="AA2230" s="33">
        <v>0</v>
      </c>
      <c r="AB2230" s="33" t="s">
        <v>104</v>
      </c>
      <c r="AC2230" s="28">
        <v>60847</v>
      </c>
      <c r="AD2230" s="34">
        <v>0</v>
      </c>
      <c r="AE2230" s="34">
        <v>0</v>
      </c>
      <c r="AF2230" s="35" t="s">
        <v>308</v>
      </c>
      <c r="AG2230" s="18"/>
    </row>
    <row r="2231" spans="2:33" ht="60.75" customHeight="1">
      <c r="B2231" s="18"/>
      <c r="C2231" s="29" t="s">
        <v>6692</v>
      </c>
      <c r="D2231" s="29" t="s">
        <v>6693</v>
      </c>
      <c r="E2231" s="30" t="s">
        <v>6694</v>
      </c>
      <c r="F2231" s="30">
        <v>1</v>
      </c>
      <c r="G2231" s="30" t="s">
        <v>5</v>
      </c>
      <c r="H2231" s="30" t="s">
        <v>147</v>
      </c>
      <c r="I2231" s="31" t="s">
        <v>48</v>
      </c>
      <c r="J2231" s="31" t="s">
        <v>43</v>
      </c>
      <c r="K2231" s="32" t="s">
        <v>49</v>
      </c>
      <c r="L2231" s="31" t="s">
        <v>1190</v>
      </c>
      <c r="M2231" s="33" t="s">
        <v>43</v>
      </c>
      <c r="N2231" s="31" t="s">
        <v>51</v>
      </c>
      <c r="O2231" s="31" t="s">
        <v>391</v>
      </c>
      <c r="P2231" s="31" t="s">
        <v>652</v>
      </c>
      <c r="Q2231" s="33" t="s">
        <v>46</v>
      </c>
      <c r="R2231" s="33" t="s">
        <v>103</v>
      </c>
      <c r="S2231" s="31">
        <v>4000000</v>
      </c>
      <c r="T2231" s="31">
        <v>4000000</v>
      </c>
      <c r="U2231" s="31">
        <v>4000000</v>
      </c>
      <c r="V2231" s="31">
        <v>0</v>
      </c>
      <c r="W2231" s="31">
        <v>0</v>
      </c>
      <c r="X2231" s="31">
        <v>0</v>
      </c>
      <c r="Y2231" s="31">
        <v>0</v>
      </c>
      <c r="Z2231" s="34">
        <f t="shared" si="34"/>
        <v>0</v>
      </c>
      <c r="AA2231" s="33">
        <v>0</v>
      </c>
      <c r="AB2231" s="33" t="s">
        <v>104</v>
      </c>
      <c r="AC2231" s="28">
        <v>1500</v>
      </c>
      <c r="AD2231" s="34">
        <v>0</v>
      </c>
      <c r="AE2231" s="34">
        <v>0</v>
      </c>
      <c r="AF2231" s="35" t="s">
        <v>308</v>
      </c>
      <c r="AG2231" s="18"/>
    </row>
    <row r="2232" spans="2:33" ht="60.75" customHeight="1">
      <c r="B2232" s="18"/>
      <c r="C2232" s="29" t="s">
        <v>6585</v>
      </c>
      <c r="D2232" s="29" t="s">
        <v>6586</v>
      </c>
      <c r="E2232" s="30" t="s">
        <v>96</v>
      </c>
      <c r="F2232" s="30">
        <v>1</v>
      </c>
      <c r="G2232" s="30" t="s">
        <v>5</v>
      </c>
      <c r="H2232" s="30" t="s">
        <v>47</v>
      </c>
      <c r="I2232" s="31" t="s">
        <v>48</v>
      </c>
      <c r="J2232" s="31" t="s">
        <v>43</v>
      </c>
      <c r="K2232" s="32" t="s">
        <v>49</v>
      </c>
      <c r="L2232" s="31" t="s">
        <v>6587</v>
      </c>
      <c r="M2232" s="33" t="s">
        <v>43</v>
      </c>
      <c r="N2232" s="31" t="s">
        <v>51</v>
      </c>
      <c r="O2232" s="31" t="s">
        <v>6588</v>
      </c>
      <c r="P2232" s="31" t="s">
        <v>52</v>
      </c>
      <c r="Q2232" s="33" t="s">
        <v>46</v>
      </c>
      <c r="R2232" s="33" t="s">
        <v>436</v>
      </c>
      <c r="S2232" s="31">
        <v>382709.11</v>
      </c>
      <c r="T2232" s="31">
        <v>382709.11</v>
      </c>
      <c r="U2232" s="31">
        <v>382709.11</v>
      </c>
      <c r="V2232" s="31">
        <v>382709.11</v>
      </c>
      <c r="W2232" s="31">
        <v>382709.11</v>
      </c>
      <c r="X2232" s="31">
        <v>382709.11</v>
      </c>
      <c r="Y2232" s="31">
        <v>382709.11</v>
      </c>
      <c r="Z2232" s="34">
        <f t="shared" si="34"/>
        <v>100</v>
      </c>
      <c r="AA2232" s="33">
        <v>0</v>
      </c>
      <c r="AB2232" s="33" t="s">
        <v>170</v>
      </c>
      <c r="AC2232" s="28">
        <v>0</v>
      </c>
      <c r="AD2232" s="34">
        <v>0</v>
      </c>
      <c r="AE2232" s="34">
        <v>100</v>
      </c>
      <c r="AF2232" s="35" t="s">
        <v>2443</v>
      </c>
      <c r="AG2232" s="18"/>
    </row>
    <row r="2233" spans="2:33" ht="60.75" customHeight="1">
      <c r="B2233" s="18"/>
      <c r="C2233" s="29" t="s">
        <v>7688</v>
      </c>
      <c r="D2233" s="29" t="s">
        <v>7689</v>
      </c>
      <c r="E2233" s="30" t="s">
        <v>96</v>
      </c>
      <c r="F2233" s="30">
        <v>1</v>
      </c>
      <c r="G2233" s="30" t="s">
        <v>5</v>
      </c>
      <c r="H2233" s="30" t="s">
        <v>47</v>
      </c>
      <c r="I2233" s="31" t="s">
        <v>48</v>
      </c>
      <c r="J2233" s="31" t="s">
        <v>43</v>
      </c>
      <c r="K2233" s="32" t="s">
        <v>49</v>
      </c>
      <c r="L2233" s="31" t="s">
        <v>6587</v>
      </c>
      <c r="M2233" s="33" t="s">
        <v>43</v>
      </c>
      <c r="N2233" s="31" t="s">
        <v>51</v>
      </c>
      <c r="O2233" s="31" t="s">
        <v>6588</v>
      </c>
      <c r="P2233" s="31" t="s">
        <v>52</v>
      </c>
      <c r="Q2233" s="33" t="s">
        <v>46</v>
      </c>
      <c r="R2233" s="33" t="s">
        <v>103</v>
      </c>
      <c r="S2233" s="31">
        <v>7008555.0700000003</v>
      </c>
      <c r="T2233" s="31">
        <v>7008555.0700000003</v>
      </c>
      <c r="U2233" s="31">
        <v>7008555.0700000003</v>
      </c>
      <c r="V2233" s="31">
        <v>0</v>
      </c>
      <c r="W2233" s="31">
        <v>0</v>
      </c>
      <c r="X2233" s="31">
        <v>0</v>
      </c>
      <c r="Y2233" s="31">
        <v>0</v>
      </c>
      <c r="Z2233" s="34">
        <f t="shared" si="34"/>
        <v>0</v>
      </c>
      <c r="AA2233" s="33">
        <v>0</v>
      </c>
      <c r="AB2233" s="33" t="s">
        <v>170</v>
      </c>
      <c r="AC2233" s="28">
        <v>0</v>
      </c>
      <c r="AD2233" s="34">
        <v>0</v>
      </c>
      <c r="AE2233" s="34">
        <v>0</v>
      </c>
      <c r="AF2233" s="35" t="s">
        <v>218</v>
      </c>
      <c r="AG2233" s="18"/>
    </row>
    <row r="2234" spans="2:33" ht="60.75" customHeight="1">
      <c r="B2234" s="18"/>
      <c r="C2234" s="29" t="s">
        <v>1730</v>
      </c>
      <c r="D2234" s="29" t="s">
        <v>1731</v>
      </c>
      <c r="E2234" s="30" t="s">
        <v>1732</v>
      </c>
      <c r="F2234" s="30">
        <v>1</v>
      </c>
      <c r="G2234" s="30" t="s">
        <v>5</v>
      </c>
      <c r="H2234" s="30" t="s">
        <v>53</v>
      </c>
      <c r="I2234" s="31" t="s">
        <v>48</v>
      </c>
      <c r="J2234" s="31" t="s">
        <v>43</v>
      </c>
      <c r="K2234" s="32" t="s">
        <v>49</v>
      </c>
      <c r="L2234" s="31" t="s">
        <v>1733</v>
      </c>
      <c r="M2234" s="33" t="s">
        <v>43</v>
      </c>
      <c r="N2234" s="31" t="s">
        <v>51</v>
      </c>
      <c r="O2234" s="31" t="s">
        <v>296</v>
      </c>
      <c r="P2234" s="31" t="s">
        <v>52</v>
      </c>
      <c r="Q2234" s="33" t="s">
        <v>46</v>
      </c>
      <c r="R2234" s="33" t="s">
        <v>322</v>
      </c>
      <c r="S2234" s="31">
        <v>10000000</v>
      </c>
      <c r="T2234" s="31">
        <v>9979748.2100000009</v>
      </c>
      <c r="U2234" s="31">
        <v>9979748.2100000009</v>
      </c>
      <c r="V2234" s="31">
        <v>9979748.2100000009</v>
      </c>
      <c r="W2234" s="31">
        <v>9972916.2699999996</v>
      </c>
      <c r="X2234" s="31">
        <v>9972916.2699999996</v>
      </c>
      <c r="Y2234" s="31">
        <v>9972916.2699999996</v>
      </c>
      <c r="Z2234" s="34">
        <f t="shared" si="34"/>
        <v>99.931541960215426</v>
      </c>
      <c r="AA2234" s="33">
        <v>0</v>
      </c>
      <c r="AB2234" s="33" t="s">
        <v>118</v>
      </c>
      <c r="AC2234" s="28">
        <v>500</v>
      </c>
      <c r="AD2234" s="34">
        <v>0</v>
      </c>
      <c r="AE2234" s="34">
        <v>25</v>
      </c>
      <c r="AF2234" s="35" t="s">
        <v>297</v>
      </c>
      <c r="AG2234" s="18"/>
    </row>
    <row r="2235" spans="2:33" ht="60.75" customHeight="1">
      <c r="B2235" s="18"/>
      <c r="C2235" s="29" t="s">
        <v>2491</v>
      </c>
      <c r="D2235" s="29" t="s">
        <v>2492</v>
      </c>
      <c r="E2235" s="30" t="s">
        <v>2493</v>
      </c>
      <c r="F2235" s="30">
        <v>1</v>
      </c>
      <c r="G2235" s="30" t="s">
        <v>5</v>
      </c>
      <c r="H2235" s="30" t="s">
        <v>47</v>
      </c>
      <c r="I2235" s="31" t="s">
        <v>48</v>
      </c>
      <c r="J2235" s="31" t="s">
        <v>43</v>
      </c>
      <c r="K2235" s="32" t="s">
        <v>49</v>
      </c>
      <c r="L2235" s="31" t="s">
        <v>1733</v>
      </c>
      <c r="M2235" s="33" t="s">
        <v>43</v>
      </c>
      <c r="N2235" s="31" t="s">
        <v>51</v>
      </c>
      <c r="O2235" s="31" t="s">
        <v>116</v>
      </c>
      <c r="P2235" s="31" t="s">
        <v>45</v>
      </c>
      <c r="Q2235" s="33" t="s">
        <v>46</v>
      </c>
      <c r="R2235" s="33" t="s">
        <v>322</v>
      </c>
      <c r="S2235" s="31">
        <v>366177</v>
      </c>
      <c r="T2235" s="31">
        <v>366177</v>
      </c>
      <c r="U2235" s="31">
        <v>366177</v>
      </c>
      <c r="V2235" s="31">
        <v>366177</v>
      </c>
      <c r="W2235" s="31">
        <v>0</v>
      </c>
      <c r="X2235" s="31">
        <v>0</v>
      </c>
      <c r="Y2235" s="31">
        <v>0</v>
      </c>
      <c r="Z2235" s="34">
        <f t="shared" si="34"/>
        <v>0</v>
      </c>
      <c r="AA2235" s="33">
        <v>0</v>
      </c>
      <c r="AB2235" s="33" t="s">
        <v>104</v>
      </c>
      <c r="AC2235" s="28">
        <v>0</v>
      </c>
      <c r="AD2235" s="34">
        <v>0</v>
      </c>
      <c r="AE2235" s="34">
        <v>0</v>
      </c>
      <c r="AF2235" s="35" t="s">
        <v>119</v>
      </c>
      <c r="AG2235" s="18"/>
    </row>
    <row r="2236" spans="2:33" ht="60.75" customHeight="1">
      <c r="B2236" s="18"/>
      <c r="C2236" s="29" t="s">
        <v>4994</v>
      </c>
      <c r="D2236" s="29" t="s">
        <v>4995</v>
      </c>
      <c r="E2236" s="30" t="s">
        <v>4996</v>
      </c>
      <c r="F2236" s="30">
        <v>1</v>
      </c>
      <c r="G2236" s="30" t="s">
        <v>5</v>
      </c>
      <c r="H2236" s="30" t="s">
        <v>87</v>
      </c>
      <c r="I2236" s="31" t="s">
        <v>48</v>
      </c>
      <c r="J2236" s="31" t="s">
        <v>43</v>
      </c>
      <c r="K2236" s="32" t="s">
        <v>49</v>
      </c>
      <c r="L2236" s="31" t="s">
        <v>1733</v>
      </c>
      <c r="M2236" s="33" t="s">
        <v>43</v>
      </c>
      <c r="N2236" s="31" t="s">
        <v>51</v>
      </c>
      <c r="O2236" s="31" t="s">
        <v>391</v>
      </c>
      <c r="P2236" s="31" t="s">
        <v>652</v>
      </c>
      <c r="Q2236" s="33" t="s">
        <v>46</v>
      </c>
      <c r="R2236" s="33" t="s">
        <v>436</v>
      </c>
      <c r="S2236" s="31">
        <v>2476376.7000000002</v>
      </c>
      <c r="T2236" s="31">
        <v>2469626.91</v>
      </c>
      <c r="U2236" s="31">
        <v>2469626.91</v>
      </c>
      <c r="V2236" s="31">
        <v>0</v>
      </c>
      <c r="W2236" s="31">
        <v>0</v>
      </c>
      <c r="X2236" s="31">
        <v>0</v>
      </c>
      <c r="Y2236" s="31">
        <v>0</v>
      </c>
      <c r="Z2236" s="34">
        <f t="shared" si="34"/>
        <v>0</v>
      </c>
      <c r="AA2236" s="33">
        <v>0</v>
      </c>
      <c r="AB2236" s="33" t="s">
        <v>118</v>
      </c>
      <c r="AC2236" s="28">
        <v>4500</v>
      </c>
      <c r="AD2236" s="34">
        <v>0</v>
      </c>
      <c r="AE2236" s="34">
        <v>0</v>
      </c>
      <c r="AF2236" s="35" t="s">
        <v>281</v>
      </c>
      <c r="AG2236" s="18"/>
    </row>
    <row r="2237" spans="2:33" ht="60.75" customHeight="1">
      <c r="B2237" s="18"/>
      <c r="C2237" s="29" t="s">
        <v>492</v>
      </c>
      <c r="D2237" s="29" t="s">
        <v>493</v>
      </c>
      <c r="E2237" s="30" t="s">
        <v>494</v>
      </c>
      <c r="F2237" s="30">
        <v>1</v>
      </c>
      <c r="G2237" s="30" t="s">
        <v>5</v>
      </c>
      <c r="H2237" s="30" t="s">
        <v>495</v>
      </c>
      <c r="I2237" s="31" t="s">
        <v>48</v>
      </c>
      <c r="J2237" s="31" t="s">
        <v>43</v>
      </c>
      <c r="K2237" s="32" t="s">
        <v>49</v>
      </c>
      <c r="L2237" s="31" t="s">
        <v>50</v>
      </c>
      <c r="M2237" s="33" t="s">
        <v>43</v>
      </c>
      <c r="N2237" s="31" t="s">
        <v>51</v>
      </c>
      <c r="O2237" s="31" t="s">
        <v>296</v>
      </c>
      <c r="P2237" s="31" t="s">
        <v>52</v>
      </c>
      <c r="Q2237" s="33" t="s">
        <v>46</v>
      </c>
      <c r="R2237" s="33" t="s">
        <v>415</v>
      </c>
      <c r="S2237" s="31">
        <v>4499989.92</v>
      </c>
      <c r="T2237" s="31">
        <v>2930130.66</v>
      </c>
      <c r="U2237" s="31">
        <v>2930130.66</v>
      </c>
      <c r="V2237" s="31">
        <v>2930130.66</v>
      </c>
      <c r="W2237" s="31">
        <v>2930130.66</v>
      </c>
      <c r="X2237" s="31">
        <v>2930130.66</v>
      </c>
      <c r="Y2237" s="31">
        <v>2930130.66</v>
      </c>
      <c r="Z2237" s="34">
        <f t="shared" si="34"/>
        <v>100</v>
      </c>
      <c r="AA2237" s="33">
        <v>0</v>
      </c>
      <c r="AB2237" s="33" t="s">
        <v>104</v>
      </c>
      <c r="AC2237" s="28">
        <v>500</v>
      </c>
      <c r="AD2237" s="34">
        <v>0</v>
      </c>
      <c r="AE2237" s="34">
        <v>100</v>
      </c>
      <c r="AF2237" s="35" t="s">
        <v>496</v>
      </c>
      <c r="AG2237" s="18"/>
    </row>
    <row r="2238" spans="2:33" ht="60.75" customHeight="1">
      <c r="B2238" s="18"/>
      <c r="C2238" s="29" t="s">
        <v>497</v>
      </c>
      <c r="D2238" s="29" t="s">
        <v>498</v>
      </c>
      <c r="E2238" s="30" t="s">
        <v>499</v>
      </c>
      <c r="F2238" s="30">
        <v>1</v>
      </c>
      <c r="G2238" s="30" t="s">
        <v>5</v>
      </c>
      <c r="H2238" s="30" t="s">
        <v>92</v>
      </c>
      <c r="I2238" s="31" t="s">
        <v>48</v>
      </c>
      <c r="J2238" s="31" t="s">
        <v>43</v>
      </c>
      <c r="K2238" s="32" t="s">
        <v>49</v>
      </c>
      <c r="L2238" s="31" t="s">
        <v>50</v>
      </c>
      <c r="M2238" s="33" t="s">
        <v>43</v>
      </c>
      <c r="N2238" s="31" t="s">
        <v>51</v>
      </c>
      <c r="O2238" s="31" t="s">
        <v>296</v>
      </c>
      <c r="P2238" s="31" t="s">
        <v>52</v>
      </c>
      <c r="Q2238" s="33" t="s">
        <v>46</v>
      </c>
      <c r="R2238" s="33" t="s">
        <v>415</v>
      </c>
      <c r="S2238" s="31">
        <v>4499989.92</v>
      </c>
      <c r="T2238" s="31">
        <v>2919110.95</v>
      </c>
      <c r="U2238" s="31">
        <v>2919110.95</v>
      </c>
      <c r="V2238" s="31">
        <v>2919110.95</v>
      </c>
      <c r="W2238" s="31">
        <v>2919110.95</v>
      </c>
      <c r="X2238" s="31">
        <v>2919110.95</v>
      </c>
      <c r="Y2238" s="31">
        <v>2919110.95</v>
      </c>
      <c r="Z2238" s="34">
        <f t="shared" si="34"/>
        <v>100</v>
      </c>
      <c r="AA2238" s="33">
        <v>0</v>
      </c>
      <c r="AB2238" s="33" t="s">
        <v>104</v>
      </c>
      <c r="AC2238" s="28">
        <v>1000</v>
      </c>
      <c r="AD2238" s="34">
        <v>0</v>
      </c>
      <c r="AE2238" s="34">
        <v>100</v>
      </c>
      <c r="AF2238" s="35" t="s">
        <v>308</v>
      </c>
      <c r="AG2238" s="18"/>
    </row>
    <row r="2239" spans="2:33" ht="60.75" customHeight="1">
      <c r="B2239" s="18"/>
      <c r="C2239" s="29" t="s">
        <v>512</v>
      </c>
      <c r="D2239" s="29" t="s">
        <v>513</v>
      </c>
      <c r="E2239" s="30" t="s">
        <v>514</v>
      </c>
      <c r="F2239" s="30">
        <v>1</v>
      </c>
      <c r="G2239" s="30" t="s">
        <v>5</v>
      </c>
      <c r="H2239" s="30" t="s">
        <v>515</v>
      </c>
      <c r="I2239" s="31" t="s">
        <v>48</v>
      </c>
      <c r="J2239" s="31" t="s">
        <v>43</v>
      </c>
      <c r="K2239" s="32" t="s">
        <v>49</v>
      </c>
      <c r="L2239" s="31" t="s">
        <v>50</v>
      </c>
      <c r="M2239" s="33" t="s">
        <v>43</v>
      </c>
      <c r="N2239" s="31" t="s">
        <v>51</v>
      </c>
      <c r="O2239" s="31" t="s">
        <v>296</v>
      </c>
      <c r="P2239" s="31" t="s">
        <v>52</v>
      </c>
      <c r="Q2239" s="33" t="s">
        <v>46</v>
      </c>
      <c r="R2239" s="33" t="s">
        <v>415</v>
      </c>
      <c r="S2239" s="31">
        <v>4499989.92</v>
      </c>
      <c r="T2239" s="31">
        <v>2801227</v>
      </c>
      <c r="U2239" s="31">
        <v>2801227</v>
      </c>
      <c r="V2239" s="31">
        <v>2801227</v>
      </c>
      <c r="W2239" s="31">
        <v>2801227</v>
      </c>
      <c r="X2239" s="31">
        <v>2801227</v>
      </c>
      <c r="Y2239" s="31">
        <v>2801227</v>
      </c>
      <c r="Z2239" s="34">
        <f t="shared" si="34"/>
        <v>100</v>
      </c>
      <c r="AA2239" s="33">
        <v>0</v>
      </c>
      <c r="AB2239" s="33" t="s">
        <v>104</v>
      </c>
      <c r="AC2239" s="28">
        <v>2000</v>
      </c>
      <c r="AD2239" s="34">
        <v>0</v>
      </c>
      <c r="AE2239" s="34">
        <v>100</v>
      </c>
      <c r="AF2239" s="35" t="s">
        <v>308</v>
      </c>
      <c r="AG2239" s="18"/>
    </row>
    <row r="2240" spans="2:33" ht="60.75" customHeight="1">
      <c r="B2240" s="18"/>
      <c r="C2240" s="29" t="s">
        <v>549</v>
      </c>
      <c r="D2240" s="29" t="s">
        <v>550</v>
      </c>
      <c r="E2240" s="30" t="s">
        <v>551</v>
      </c>
      <c r="F2240" s="30">
        <v>1</v>
      </c>
      <c r="G2240" s="30" t="s">
        <v>5</v>
      </c>
      <c r="H2240" s="30" t="s">
        <v>123</v>
      </c>
      <c r="I2240" s="31" t="s">
        <v>48</v>
      </c>
      <c r="J2240" s="31" t="s">
        <v>43</v>
      </c>
      <c r="K2240" s="32" t="s">
        <v>49</v>
      </c>
      <c r="L2240" s="31" t="s">
        <v>50</v>
      </c>
      <c r="M2240" s="33" t="s">
        <v>43</v>
      </c>
      <c r="N2240" s="31" t="s">
        <v>51</v>
      </c>
      <c r="O2240" s="31" t="s">
        <v>296</v>
      </c>
      <c r="P2240" s="31" t="s">
        <v>552</v>
      </c>
      <c r="Q2240" s="33" t="s">
        <v>46</v>
      </c>
      <c r="R2240" s="33" t="s">
        <v>415</v>
      </c>
      <c r="S2240" s="31">
        <v>29876545.32</v>
      </c>
      <c r="T2240" s="31">
        <v>16693394.33</v>
      </c>
      <c r="U2240" s="31">
        <v>16693394.33</v>
      </c>
      <c r="V2240" s="31">
        <v>16693394.33</v>
      </c>
      <c r="W2240" s="31">
        <v>16693394.33</v>
      </c>
      <c r="X2240" s="31">
        <v>16693394.33</v>
      </c>
      <c r="Y2240" s="31">
        <v>16693394.33</v>
      </c>
      <c r="Z2240" s="34">
        <f t="shared" si="34"/>
        <v>100</v>
      </c>
      <c r="AA2240" s="33">
        <v>0</v>
      </c>
      <c r="AB2240" s="33" t="s">
        <v>104</v>
      </c>
      <c r="AC2240" s="28">
        <v>5000</v>
      </c>
      <c r="AD2240" s="34">
        <v>0</v>
      </c>
      <c r="AE2240" s="34">
        <v>100</v>
      </c>
      <c r="AF2240" s="35" t="s">
        <v>297</v>
      </c>
      <c r="AG2240" s="18"/>
    </row>
    <row r="2241" spans="2:33" ht="60.75" customHeight="1">
      <c r="B2241" s="18"/>
      <c r="C2241" s="29" t="s">
        <v>559</v>
      </c>
      <c r="D2241" s="29" t="s">
        <v>560</v>
      </c>
      <c r="E2241" s="30" t="s">
        <v>561</v>
      </c>
      <c r="F2241" s="30">
        <v>1</v>
      </c>
      <c r="G2241" s="30" t="s">
        <v>5</v>
      </c>
      <c r="H2241" s="30" t="s">
        <v>53</v>
      </c>
      <c r="I2241" s="31" t="s">
        <v>48</v>
      </c>
      <c r="J2241" s="31" t="s">
        <v>43</v>
      </c>
      <c r="K2241" s="32" t="s">
        <v>49</v>
      </c>
      <c r="L2241" s="31" t="s">
        <v>50</v>
      </c>
      <c r="M2241" s="33" t="s">
        <v>43</v>
      </c>
      <c r="N2241" s="31" t="s">
        <v>51</v>
      </c>
      <c r="O2241" s="31" t="s">
        <v>296</v>
      </c>
      <c r="P2241" s="31" t="s">
        <v>552</v>
      </c>
      <c r="Q2241" s="33" t="s">
        <v>46</v>
      </c>
      <c r="R2241" s="33" t="s">
        <v>415</v>
      </c>
      <c r="S2241" s="31">
        <v>39607872.969999999</v>
      </c>
      <c r="T2241" s="31">
        <v>29317551.5</v>
      </c>
      <c r="U2241" s="31">
        <v>29317551.5</v>
      </c>
      <c r="V2241" s="31">
        <v>29317551.5</v>
      </c>
      <c r="W2241" s="31">
        <v>29317551.5</v>
      </c>
      <c r="X2241" s="31">
        <v>29317551.5</v>
      </c>
      <c r="Y2241" s="31">
        <v>29317551.5</v>
      </c>
      <c r="Z2241" s="34">
        <f t="shared" si="34"/>
        <v>100</v>
      </c>
      <c r="AA2241" s="33">
        <v>0</v>
      </c>
      <c r="AB2241" s="33" t="s">
        <v>118</v>
      </c>
      <c r="AC2241" s="28">
        <v>5000</v>
      </c>
      <c r="AD2241" s="34">
        <v>0</v>
      </c>
      <c r="AE2241" s="34">
        <v>100</v>
      </c>
      <c r="AF2241" s="35" t="s">
        <v>496</v>
      </c>
      <c r="AG2241" s="18"/>
    </row>
    <row r="2242" spans="2:33" ht="60.75" customHeight="1">
      <c r="B2242" s="18"/>
      <c r="C2242" s="29" t="s">
        <v>897</v>
      </c>
      <c r="D2242" s="29" t="s">
        <v>898</v>
      </c>
      <c r="E2242" s="30" t="s">
        <v>712</v>
      </c>
      <c r="F2242" s="30">
        <v>1</v>
      </c>
      <c r="G2242" s="30" t="s">
        <v>5</v>
      </c>
      <c r="H2242" s="30" t="s">
        <v>90</v>
      </c>
      <c r="I2242" s="31" t="s">
        <v>48</v>
      </c>
      <c r="J2242" s="31" t="s">
        <v>43</v>
      </c>
      <c r="K2242" s="32" t="s">
        <v>49</v>
      </c>
      <c r="L2242" s="31" t="s">
        <v>50</v>
      </c>
      <c r="M2242" s="33" t="s">
        <v>43</v>
      </c>
      <c r="N2242" s="31" t="s">
        <v>51</v>
      </c>
      <c r="O2242" s="31" t="s">
        <v>391</v>
      </c>
      <c r="P2242" s="31" t="s">
        <v>652</v>
      </c>
      <c r="Q2242" s="33" t="s">
        <v>46</v>
      </c>
      <c r="R2242" s="33" t="s">
        <v>415</v>
      </c>
      <c r="S2242" s="31">
        <v>29370000</v>
      </c>
      <c r="T2242" s="31">
        <v>29370000</v>
      </c>
      <c r="U2242" s="31">
        <v>29370000</v>
      </c>
      <c r="V2242" s="31">
        <v>29370000</v>
      </c>
      <c r="W2242" s="31">
        <v>28970000</v>
      </c>
      <c r="X2242" s="31">
        <v>28970000</v>
      </c>
      <c r="Y2242" s="31">
        <v>28970000</v>
      </c>
      <c r="Z2242" s="34">
        <f t="shared" si="34"/>
        <v>98.638066053796393</v>
      </c>
      <c r="AA2242" s="33">
        <v>0</v>
      </c>
      <c r="AB2242" s="33" t="s">
        <v>104</v>
      </c>
      <c r="AC2242" s="28">
        <v>136755</v>
      </c>
      <c r="AD2242" s="34">
        <v>0</v>
      </c>
      <c r="AE2242" s="34">
        <v>100</v>
      </c>
      <c r="AF2242" s="35" t="s">
        <v>281</v>
      </c>
      <c r="AG2242" s="18"/>
    </row>
    <row r="2243" spans="2:33" ht="60.75" customHeight="1">
      <c r="B2243" s="18"/>
      <c r="C2243" s="29" t="s">
        <v>940</v>
      </c>
      <c r="D2243" s="29" t="s">
        <v>941</v>
      </c>
      <c r="E2243" s="30" t="s">
        <v>942</v>
      </c>
      <c r="F2243" s="30">
        <v>1</v>
      </c>
      <c r="G2243" s="30" t="s">
        <v>5</v>
      </c>
      <c r="H2243" s="30" t="s">
        <v>53</v>
      </c>
      <c r="I2243" s="31" t="s">
        <v>48</v>
      </c>
      <c r="J2243" s="31" t="s">
        <v>43</v>
      </c>
      <c r="K2243" s="32" t="s">
        <v>49</v>
      </c>
      <c r="L2243" s="31" t="s">
        <v>50</v>
      </c>
      <c r="M2243" s="33" t="s">
        <v>43</v>
      </c>
      <c r="N2243" s="31" t="s">
        <v>51</v>
      </c>
      <c r="O2243" s="31" t="s">
        <v>116</v>
      </c>
      <c r="P2243" s="31" t="s">
        <v>52</v>
      </c>
      <c r="Q2243" s="33" t="s">
        <v>46</v>
      </c>
      <c r="R2243" s="33" t="s">
        <v>322</v>
      </c>
      <c r="S2243" s="31">
        <v>5000000</v>
      </c>
      <c r="T2243" s="31">
        <v>4987383.59</v>
      </c>
      <c r="U2243" s="31">
        <v>4987383.59</v>
      </c>
      <c r="V2243" s="31">
        <v>4987383.59</v>
      </c>
      <c r="W2243" s="31">
        <v>1565742.59</v>
      </c>
      <c r="X2243" s="31">
        <v>1565742.59</v>
      </c>
      <c r="Y2243" s="31">
        <v>1565742.59</v>
      </c>
      <c r="Z2243" s="34">
        <f t="shared" si="34"/>
        <v>31.394067886404546</v>
      </c>
      <c r="AA2243" s="33">
        <v>0</v>
      </c>
      <c r="AB2243" s="33" t="s">
        <v>118</v>
      </c>
      <c r="AC2243" s="28">
        <v>0</v>
      </c>
      <c r="AD2243" s="34">
        <v>0</v>
      </c>
      <c r="AE2243" s="34">
        <v>100</v>
      </c>
      <c r="AF2243" s="35" t="s">
        <v>119</v>
      </c>
      <c r="AG2243" s="18"/>
    </row>
    <row r="2244" spans="2:33" ht="60.75" customHeight="1">
      <c r="B2244" s="18"/>
      <c r="C2244" s="29" t="s">
        <v>943</v>
      </c>
      <c r="D2244" s="29" t="s">
        <v>944</v>
      </c>
      <c r="E2244" s="30" t="s">
        <v>945</v>
      </c>
      <c r="F2244" s="30">
        <v>1</v>
      </c>
      <c r="G2244" s="30" t="s">
        <v>5</v>
      </c>
      <c r="H2244" s="30" t="s">
        <v>82</v>
      </c>
      <c r="I2244" s="31" t="s">
        <v>48</v>
      </c>
      <c r="J2244" s="31" t="s">
        <v>43</v>
      </c>
      <c r="K2244" s="32" t="s">
        <v>49</v>
      </c>
      <c r="L2244" s="31" t="s">
        <v>50</v>
      </c>
      <c r="M2244" s="33" t="s">
        <v>43</v>
      </c>
      <c r="N2244" s="31" t="s">
        <v>51</v>
      </c>
      <c r="O2244" s="31" t="s">
        <v>803</v>
      </c>
      <c r="P2244" s="31" t="s">
        <v>652</v>
      </c>
      <c r="Q2244" s="33" t="s">
        <v>46</v>
      </c>
      <c r="R2244" s="33" t="s">
        <v>322</v>
      </c>
      <c r="S2244" s="31">
        <v>30000000</v>
      </c>
      <c r="T2244" s="31">
        <v>29511106.149999999</v>
      </c>
      <c r="U2244" s="31">
        <v>29511106.149999999</v>
      </c>
      <c r="V2244" s="31">
        <v>29511106.149999999</v>
      </c>
      <c r="W2244" s="31">
        <v>29464406.02</v>
      </c>
      <c r="X2244" s="31">
        <v>29464406.02</v>
      </c>
      <c r="Y2244" s="31">
        <v>29464406.02</v>
      </c>
      <c r="Z2244" s="34">
        <f t="shared" si="34"/>
        <v>99.841754050957533</v>
      </c>
      <c r="AA2244" s="33">
        <v>0</v>
      </c>
      <c r="AB2244" s="33" t="s">
        <v>118</v>
      </c>
      <c r="AC2244" s="28">
        <v>0</v>
      </c>
      <c r="AD2244" s="34">
        <v>0</v>
      </c>
      <c r="AE2244" s="34">
        <v>100</v>
      </c>
      <c r="AF2244" s="35" t="s">
        <v>946</v>
      </c>
      <c r="AG2244" s="18"/>
    </row>
    <row r="2245" spans="2:33" ht="60.75" customHeight="1">
      <c r="B2245" s="18"/>
      <c r="C2245" s="29" t="s">
        <v>1727</v>
      </c>
      <c r="D2245" s="29" t="s">
        <v>1728</v>
      </c>
      <c r="E2245" s="30" t="s">
        <v>1729</v>
      </c>
      <c r="F2245" s="30">
        <v>1</v>
      </c>
      <c r="G2245" s="30" t="s">
        <v>5</v>
      </c>
      <c r="H2245" s="30" t="s">
        <v>87</v>
      </c>
      <c r="I2245" s="31" t="s">
        <v>48</v>
      </c>
      <c r="J2245" s="31" t="s">
        <v>43</v>
      </c>
      <c r="K2245" s="32" t="s">
        <v>49</v>
      </c>
      <c r="L2245" s="31" t="s">
        <v>50</v>
      </c>
      <c r="M2245" s="33" t="s">
        <v>43</v>
      </c>
      <c r="N2245" s="31" t="s">
        <v>51</v>
      </c>
      <c r="O2245" s="31" t="s">
        <v>646</v>
      </c>
      <c r="P2245" s="31" t="s">
        <v>652</v>
      </c>
      <c r="Q2245" s="33" t="s">
        <v>46</v>
      </c>
      <c r="R2245" s="33" t="s">
        <v>322</v>
      </c>
      <c r="S2245" s="31">
        <v>29999844.600000001</v>
      </c>
      <c r="T2245" s="31">
        <v>27877073.829999998</v>
      </c>
      <c r="U2245" s="31">
        <v>27877073.829999998</v>
      </c>
      <c r="V2245" s="31">
        <v>27877073.829999998</v>
      </c>
      <c r="W2245" s="31">
        <v>27877073.829999998</v>
      </c>
      <c r="X2245" s="31">
        <v>27877073.829999998</v>
      </c>
      <c r="Y2245" s="31">
        <v>3031912.91</v>
      </c>
      <c r="Z2245" s="34">
        <f t="shared" si="34"/>
        <v>100</v>
      </c>
      <c r="AA2245" s="33">
        <v>0</v>
      </c>
      <c r="AB2245" s="33" t="s">
        <v>104</v>
      </c>
      <c r="AC2245" s="28">
        <v>107160</v>
      </c>
      <c r="AD2245" s="34">
        <v>0</v>
      </c>
      <c r="AE2245" s="34">
        <v>100</v>
      </c>
      <c r="AF2245" s="35" t="s">
        <v>496</v>
      </c>
      <c r="AG2245" s="18"/>
    </row>
    <row r="2246" spans="2:33" ht="60.75" customHeight="1">
      <c r="B2246" s="18"/>
      <c r="C2246" s="29" t="s">
        <v>1734</v>
      </c>
      <c r="D2246" s="29" t="s">
        <v>1735</v>
      </c>
      <c r="E2246" s="30" t="s">
        <v>1736</v>
      </c>
      <c r="F2246" s="30">
        <v>1</v>
      </c>
      <c r="G2246" s="30" t="s">
        <v>5</v>
      </c>
      <c r="H2246" s="30" t="s">
        <v>53</v>
      </c>
      <c r="I2246" s="31" t="s">
        <v>48</v>
      </c>
      <c r="J2246" s="31" t="s">
        <v>43</v>
      </c>
      <c r="K2246" s="32" t="s">
        <v>49</v>
      </c>
      <c r="L2246" s="31" t="s">
        <v>50</v>
      </c>
      <c r="M2246" s="33" t="s">
        <v>43</v>
      </c>
      <c r="N2246" s="31" t="s">
        <v>51</v>
      </c>
      <c r="O2246" s="31" t="s">
        <v>296</v>
      </c>
      <c r="P2246" s="31" t="s">
        <v>552</v>
      </c>
      <c r="Q2246" s="33" t="s">
        <v>46</v>
      </c>
      <c r="R2246" s="33" t="s">
        <v>322</v>
      </c>
      <c r="S2246" s="31">
        <v>39214228.600000001</v>
      </c>
      <c r="T2246" s="31">
        <v>39214228.600000001</v>
      </c>
      <c r="U2246" s="31">
        <v>39214228.600000001</v>
      </c>
      <c r="V2246" s="31">
        <v>39214228.600000001</v>
      </c>
      <c r="W2246" s="31">
        <v>37682398.939999998</v>
      </c>
      <c r="X2246" s="31">
        <v>37682398.909999996</v>
      </c>
      <c r="Y2246" s="31">
        <v>37682398.909999996</v>
      </c>
      <c r="Z2246" s="34">
        <f t="shared" si="34"/>
        <v>96.093689090189045</v>
      </c>
      <c r="AA2246" s="33">
        <v>0</v>
      </c>
      <c r="AB2246" s="33" t="s">
        <v>118</v>
      </c>
      <c r="AC2246" s="28">
        <v>5000</v>
      </c>
      <c r="AD2246" s="34">
        <v>0</v>
      </c>
      <c r="AE2246" s="34">
        <v>14</v>
      </c>
      <c r="AF2246" s="35" t="s">
        <v>496</v>
      </c>
      <c r="AG2246" s="18"/>
    </row>
    <row r="2247" spans="2:33" ht="60.75" customHeight="1">
      <c r="B2247" s="18"/>
      <c r="C2247" s="29" t="s">
        <v>1737</v>
      </c>
      <c r="D2247" s="29" t="s">
        <v>1738</v>
      </c>
      <c r="E2247" s="30" t="s">
        <v>1739</v>
      </c>
      <c r="F2247" s="30">
        <v>1</v>
      </c>
      <c r="G2247" s="30" t="s">
        <v>5</v>
      </c>
      <c r="H2247" s="30" t="s">
        <v>398</v>
      </c>
      <c r="I2247" s="31" t="s">
        <v>48</v>
      </c>
      <c r="J2247" s="31" t="s">
        <v>43</v>
      </c>
      <c r="K2247" s="32" t="s">
        <v>49</v>
      </c>
      <c r="L2247" s="31" t="s">
        <v>50</v>
      </c>
      <c r="M2247" s="33" t="s">
        <v>43</v>
      </c>
      <c r="N2247" s="31" t="s">
        <v>51</v>
      </c>
      <c r="O2247" s="31" t="s">
        <v>296</v>
      </c>
      <c r="P2247" s="31" t="s">
        <v>652</v>
      </c>
      <c r="Q2247" s="33" t="s">
        <v>46</v>
      </c>
      <c r="R2247" s="33" t="s">
        <v>322</v>
      </c>
      <c r="S2247" s="31">
        <v>29999844.600000001</v>
      </c>
      <c r="T2247" s="31">
        <v>28037679.59</v>
      </c>
      <c r="U2247" s="31">
        <v>28037679.59</v>
      </c>
      <c r="V2247" s="31">
        <v>28037679.59</v>
      </c>
      <c r="W2247" s="31">
        <v>28037679.59</v>
      </c>
      <c r="X2247" s="31">
        <v>28037679.59</v>
      </c>
      <c r="Y2247" s="31">
        <v>28037679.59</v>
      </c>
      <c r="Z2247" s="34">
        <f t="shared" si="34"/>
        <v>100</v>
      </c>
      <c r="AA2247" s="33">
        <v>0</v>
      </c>
      <c r="AB2247" s="33" t="s">
        <v>104</v>
      </c>
      <c r="AC2247" s="28">
        <v>55676</v>
      </c>
      <c r="AD2247" s="34">
        <v>0</v>
      </c>
      <c r="AE2247" s="34">
        <v>100</v>
      </c>
      <c r="AF2247" s="35" t="s">
        <v>496</v>
      </c>
      <c r="AG2247" s="18"/>
    </row>
    <row r="2248" spans="2:33" ht="60.75" customHeight="1">
      <c r="B2248" s="18"/>
      <c r="C2248" s="29" t="s">
        <v>1740</v>
      </c>
      <c r="D2248" s="29" t="s">
        <v>1741</v>
      </c>
      <c r="E2248" s="30" t="s">
        <v>1742</v>
      </c>
      <c r="F2248" s="30">
        <v>1</v>
      </c>
      <c r="G2248" s="30" t="s">
        <v>5</v>
      </c>
      <c r="H2248" s="30" t="s">
        <v>532</v>
      </c>
      <c r="I2248" s="31" t="s">
        <v>48</v>
      </c>
      <c r="J2248" s="31" t="s">
        <v>43</v>
      </c>
      <c r="K2248" s="32" t="s">
        <v>49</v>
      </c>
      <c r="L2248" s="31" t="s">
        <v>50</v>
      </c>
      <c r="M2248" s="33" t="s">
        <v>43</v>
      </c>
      <c r="N2248" s="31" t="s">
        <v>51</v>
      </c>
      <c r="O2248" s="31" t="s">
        <v>296</v>
      </c>
      <c r="P2248" s="31" t="s">
        <v>652</v>
      </c>
      <c r="Q2248" s="33" t="s">
        <v>46</v>
      </c>
      <c r="R2248" s="33" t="s">
        <v>322</v>
      </c>
      <c r="S2248" s="31">
        <v>14996358.199999999</v>
      </c>
      <c r="T2248" s="31">
        <v>13121227.720000001</v>
      </c>
      <c r="U2248" s="31">
        <v>13121227.720000001</v>
      </c>
      <c r="V2248" s="31">
        <v>13121227.720000001</v>
      </c>
      <c r="W2248" s="31">
        <v>13121227.720000001</v>
      </c>
      <c r="X2248" s="31">
        <v>13121227.720000001</v>
      </c>
      <c r="Y2248" s="31">
        <v>13034789.59</v>
      </c>
      <c r="Z2248" s="34">
        <f t="shared" si="34"/>
        <v>100</v>
      </c>
      <c r="AA2248" s="33">
        <v>0</v>
      </c>
      <c r="AB2248" s="33" t="s">
        <v>118</v>
      </c>
      <c r="AC2248" s="28">
        <v>2319</v>
      </c>
      <c r="AD2248" s="34">
        <v>0</v>
      </c>
      <c r="AE2248" s="34">
        <v>6</v>
      </c>
      <c r="AF2248" s="35" t="s">
        <v>308</v>
      </c>
      <c r="AG2248" s="18"/>
    </row>
    <row r="2249" spans="2:33" ht="60.75" customHeight="1">
      <c r="B2249" s="18"/>
      <c r="C2249" s="29" t="s">
        <v>1963</v>
      </c>
      <c r="D2249" s="29" t="s">
        <v>1964</v>
      </c>
      <c r="E2249" s="30" t="s">
        <v>1965</v>
      </c>
      <c r="F2249" s="30">
        <v>1</v>
      </c>
      <c r="G2249" s="30" t="s">
        <v>5</v>
      </c>
      <c r="H2249" s="30" t="s">
        <v>53</v>
      </c>
      <c r="I2249" s="31" t="s">
        <v>53</v>
      </c>
      <c r="J2249" s="31" t="s">
        <v>57</v>
      </c>
      <c r="K2249" s="32" t="s">
        <v>49</v>
      </c>
      <c r="L2249" s="31" t="s">
        <v>50</v>
      </c>
      <c r="M2249" s="33" t="s">
        <v>43</v>
      </c>
      <c r="N2249" s="31" t="s">
        <v>51</v>
      </c>
      <c r="O2249" s="31" t="s">
        <v>116</v>
      </c>
      <c r="P2249" s="31" t="s">
        <v>578</v>
      </c>
      <c r="Q2249" s="33" t="s">
        <v>46</v>
      </c>
      <c r="R2249" s="33" t="s">
        <v>322</v>
      </c>
      <c r="S2249" s="31">
        <v>7616</v>
      </c>
      <c r="T2249" s="31">
        <v>7616</v>
      </c>
      <c r="U2249" s="31">
        <v>7616</v>
      </c>
      <c r="V2249" s="31">
        <v>7616</v>
      </c>
      <c r="W2249" s="31">
        <v>0</v>
      </c>
      <c r="X2249" s="31">
        <v>0</v>
      </c>
      <c r="Y2249" s="31">
        <v>0</v>
      </c>
      <c r="Z2249" s="34">
        <f t="shared" si="34"/>
        <v>0</v>
      </c>
      <c r="AA2249" s="33">
        <v>0</v>
      </c>
      <c r="AB2249" s="33" t="s">
        <v>104</v>
      </c>
      <c r="AC2249" s="28">
        <v>0</v>
      </c>
      <c r="AD2249" s="34">
        <v>0</v>
      </c>
      <c r="AE2249" s="34">
        <v>0</v>
      </c>
      <c r="AF2249" s="35" t="s">
        <v>119</v>
      </c>
      <c r="AG2249" s="18"/>
    </row>
    <row r="2250" spans="2:33" ht="60.75" customHeight="1">
      <c r="B2250" s="18"/>
      <c r="C2250" s="29" t="s">
        <v>1966</v>
      </c>
      <c r="D2250" s="29" t="s">
        <v>1967</v>
      </c>
      <c r="E2250" s="30" t="s">
        <v>1968</v>
      </c>
      <c r="F2250" s="30">
        <v>1</v>
      </c>
      <c r="G2250" s="30" t="s">
        <v>5</v>
      </c>
      <c r="H2250" s="30" t="s">
        <v>53</v>
      </c>
      <c r="I2250" s="31" t="s">
        <v>53</v>
      </c>
      <c r="J2250" s="31" t="s">
        <v>57</v>
      </c>
      <c r="K2250" s="32" t="s">
        <v>49</v>
      </c>
      <c r="L2250" s="31" t="s">
        <v>50</v>
      </c>
      <c r="M2250" s="33" t="s">
        <v>43</v>
      </c>
      <c r="N2250" s="31" t="s">
        <v>51</v>
      </c>
      <c r="O2250" s="31" t="s">
        <v>116</v>
      </c>
      <c r="P2250" s="31" t="s">
        <v>45</v>
      </c>
      <c r="Q2250" s="33" t="s">
        <v>46</v>
      </c>
      <c r="R2250" s="33" t="s">
        <v>322</v>
      </c>
      <c r="S2250" s="31">
        <v>72317</v>
      </c>
      <c r="T2250" s="31">
        <v>72317</v>
      </c>
      <c r="U2250" s="31">
        <v>72317</v>
      </c>
      <c r="V2250" s="31">
        <v>72317</v>
      </c>
      <c r="W2250" s="31">
        <v>0</v>
      </c>
      <c r="X2250" s="31">
        <v>0</v>
      </c>
      <c r="Y2250" s="31">
        <v>0</v>
      </c>
      <c r="Z2250" s="34">
        <f t="shared" si="34"/>
        <v>0</v>
      </c>
      <c r="AA2250" s="33">
        <v>0</v>
      </c>
      <c r="AB2250" s="33" t="s">
        <v>104</v>
      </c>
      <c r="AC2250" s="28">
        <v>0</v>
      </c>
      <c r="AD2250" s="34">
        <v>0</v>
      </c>
      <c r="AE2250" s="34">
        <v>0</v>
      </c>
      <c r="AF2250" s="35" t="s">
        <v>119</v>
      </c>
      <c r="AG2250" s="18"/>
    </row>
    <row r="2251" spans="2:33" ht="60.75" customHeight="1">
      <c r="B2251" s="18"/>
      <c r="C2251" s="29" t="s">
        <v>1969</v>
      </c>
      <c r="D2251" s="29" t="s">
        <v>1970</v>
      </c>
      <c r="E2251" s="30" t="s">
        <v>1971</v>
      </c>
      <c r="F2251" s="30">
        <v>1</v>
      </c>
      <c r="G2251" s="30" t="s">
        <v>5</v>
      </c>
      <c r="H2251" s="30" t="s">
        <v>53</v>
      </c>
      <c r="I2251" s="31" t="s">
        <v>53</v>
      </c>
      <c r="J2251" s="31" t="s">
        <v>57</v>
      </c>
      <c r="K2251" s="32" t="s">
        <v>49</v>
      </c>
      <c r="L2251" s="31" t="s">
        <v>50</v>
      </c>
      <c r="M2251" s="33" t="s">
        <v>43</v>
      </c>
      <c r="N2251" s="31" t="s">
        <v>51</v>
      </c>
      <c r="O2251" s="31" t="s">
        <v>116</v>
      </c>
      <c r="P2251" s="31" t="s">
        <v>578</v>
      </c>
      <c r="Q2251" s="33" t="s">
        <v>46</v>
      </c>
      <c r="R2251" s="33" t="s">
        <v>322</v>
      </c>
      <c r="S2251" s="31">
        <v>77034</v>
      </c>
      <c r="T2251" s="31">
        <v>77034</v>
      </c>
      <c r="U2251" s="31">
        <v>77034</v>
      </c>
      <c r="V2251" s="31">
        <v>77034</v>
      </c>
      <c r="W2251" s="31">
        <v>0</v>
      </c>
      <c r="X2251" s="31">
        <v>0</v>
      </c>
      <c r="Y2251" s="31">
        <v>0</v>
      </c>
      <c r="Z2251" s="34">
        <f t="shared" ref="Z2251:Z2314" si="35">IF(ISERROR(X2251/T2251),0,((X2251/T2251)*100))</f>
        <v>0</v>
      </c>
      <c r="AA2251" s="33">
        <v>0</v>
      </c>
      <c r="AB2251" s="33" t="s">
        <v>104</v>
      </c>
      <c r="AC2251" s="28">
        <v>0</v>
      </c>
      <c r="AD2251" s="34">
        <v>0</v>
      </c>
      <c r="AE2251" s="34">
        <v>0</v>
      </c>
      <c r="AF2251" s="35" t="s">
        <v>119</v>
      </c>
      <c r="AG2251" s="18"/>
    </row>
    <row r="2252" spans="2:33" ht="60.75" customHeight="1">
      <c r="B2252" s="18"/>
      <c r="C2252" s="29" t="s">
        <v>2581</v>
      </c>
      <c r="D2252" s="29" t="s">
        <v>2582</v>
      </c>
      <c r="E2252" s="30" t="s">
        <v>2583</v>
      </c>
      <c r="F2252" s="30">
        <v>1</v>
      </c>
      <c r="G2252" s="30" t="s">
        <v>5</v>
      </c>
      <c r="H2252" s="30" t="s">
        <v>82</v>
      </c>
      <c r="I2252" s="31" t="s">
        <v>48</v>
      </c>
      <c r="J2252" s="31" t="s">
        <v>43</v>
      </c>
      <c r="K2252" s="32" t="s">
        <v>49</v>
      </c>
      <c r="L2252" s="31" t="s">
        <v>50</v>
      </c>
      <c r="M2252" s="33" t="s">
        <v>43</v>
      </c>
      <c r="N2252" s="31" t="s">
        <v>51</v>
      </c>
      <c r="O2252" s="31" t="s">
        <v>803</v>
      </c>
      <c r="P2252" s="31" t="s">
        <v>52</v>
      </c>
      <c r="Q2252" s="33" t="s">
        <v>46</v>
      </c>
      <c r="R2252" s="33" t="s">
        <v>322</v>
      </c>
      <c r="S2252" s="31">
        <v>505594</v>
      </c>
      <c r="T2252" s="31">
        <v>505593.93</v>
      </c>
      <c r="U2252" s="31">
        <v>505593.93</v>
      </c>
      <c r="V2252" s="31">
        <v>505593.92</v>
      </c>
      <c r="W2252" s="31">
        <v>505593.92</v>
      </c>
      <c r="X2252" s="31">
        <v>505593.92</v>
      </c>
      <c r="Y2252" s="31">
        <v>505593.92</v>
      </c>
      <c r="Z2252" s="34">
        <f t="shared" si="35"/>
        <v>99.999998022128153</v>
      </c>
      <c r="AA2252" s="33">
        <v>0</v>
      </c>
      <c r="AB2252" s="33" t="s">
        <v>1020</v>
      </c>
      <c r="AC2252" s="28">
        <v>100000</v>
      </c>
      <c r="AD2252" s="34">
        <v>0</v>
      </c>
      <c r="AE2252" s="34">
        <v>100</v>
      </c>
      <c r="AF2252" s="35" t="s">
        <v>2584</v>
      </c>
      <c r="AG2252" s="18"/>
    </row>
    <row r="2253" spans="2:33" ht="60.75" customHeight="1">
      <c r="B2253" s="18"/>
      <c r="C2253" s="29" t="s">
        <v>3124</v>
      </c>
      <c r="D2253" s="29" t="s">
        <v>3125</v>
      </c>
      <c r="E2253" s="30" t="s">
        <v>3126</v>
      </c>
      <c r="F2253" s="30">
        <v>1</v>
      </c>
      <c r="G2253" s="30" t="s">
        <v>5</v>
      </c>
      <c r="H2253" s="30" t="s">
        <v>81</v>
      </c>
      <c r="I2253" s="31" t="s">
        <v>48</v>
      </c>
      <c r="J2253" s="31" t="s">
        <v>43</v>
      </c>
      <c r="K2253" s="32" t="s">
        <v>49</v>
      </c>
      <c r="L2253" s="31" t="s">
        <v>50</v>
      </c>
      <c r="M2253" s="33" t="s">
        <v>43</v>
      </c>
      <c r="N2253" s="31" t="s">
        <v>51</v>
      </c>
      <c r="O2253" s="31" t="s">
        <v>296</v>
      </c>
      <c r="P2253" s="31" t="s">
        <v>52</v>
      </c>
      <c r="Q2253" s="33" t="s">
        <v>46</v>
      </c>
      <c r="R2253" s="33" t="s">
        <v>436</v>
      </c>
      <c r="S2253" s="31">
        <v>20000000</v>
      </c>
      <c r="T2253" s="31">
        <v>20000000</v>
      </c>
      <c r="U2253" s="31">
        <v>7912000</v>
      </c>
      <c r="V2253" s="31">
        <v>0</v>
      </c>
      <c r="W2253" s="31">
        <v>0</v>
      </c>
      <c r="X2253" s="31">
        <v>0</v>
      </c>
      <c r="Y2253" s="31">
        <v>0</v>
      </c>
      <c r="Z2253" s="34">
        <f t="shared" si="35"/>
        <v>0</v>
      </c>
      <c r="AA2253" s="33">
        <v>0</v>
      </c>
      <c r="AB2253" s="33" t="s">
        <v>118</v>
      </c>
      <c r="AC2253" s="28">
        <v>0</v>
      </c>
      <c r="AD2253" s="34">
        <v>0</v>
      </c>
      <c r="AE2253" s="34">
        <v>0</v>
      </c>
      <c r="AF2253" s="35" t="s">
        <v>308</v>
      </c>
      <c r="AG2253" s="18"/>
    </row>
    <row r="2254" spans="2:33" ht="60.75" customHeight="1">
      <c r="B2254" s="18"/>
      <c r="C2254" s="29" t="s">
        <v>3137</v>
      </c>
      <c r="D2254" s="29" t="s">
        <v>3138</v>
      </c>
      <c r="E2254" s="30" t="s">
        <v>3126</v>
      </c>
      <c r="F2254" s="30">
        <v>1</v>
      </c>
      <c r="G2254" s="30" t="s">
        <v>5</v>
      </c>
      <c r="H2254" s="30" t="s">
        <v>82</v>
      </c>
      <c r="I2254" s="31" t="s">
        <v>48</v>
      </c>
      <c r="J2254" s="31" t="s">
        <v>43</v>
      </c>
      <c r="K2254" s="32" t="s">
        <v>49</v>
      </c>
      <c r="L2254" s="31" t="s">
        <v>50</v>
      </c>
      <c r="M2254" s="33" t="s">
        <v>43</v>
      </c>
      <c r="N2254" s="31" t="s">
        <v>51</v>
      </c>
      <c r="O2254" s="31" t="s">
        <v>296</v>
      </c>
      <c r="P2254" s="31" t="s">
        <v>52</v>
      </c>
      <c r="Q2254" s="33" t="s">
        <v>46</v>
      </c>
      <c r="R2254" s="33" t="s">
        <v>436</v>
      </c>
      <c r="S2254" s="31">
        <v>5000000</v>
      </c>
      <c r="T2254" s="31">
        <v>5000000</v>
      </c>
      <c r="U2254" s="31">
        <v>1978000</v>
      </c>
      <c r="V2254" s="31">
        <v>0</v>
      </c>
      <c r="W2254" s="31">
        <v>0</v>
      </c>
      <c r="X2254" s="31">
        <v>0</v>
      </c>
      <c r="Y2254" s="31">
        <v>0</v>
      </c>
      <c r="Z2254" s="34">
        <f t="shared" si="35"/>
        <v>0</v>
      </c>
      <c r="AA2254" s="33">
        <v>0</v>
      </c>
      <c r="AB2254" s="33" t="s">
        <v>118</v>
      </c>
      <c r="AC2254" s="28">
        <v>0</v>
      </c>
      <c r="AD2254" s="34">
        <v>0</v>
      </c>
      <c r="AE2254" s="34">
        <v>0</v>
      </c>
      <c r="AF2254" s="35" t="s">
        <v>308</v>
      </c>
      <c r="AG2254" s="18"/>
    </row>
    <row r="2255" spans="2:33" ht="60.75" customHeight="1">
      <c r="B2255" s="18"/>
      <c r="C2255" s="29" t="s">
        <v>3143</v>
      </c>
      <c r="D2255" s="29" t="s">
        <v>3144</v>
      </c>
      <c r="E2255" s="30" t="s">
        <v>3126</v>
      </c>
      <c r="F2255" s="30">
        <v>1</v>
      </c>
      <c r="G2255" s="30" t="s">
        <v>5</v>
      </c>
      <c r="H2255" s="30" t="s">
        <v>53</v>
      </c>
      <c r="I2255" s="31" t="s">
        <v>48</v>
      </c>
      <c r="J2255" s="31" t="s">
        <v>43</v>
      </c>
      <c r="K2255" s="32" t="s">
        <v>49</v>
      </c>
      <c r="L2255" s="31" t="s">
        <v>50</v>
      </c>
      <c r="M2255" s="33" t="s">
        <v>43</v>
      </c>
      <c r="N2255" s="31" t="s">
        <v>51</v>
      </c>
      <c r="O2255" s="31" t="s">
        <v>296</v>
      </c>
      <c r="P2255" s="31" t="s">
        <v>52</v>
      </c>
      <c r="Q2255" s="33" t="s">
        <v>46</v>
      </c>
      <c r="R2255" s="33" t="s">
        <v>436</v>
      </c>
      <c r="S2255" s="31">
        <v>25000000</v>
      </c>
      <c r="T2255" s="31">
        <v>25000000</v>
      </c>
      <c r="U2255" s="31">
        <v>9890000</v>
      </c>
      <c r="V2255" s="31">
        <v>0</v>
      </c>
      <c r="W2255" s="31">
        <v>0</v>
      </c>
      <c r="X2255" s="31">
        <v>0</v>
      </c>
      <c r="Y2255" s="31">
        <v>0</v>
      </c>
      <c r="Z2255" s="34">
        <f t="shared" si="35"/>
        <v>0</v>
      </c>
      <c r="AA2255" s="33">
        <v>0</v>
      </c>
      <c r="AB2255" s="33" t="s">
        <v>118</v>
      </c>
      <c r="AC2255" s="28">
        <v>0</v>
      </c>
      <c r="AD2255" s="34">
        <v>0</v>
      </c>
      <c r="AE2255" s="34">
        <v>0</v>
      </c>
      <c r="AF2255" s="35" t="s">
        <v>297</v>
      </c>
      <c r="AG2255" s="18"/>
    </row>
    <row r="2256" spans="2:33" ht="60.75" customHeight="1">
      <c r="B2256" s="18"/>
      <c r="C2256" s="29" t="s">
        <v>3198</v>
      </c>
      <c r="D2256" s="29" t="s">
        <v>3199</v>
      </c>
      <c r="E2256" s="30" t="s">
        <v>3200</v>
      </c>
      <c r="F2256" s="30">
        <v>1</v>
      </c>
      <c r="G2256" s="30" t="s">
        <v>5</v>
      </c>
      <c r="H2256" s="30" t="s">
        <v>82</v>
      </c>
      <c r="I2256" s="31" t="s">
        <v>48</v>
      </c>
      <c r="J2256" s="31" t="s">
        <v>43</v>
      </c>
      <c r="K2256" s="32" t="s">
        <v>49</v>
      </c>
      <c r="L2256" s="31" t="s">
        <v>50</v>
      </c>
      <c r="M2256" s="33" t="s">
        <v>43</v>
      </c>
      <c r="N2256" s="31" t="s">
        <v>51</v>
      </c>
      <c r="O2256" s="31" t="s">
        <v>391</v>
      </c>
      <c r="P2256" s="31" t="s">
        <v>102</v>
      </c>
      <c r="Q2256" s="33" t="s">
        <v>46</v>
      </c>
      <c r="R2256" s="33" t="s">
        <v>436</v>
      </c>
      <c r="S2256" s="31">
        <v>4945000</v>
      </c>
      <c r="T2256" s="31">
        <v>4945000</v>
      </c>
      <c r="U2256" s="31">
        <v>4945000</v>
      </c>
      <c r="V2256" s="31">
        <v>4773332.8099999996</v>
      </c>
      <c r="W2256" s="31">
        <v>1959675.57</v>
      </c>
      <c r="X2256" s="31">
        <v>1959675.57</v>
      </c>
      <c r="Y2256" s="31">
        <v>1959675.57</v>
      </c>
      <c r="Z2256" s="34">
        <f t="shared" si="35"/>
        <v>39.629435187057638</v>
      </c>
      <c r="AA2256" s="33">
        <v>0</v>
      </c>
      <c r="AB2256" s="33" t="s">
        <v>104</v>
      </c>
      <c r="AC2256" s="28">
        <v>500</v>
      </c>
      <c r="AD2256" s="34">
        <v>0</v>
      </c>
      <c r="AE2256" s="34">
        <v>40</v>
      </c>
      <c r="AF2256" s="35" t="s">
        <v>308</v>
      </c>
      <c r="AG2256" s="18"/>
    </row>
    <row r="2257" spans="2:33" ht="60.75" customHeight="1">
      <c r="B2257" s="18"/>
      <c r="C2257" s="29" t="s">
        <v>3204</v>
      </c>
      <c r="D2257" s="29" t="s">
        <v>3205</v>
      </c>
      <c r="E2257" s="30" t="s">
        <v>3206</v>
      </c>
      <c r="F2257" s="30">
        <v>1</v>
      </c>
      <c r="G2257" s="30" t="s">
        <v>5</v>
      </c>
      <c r="H2257" s="30" t="s">
        <v>81</v>
      </c>
      <c r="I2257" s="31" t="s">
        <v>48</v>
      </c>
      <c r="J2257" s="31" t="s">
        <v>43</v>
      </c>
      <c r="K2257" s="32" t="s">
        <v>49</v>
      </c>
      <c r="L2257" s="31" t="s">
        <v>50</v>
      </c>
      <c r="M2257" s="33" t="s">
        <v>43</v>
      </c>
      <c r="N2257" s="31" t="s">
        <v>51</v>
      </c>
      <c r="O2257" s="31" t="s">
        <v>391</v>
      </c>
      <c r="P2257" s="31" t="s">
        <v>102</v>
      </c>
      <c r="Q2257" s="33" t="s">
        <v>46</v>
      </c>
      <c r="R2257" s="33" t="s">
        <v>436</v>
      </c>
      <c r="S2257" s="31">
        <v>19780000</v>
      </c>
      <c r="T2257" s="31">
        <v>19780000</v>
      </c>
      <c r="U2257" s="31">
        <v>19780000</v>
      </c>
      <c r="V2257" s="31">
        <v>19659039.350000001</v>
      </c>
      <c r="W2257" s="31">
        <v>2285313.37</v>
      </c>
      <c r="X2257" s="31">
        <v>2285313.37</v>
      </c>
      <c r="Y2257" s="31">
        <v>2285313.37</v>
      </c>
      <c r="Z2257" s="34">
        <f t="shared" si="35"/>
        <v>11.553657077856421</v>
      </c>
      <c r="AA2257" s="33">
        <v>0</v>
      </c>
      <c r="AB2257" s="33" t="s">
        <v>104</v>
      </c>
      <c r="AC2257" s="28">
        <v>1000</v>
      </c>
      <c r="AD2257" s="34">
        <v>0</v>
      </c>
      <c r="AE2257" s="34">
        <v>0</v>
      </c>
      <c r="AF2257" s="35" t="s">
        <v>496</v>
      </c>
      <c r="AG2257" s="18"/>
    </row>
    <row r="2258" spans="2:33" ht="60.75" customHeight="1">
      <c r="B2258" s="18"/>
      <c r="C2258" s="29" t="s">
        <v>3207</v>
      </c>
      <c r="D2258" s="29" t="s">
        <v>3208</v>
      </c>
      <c r="E2258" s="30" t="s">
        <v>3209</v>
      </c>
      <c r="F2258" s="30">
        <v>1</v>
      </c>
      <c r="G2258" s="30" t="s">
        <v>5</v>
      </c>
      <c r="H2258" s="30" t="s">
        <v>53</v>
      </c>
      <c r="I2258" s="31" t="s">
        <v>48</v>
      </c>
      <c r="J2258" s="31" t="s">
        <v>43</v>
      </c>
      <c r="K2258" s="32" t="s">
        <v>49</v>
      </c>
      <c r="L2258" s="31" t="s">
        <v>50</v>
      </c>
      <c r="M2258" s="33" t="s">
        <v>43</v>
      </c>
      <c r="N2258" s="31" t="s">
        <v>51</v>
      </c>
      <c r="O2258" s="31" t="s">
        <v>391</v>
      </c>
      <c r="P2258" s="31" t="s">
        <v>102</v>
      </c>
      <c r="Q2258" s="33" t="s">
        <v>46</v>
      </c>
      <c r="R2258" s="33" t="s">
        <v>436</v>
      </c>
      <c r="S2258" s="31">
        <v>24725000</v>
      </c>
      <c r="T2258" s="31">
        <v>24276757.77</v>
      </c>
      <c r="U2258" s="31">
        <v>24276757.77</v>
      </c>
      <c r="V2258" s="31">
        <v>24276757.77</v>
      </c>
      <c r="W2258" s="31">
        <v>12484668.84</v>
      </c>
      <c r="X2258" s="31">
        <v>12484668.84</v>
      </c>
      <c r="Y2258" s="31">
        <v>7283027.3300000001</v>
      </c>
      <c r="Z2258" s="34">
        <f t="shared" si="35"/>
        <v>51.426425877297042</v>
      </c>
      <c r="AA2258" s="33">
        <v>0</v>
      </c>
      <c r="AB2258" s="33" t="s">
        <v>104</v>
      </c>
      <c r="AC2258" s="28">
        <v>600</v>
      </c>
      <c r="AD2258" s="34">
        <v>0</v>
      </c>
      <c r="AE2258" s="34">
        <v>50</v>
      </c>
      <c r="AF2258" s="35" t="s">
        <v>308</v>
      </c>
      <c r="AG2258" s="18"/>
    </row>
    <row r="2259" spans="2:33" ht="60.75" customHeight="1">
      <c r="B2259" s="18"/>
      <c r="C2259" s="29" t="s">
        <v>4647</v>
      </c>
      <c r="D2259" s="29" t="s">
        <v>4648</v>
      </c>
      <c r="E2259" s="30" t="s">
        <v>1156</v>
      </c>
      <c r="F2259" s="30">
        <v>1</v>
      </c>
      <c r="G2259" s="30" t="s">
        <v>5</v>
      </c>
      <c r="H2259" s="30" t="s">
        <v>53</v>
      </c>
      <c r="I2259" s="31" t="s">
        <v>48</v>
      </c>
      <c r="J2259" s="31" t="s">
        <v>43</v>
      </c>
      <c r="K2259" s="32" t="s">
        <v>49</v>
      </c>
      <c r="L2259" s="31" t="s">
        <v>50</v>
      </c>
      <c r="M2259" s="33" t="s">
        <v>43</v>
      </c>
      <c r="N2259" s="31" t="s">
        <v>51</v>
      </c>
      <c r="O2259" s="31" t="s">
        <v>4649</v>
      </c>
      <c r="P2259" s="31" t="s">
        <v>52</v>
      </c>
      <c r="Q2259" s="33" t="s">
        <v>46</v>
      </c>
      <c r="R2259" s="33" t="s">
        <v>322</v>
      </c>
      <c r="S2259" s="31"/>
      <c r="T2259" s="31">
        <v>227470000</v>
      </c>
      <c r="U2259" s="31">
        <v>227470000</v>
      </c>
      <c r="V2259" s="31">
        <v>227470000</v>
      </c>
      <c r="W2259" s="31">
        <v>0</v>
      </c>
      <c r="X2259" s="31">
        <v>0</v>
      </c>
      <c r="Y2259" s="31">
        <v>0</v>
      </c>
      <c r="Z2259" s="34">
        <f t="shared" si="35"/>
        <v>0</v>
      </c>
      <c r="AA2259" s="33">
        <v>0</v>
      </c>
      <c r="AB2259" s="33" t="s">
        <v>4630</v>
      </c>
      <c r="AC2259" s="28"/>
      <c r="AD2259" s="34">
        <v>0</v>
      </c>
      <c r="AE2259" s="34">
        <v>0</v>
      </c>
      <c r="AF2259" s="35" t="s">
        <v>308</v>
      </c>
      <c r="AG2259" s="18"/>
    </row>
    <row r="2260" spans="2:33" ht="60.75" customHeight="1">
      <c r="B2260" s="18"/>
      <c r="C2260" s="29" t="s">
        <v>4654</v>
      </c>
      <c r="D2260" s="29" t="s">
        <v>4655</v>
      </c>
      <c r="E2260" s="30" t="s">
        <v>4656</v>
      </c>
      <c r="F2260" s="30">
        <v>1</v>
      </c>
      <c r="G2260" s="30" t="s">
        <v>5</v>
      </c>
      <c r="H2260" s="30" t="s">
        <v>76</v>
      </c>
      <c r="I2260" s="31" t="s">
        <v>48</v>
      </c>
      <c r="J2260" s="31" t="s">
        <v>43</v>
      </c>
      <c r="K2260" s="32" t="s">
        <v>49</v>
      </c>
      <c r="L2260" s="31" t="s">
        <v>50</v>
      </c>
      <c r="M2260" s="33" t="s">
        <v>43</v>
      </c>
      <c r="N2260" s="31" t="s">
        <v>51</v>
      </c>
      <c r="O2260" s="31" t="s">
        <v>108</v>
      </c>
      <c r="P2260" s="31" t="s">
        <v>75</v>
      </c>
      <c r="Q2260" s="33" t="s">
        <v>46</v>
      </c>
      <c r="R2260" s="33" t="s">
        <v>436</v>
      </c>
      <c r="S2260" s="31"/>
      <c r="T2260" s="31">
        <v>3600000</v>
      </c>
      <c r="U2260" s="31">
        <v>3600000</v>
      </c>
      <c r="V2260" s="31">
        <v>3560400</v>
      </c>
      <c r="W2260" s="31">
        <v>3560400</v>
      </c>
      <c r="X2260" s="31">
        <v>2120385.8199999998</v>
      </c>
      <c r="Y2260" s="31">
        <v>2120385.8199999998</v>
      </c>
      <c r="Z2260" s="34">
        <f t="shared" si="35"/>
        <v>58.899606111111105</v>
      </c>
      <c r="AA2260" s="33">
        <v>0</v>
      </c>
      <c r="AB2260" s="33" t="s">
        <v>4630</v>
      </c>
      <c r="AC2260" s="28"/>
      <c r="AD2260" s="34">
        <v>0</v>
      </c>
      <c r="AE2260" s="34">
        <v>60</v>
      </c>
      <c r="AF2260" s="35" t="s">
        <v>4657</v>
      </c>
      <c r="AG2260" s="18"/>
    </row>
    <row r="2261" spans="2:33" ht="60.75" customHeight="1">
      <c r="B2261" s="18"/>
      <c r="C2261" s="29" t="s">
        <v>5331</v>
      </c>
      <c r="D2261" s="29" t="s">
        <v>5332</v>
      </c>
      <c r="E2261" s="30" t="s">
        <v>5333</v>
      </c>
      <c r="F2261" s="30">
        <v>1</v>
      </c>
      <c r="G2261" s="30" t="s">
        <v>5</v>
      </c>
      <c r="H2261" s="30" t="s">
        <v>53</v>
      </c>
      <c r="I2261" s="31" t="s">
        <v>48</v>
      </c>
      <c r="J2261" s="31" t="s">
        <v>43</v>
      </c>
      <c r="K2261" s="32" t="s">
        <v>49</v>
      </c>
      <c r="L2261" s="31" t="s">
        <v>50</v>
      </c>
      <c r="M2261" s="33" t="s">
        <v>43</v>
      </c>
      <c r="N2261" s="31" t="s">
        <v>51</v>
      </c>
      <c r="O2261" s="31" t="s">
        <v>2813</v>
      </c>
      <c r="P2261" s="31" t="s">
        <v>52</v>
      </c>
      <c r="Q2261" s="33" t="s">
        <v>46</v>
      </c>
      <c r="R2261" s="33" t="s">
        <v>436</v>
      </c>
      <c r="S2261" s="31"/>
      <c r="T2261" s="31">
        <v>8726524.2599999998</v>
      </c>
      <c r="U2261" s="31">
        <v>8630532.5</v>
      </c>
      <c r="V2261" s="31">
        <v>8630532.5</v>
      </c>
      <c r="W2261" s="31">
        <v>2671844.77</v>
      </c>
      <c r="X2261" s="31">
        <v>2671844.77</v>
      </c>
      <c r="Y2261" s="31">
        <v>2671844.77</v>
      </c>
      <c r="Z2261" s="34">
        <f t="shared" si="35"/>
        <v>30.61751380497509</v>
      </c>
      <c r="AA2261" s="33">
        <v>0</v>
      </c>
      <c r="AB2261" s="33" t="s">
        <v>118</v>
      </c>
      <c r="AC2261" s="28"/>
      <c r="AD2261" s="34">
        <v>0</v>
      </c>
      <c r="AE2261" s="34">
        <v>60</v>
      </c>
      <c r="AF2261" s="35" t="s">
        <v>5334</v>
      </c>
      <c r="AG2261" s="18"/>
    </row>
    <row r="2262" spans="2:33" ht="60.75" customHeight="1">
      <c r="B2262" s="18"/>
      <c r="C2262" s="29" t="s">
        <v>5335</v>
      </c>
      <c r="D2262" s="29" t="s">
        <v>5336</v>
      </c>
      <c r="E2262" s="30" t="s">
        <v>5337</v>
      </c>
      <c r="F2262" s="30">
        <v>1</v>
      </c>
      <c r="G2262" s="30" t="s">
        <v>5</v>
      </c>
      <c r="H2262" s="30" t="s">
        <v>53</v>
      </c>
      <c r="I2262" s="31" t="s">
        <v>48</v>
      </c>
      <c r="J2262" s="31" t="s">
        <v>43</v>
      </c>
      <c r="K2262" s="32" t="s">
        <v>49</v>
      </c>
      <c r="L2262" s="31" t="s">
        <v>50</v>
      </c>
      <c r="M2262" s="33" t="s">
        <v>43</v>
      </c>
      <c r="N2262" s="31" t="s">
        <v>51</v>
      </c>
      <c r="O2262" s="31" t="s">
        <v>2813</v>
      </c>
      <c r="P2262" s="31" t="s">
        <v>52</v>
      </c>
      <c r="Q2262" s="33" t="s">
        <v>46</v>
      </c>
      <c r="R2262" s="33" t="s">
        <v>436</v>
      </c>
      <c r="S2262" s="31"/>
      <c r="T2262" s="31">
        <v>28000000</v>
      </c>
      <c r="U2262" s="31">
        <v>27692000</v>
      </c>
      <c r="V2262" s="31">
        <v>27692000</v>
      </c>
      <c r="W2262" s="31">
        <v>9656293.8000000007</v>
      </c>
      <c r="X2262" s="31">
        <v>9656293.8000000007</v>
      </c>
      <c r="Y2262" s="31">
        <v>9656293.8000000007</v>
      </c>
      <c r="Z2262" s="34">
        <f t="shared" si="35"/>
        <v>34.486763571428575</v>
      </c>
      <c r="AA2262" s="33">
        <v>0</v>
      </c>
      <c r="AB2262" s="33" t="s">
        <v>118</v>
      </c>
      <c r="AC2262" s="28"/>
      <c r="AD2262" s="34">
        <v>0</v>
      </c>
      <c r="AE2262" s="34">
        <v>35</v>
      </c>
      <c r="AF2262" s="35" t="s">
        <v>5338</v>
      </c>
      <c r="AG2262" s="18"/>
    </row>
    <row r="2263" spans="2:33" ht="60.75" customHeight="1">
      <c r="B2263" s="18"/>
      <c r="C2263" s="29" t="s">
        <v>5352</v>
      </c>
      <c r="D2263" s="29" t="s">
        <v>5353</v>
      </c>
      <c r="E2263" s="30" t="s">
        <v>5354</v>
      </c>
      <c r="F2263" s="30">
        <v>1</v>
      </c>
      <c r="G2263" s="30" t="s">
        <v>5</v>
      </c>
      <c r="H2263" s="30" t="s">
        <v>53</v>
      </c>
      <c r="I2263" s="31" t="s">
        <v>48</v>
      </c>
      <c r="J2263" s="31" t="s">
        <v>43</v>
      </c>
      <c r="K2263" s="32" t="s">
        <v>49</v>
      </c>
      <c r="L2263" s="31" t="s">
        <v>50</v>
      </c>
      <c r="M2263" s="33" t="s">
        <v>43</v>
      </c>
      <c r="N2263" s="31" t="s">
        <v>51</v>
      </c>
      <c r="O2263" s="31" t="s">
        <v>2813</v>
      </c>
      <c r="P2263" s="31" t="s">
        <v>52</v>
      </c>
      <c r="Q2263" s="33" t="s">
        <v>46</v>
      </c>
      <c r="R2263" s="33" t="s">
        <v>436</v>
      </c>
      <c r="S2263" s="31"/>
      <c r="T2263" s="31">
        <v>6173475.7400000002</v>
      </c>
      <c r="U2263" s="31">
        <v>6105567.5</v>
      </c>
      <c r="V2263" s="31">
        <v>6105567.5</v>
      </c>
      <c r="W2263" s="31">
        <v>1648143.99</v>
      </c>
      <c r="X2263" s="31">
        <v>1648143.99</v>
      </c>
      <c r="Y2263" s="31">
        <v>1648143.99</v>
      </c>
      <c r="Z2263" s="34">
        <f t="shared" si="35"/>
        <v>26.697180962761831</v>
      </c>
      <c r="AA2263" s="33">
        <v>0</v>
      </c>
      <c r="AB2263" s="33" t="s">
        <v>118</v>
      </c>
      <c r="AC2263" s="28"/>
      <c r="AD2263" s="34">
        <v>0</v>
      </c>
      <c r="AE2263" s="34">
        <v>35</v>
      </c>
      <c r="AF2263" s="35" t="s">
        <v>5338</v>
      </c>
      <c r="AG2263" s="18"/>
    </row>
    <row r="2264" spans="2:33" ht="60.75" customHeight="1">
      <c r="B2264" s="18"/>
      <c r="C2264" s="29" t="s">
        <v>6271</v>
      </c>
      <c r="D2264" s="29" t="s">
        <v>4951</v>
      </c>
      <c r="E2264" s="30" t="s">
        <v>6272</v>
      </c>
      <c r="F2264" s="30">
        <v>1</v>
      </c>
      <c r="G2264" s="30" t="s">
        <v>5</v>
      </c>
      <c r="H2264" s="30" t="s">
        <v>1520</v>
      </c>
      <c r="I2264" s="31" t="s">
        <v>48</v>
      </c>
      <c r="J2264" s="31" t="s">
        <v>43</v>
      </c>
      <c r="K2264" s="32" t="s">
        <v>49</v>
      </c>
      <c r="L2264" s="31" t="s">
        <v>50</v>
      </c>
      <c r="M2264" s="33" t="s">
        <v>43</v>
      </c>
      <c r="N2264" s="31" t="s">
        <v>51</v>
      </c>
      <c r="O2264" s="31" t="s">
        <v>391</v>
      </c>
      <c r="P2264" s="31" t="s">
        <v>652</v>
      </c>
      <c r="Q2264" s="33" t="s">
        <v>46</v>
      </c>
      <c r="R2264" s="33" t="s">
        <v>436</v>
      </c>
      <c r="S2264" s="31">
        <v>3572650.26</v>
      </c>
      <c r="T2264" s="31">
        <v>3572650.26</v>
      </c>
      <c r="U2264" s="31">
        <v>3572650.26</v>
      </c>
      <c r="V2264" s="31">
        <v>3572650.26</v>
      </c>
      <c r="W2264" s="31">
        <v>714530.05</v>
      </c>
      <c r="X2264" s="31">
        <v>714530.05</v>
      </c>
      <c r="Y2264" s="31">
        <v>0</v>
      </c>
      <c r="Z2264" s="34">
        <f t="shared" si="35"/>
        <v>19.999999944019152</v>
      </c>
      <c r="AA2264" s="33">
        <v>0</v>
      </c>
      <c r="AB2264" s="33" t="s">
        <v>118</v>
      </c>
      <c r="AC2264" s="28">
        <v>10243</v>
      </c>
      <c r="AD2264" s="34">
        <v>0</v>
      </c>
      <c r="AE2264" s="34">
        <v>0</v>
      </c>
      <c r="AF2264" s="35" t="s">
        <v>496</v>
      </c>
      <c r="AG2264" s="18"/>
    </row>
    <row r="2265" spans="2:33" ht="60.75" customHeight="1">
      <c r="B2265" s="18"/>
      <c r="C2265" s="29" t="s">
        <v>6273</v>
      </c>
      <c r="D2265" s="29" t="s">
        <v>4951</v>
      </c>
      <c r="E2265" s="30" t="s">
        <v>6274</v>
      </c>
      <c r="F2265" s="30">
        <v>1</v>
      </c>
      <c r="G2265" s="30" t="s">
        <v>5</v>
      </c>
      <c r="H2265" s="30" t="s">
        <v>95</v>
      </c>
      <c r="I2265" s="31" t="s">
        <v>48</v>
      </c>
      <c r="J2265" s="31" t="s">
        <v>43</v>
      </c>
      <c r="K2265" s="32" t="s">
        <v>49</v>
      </c>
      <c r="L2265" s="31" t="s">
        <v>50</v>
      </c>
      <c r="M2265" s="33" t="s">
        <v>43</v>
      </c>
      <c r="N2265" s="31" t="s">
        <v>51</v>
      </c>
      <c r="O2265" s="31" t="s">
        <v>391</v>
      </c>
      <c r="P2265" s="31" t="s">
        <v>652</v>
      </c>
      <c r="Q2265" s="33" t="s">
        <v>46</v>
      </c>
      <c r="R2265" s="33" t="s">
        <v>436</v>
      </c>
      <c r="S2265" s="31">
        <v>14939693.25</v>
      </c>
      <c r="T2265" s="31">
        <v>14939693.25</v>
      </c>
      <c r="U2265" s="31">
        <v>14939693.25</v>
      </c>
      <c r="V2265" s="31">
        <v>14939693.25</v>
      </c>
      <c r="W2265" s="31">
        <v>2987938.65</v>
      </c>
      <c r="X2265" s="31">
        <v>2987938.65</v>
      </c>
      <c r="Y2265" s="31">
        <v>0</v>
      </c>
      <c r="Z2265" s="34">
        <f t="shared" si="35"/>
        <v>20</v>
      </c>
      <c r="AA2265" s="33">
        <v>0</v>
      </c>
      <c r="AB2265" s="33" t="s">
        <v>118</v>
      </c>
      <c r="AC2265" s="28">
        <v>106142</v>
      </c>
      <c r="AD2265" s="34">
        <v>0</v>
      </c>
      <c r="AE2265" s="34">
        <v>0</v>
      </c>
      <c r="AF2265" s="35" t="s">
        <v>308</v>
      </c>
      <c r="AG2265" s="18"/>
    </row>
    <row r="2266" spans="2:33" ht="60.75" customHeight="1">
      <c r="B2266" s="18"/>
      <c r="C2266" s="29" t="s">
        <v>6275</v>
      </c>
      <c r="D2266" s="29" t="s">
        <v>4951</v>
      </c>
      <c r="E2266" s="30" t="s">
        <v>6276</v>
      </c>
      <c r="F2266" s="30">
        <v>1</v>
      </c>
      <c r="G2266" s="30" t="s">
        <v>5</v>
      </c>
      <c r="H2266" s="30" t="s">
        <v>68</v>
      </c>
      <c r="I2266" s="31" t="s">
        <v>48</v>
      </c>
      <c r="J2266" s="31" t="s">
        <v>43</v>
      </c>
      <c r="K2266" s="32" t="s">
        <v>49</v>
      </c>
      <c r="L2266" s="31" t="s">
        <v>50</v>
      </c>
      <c r="M2266" s="33" t="s">
        <v>43</v>
      </c>
      <c r="N2266" s="31" t="s">
        <v>51</v>
      </c>
      <c r="O2266" s="31" t="s">
        <v>6277</v>
      </c>
      <c r="P2266" s="31" t="s">
        <v>652</v>
      </c>
      <c r="Q2266" s="33" t="s">
        <v>46</v>
      </c>
      <c r="R2266" s="33" t="s">
        <v>436</v>
      </c>
      <c r="S2266" s="31">
        <v>6765245.4100000001</v>
      </c>
      <c r="T2266" s="31">
        <v>6796516.5599999996</v>
      </c>
      <c r="U2266" s="31">
        <v>6796516.5599999996</v>
      </c>
      <c r="V2266" s="31">
        <v>6765245.4100000001</v>
      </c>
      <c r="W2266" s="31">
        <v>1353049.08</v>
      </c>
      <c r="X2266" s="31">
        <v>1353049.08</v>
      </c>
      <c r="Y2266" s="31">
        <v>0</v>
      </c>
      <c r="Z2266" s="34">
        <f t="shared" si="35"/>
        <v>19.907978860276625</v>
      </c>
      <c r="AA2266" s="33">
        <v>0</v>
      </c>
      <c r="AB2266" s="33" t="s">
        <v>118</v>
      </c>
      <c r="AC2266" s="28">
        <v>22654</v>
      </c>
      <c r="AD2266" s="34">
        <v>0</v>
      </c>
      <c r="AE2266" s="34">
        <v>0</v>
      </c>
      <c r="AF2266" s="35" t="s">
        <v>297</v>
      </c>
      <c r="AG2266" s="18"/>
    </row>
    <row r="2267" spans="2:33" ht="60.75" customHeight="1">
      <c r="B2267" s="18"/>
      <c r="C2267" s="29" t="s">
        <v>6278</v>
      </c>
      <c r="D2267" s="29" t="s">
        <v>4951</v>
      </c>
      <c r="E2267" s="30" t="s">
        <v>6279</v>
      </c>
      <c r="F2267" s="30">
        <v>1</v>
      </c>
      <c r="G2267" s="30" t="s">
        <v>5</v>
      </c>
      <c r="H2267" s="30" t="s">
        <v>1019</v>
      </c>
      <c r="I2267" s="31" t="s">
        <v>48</v>
      </c>
      <c r="J2267" s="31" t="s">
        <v>43</v>
      </c>
      <c r="K2267" s="32" t="s">
        <v>49</v>
      </c>
      <c r="L2267" s="31" t="s">
        <v>50</v>
      </c>
      <c r="M2267" s="33" t="s">
        <v>43</v>
      </c>
      <c r="N2267" s="31" t="s">
        <v>51</v>
      </c>
      <c r="O2267" s="31" t="s">
        <v>391</v>
      </c>
      <c r="P2267" s="31" t="s">
        <v>652</v>
      </c>
      <c r="Q2267" s="33" t="s">
        <v>46</v>
      </c>
      <c r="R2267" s="33" t="s">
        <v>436</v>
      </c>
      <c r="S2267" s="31">
        <v>9882323.3200000003</v>
      </c>
      <c r="T2267" s="31">
        <v>9983159.5199999996</v>
      </c>
      <c r="U2267" s="31">
        <v>9983159.5199999996</v>
      </c>
      <c r="V2267" s="31">
        <v>9882323.3200000003</v>
      </c>
      <c r="W2267" s="31">
        <v>1976464.65</v>
      </c>
      <c r="X2267" s="31">
        <v>1976464.65</v>
      </c>
      <c r="Y2267" s="31">
        <v>1976464.65</v>
      </c>
      <c r="Z2267" s="34">
        <f t="shared" si="35"/>
        <v>19.797987260850661</v>
      </c>
      <c r="AA2267" s="33">
        <v>0</v>
      </c>
      <c r="AB2267" s="33" t="s">
        <v>118</v>
      </c>
      <c r="AC2267" s="28">
        <v>23271</v>
      </c>
      <c r="AD2267" s="34">
        <v>0</v>
      </c>
      <c r="AE2267" s="34">
        <v>0</v>
      </c>
      <c r="AF2267" s="35" t="s">
        <v>297</v>
      </c>
      <c r="AG2267" s="18"/>
    </row>
    <row r="2268" spans="2:33" ht="60.75" customHeight="1">
      <c r="B2268" s="18"/>
      <c r="C2268" s="29" t="s">
        <v>6280</v>
      </c>
      <c r="D2268" s="29" t="s">
        <v>4951</v>
      </c>
      <c r="E2268" s="30" t="s">
        <v>6281</v>
      </c>
      <c r="F2268" s="30">
        <v>1</v>
      </c>
      <c r="G2268" s="30" t="s">
        <v>5</v>
      </c>
      <c r="H2268" s="30" t="s">
        <v>72</v>
      </c>
      <c r="I2268" s="31" t="s">
        <v>48</v>
      </c>
      <c r="J2268" s="31" t="s">
        <v>43</v>
      </c>
      <c r="K2268" s="32" t="s">
        <v>49</v>
      </c>
      <c r="L2268" s="31" t="s">
        <v>50</v>
      </c>
      <c r="M2268" s="33" t="s">
        <v>43</v>
      </c>
      <c r="N2268" s="31" t="s">
        <v>51</v>
      </c>
      <c r="O2268" s="31" t="s">
        <v>391</v>
      </c>
      <c r="P2268" s="31" t="s">
        <v>652</v>
      </c>
      <c r="Q2268" s="33" t="s">
        <v>46</v>
      </c>
      <c r="R2268" s="33" t="s">
        <v>436</v>
      </c>
      <c r="S2268" s="31">
        <v>3915545.39</v>
      </c>
      <c r="T2268" s="31">
        <v>3915545.39</v>
      </c>
      <c r="U2268" s="31">
        <v>3915545.39</v>
      </c>
      <c r="V2268" s="31">
        <v>3915545.39</v>
      </c>
      <c r="W2268" s="31">
        <v>783109.07</v>
      </c>
      <c r="X2268" s="31">
        <v>783109.07</v>
      </c>
      <c r="Y2268" s="31">
        <v>0</v>
      </c>
      <c r="Z2268" s="34">
        <f t="shared" si="35"/>
        <v>19.99999979568619</v>
      </c>
      <c r="AA2268" s="33">
        <v>0</v>
      </c>
      <c r="AB2268" s="33" t="s">
        <v>118</v>
      </c>
      <c r="AC2268" s="28">
        <v>12471</v>
      </c>
      <c r="AD2268" s="34">
        <v>0</v>
      </c>
      <c r="AE2268" s="34">
        <v>0</v>
      </c>
      <c r="AF2268" s="35" t="s">
        <v>281</v>
      </c>
      <c r="AG2268" s="18"/>
    </row>
    <row r="2269" spans="2:33" ht="60.75" customHeight="1">
      <c r="B2269" s="18"/>
      <c r="C2269" s="29" t="s">
        <v>6282</v>
      </c>
      <c r="D2269" s="29" t="s">
        <v>4951</v>
      </c>
      <c r="E2269" s="30" t="s">
        <v>6283</v>
      </c>
      <c r="F2269" s="30">
        <v>1</v>
      </c>
      <c r="G2269" s="30" t="s">
        <v>5</v>
      </c>
      <c r="H2269" s="30" t="s">
        <v>519</v>
      </c>
      <c r="I2269" s="31" t="s">
        <v>48</v>
      </c>
      <c r="J2269" s="31" t="s">
        <v>43</v>
      </c>
      <c r="K2269" s="32" t="s">
        <v>49</v>
      </c>
      <c r="L2269" s="31" t="s">
        <v>50</v>
      </c>
      <c r="M2269" s="33" t="s">
        <v>43</v>
      </c>
      <c r="N2269" s="31" t="s">
        <v>51</v>
      </c>
      <c r="O2269" s="31" t="s">
        <v>391</v>
      </c>
      <c r="P2269" s="31" t="s">
        <v>652</v>
      </c>
      <c r="Q2269" s="33" t="s">
        <v>46</v>
      </c>
      <c r="R2269" s="33" t="s">
        <v>436</v>
      </c>
      <c r="S2269" s="31">
        <v>7899365.4000000004</v>
      </c>
      <c r="T2269" s="31">
        <v>7979650.4400000004</v>
      </c>
      <c r="U2269" s="31">
        <v>7979650.4400000004</v>
      </c>
      <c r="V2269" s="31">
        <v>7899365.4000000004</v>
      </c>
      <c r="W2269" s="31">
        <v>1579873.08</v>
      </c>
      <c r="X2269" s="31">
        <v>1579873.08</v>
      </c>
      <c r="Y2269" s="31">
        <v>0</v>
      </c>
      <c r="Z2269" s="34">
        <f t="shared" si="35"/>
        <v>19.798775546363405</v>
      </c>
      <c r="AA2269" s="33">
        <v>0</v>
      </c>
      <c r="AB2269" s="33" t="s">
        <v>118</v>
      </c>
      <c r="AC2269" s="28">
        <v>44799</v>
      </c>
      <c r="AD2269" s="34">
        <v>0</v>
      </c>
      <c r="AE2269" s="34">
        <v>0</v>
      </c>
      <c r="AF2269" s="35" t="s">
        <v>496</v>
      </c>
      <c r="AG2269" s="18"/>
    </row>
    <row r="2270" spans="2:33" ht="60.75" customHeight="1">
      <c r="B2270" s="18"/>
      <c r="C2270" s="29" t="s">
        <v>6287</v>
      </c>
      <c r="D2270" s="29" t="s">
        <v>4951</v>
      </c>
      <c r="E2270" s="30" t="s">
        <v>6288</v>
      </c>
      <c r="F2270" s="30">
        <v>1</v>
      </c>
      <c r="G2270" s="30" t="s">
        <v>5</v>
      </c>
      <c r="H2270" s="30" t="s">
        <v>515</v>
      </c>
      <c r="I2270" s="31" t="s">
        <v>48</v>
      </c>
      <c r="J2270" s="31" t="s">
        <v>43</v>
      </c>
      <c r="K2270" s="32" t="s">
        <v>49</v>
      </c>
      <c r="L2270" s="31" t="s">
        <v>50</v>
      </c>
      <c r="M2270" s="33" t="s">
        <v>43</v>
      </c>
      <c r="N2270" s="31" t="s">
        <v>51</v>
      </c>
      <c r="O2270" s="31" t="s">
        <v>391</v>
      </c>
      <c r="P2270" s="31" t="s">
        <v>652</v>
      </c>
      <c r="Q2270" s="33" t="s">
        <v>46</v>
      </c>
      <c r="R2270" s="33" t="s">
        <v>436</v>
      </c>
      <c r="S2270" s="31">
        <v>4965129.8099999996</v>
      </c>
      <c r="T2270" s="31">
        <v>4983134.16</v>
      </c>
      <c r="U2270" s="31">
        <v>4983134.16</v>
      </c>
      <c r="V2270" s="31">
        <v>4965129.8099999996</v>
      </c>
      <c r="W2270" s="31">
        <v>993025.96</v>
      </c>
      <c r="X2270" s="31">
        <v>993025.96</v>
      </c>
      <c r="Y2270" s="31">
        <v>0</v>
      </c>
      <c r="Z2270" s="34">
        <f t="shared" si="35"/>
        <v>19.92773881086918</v>
      </c>
      <c r="AA2270" s="33">
        <v>0</v>
      </c>
      <c r="AB2270" s="33" t="s">
        <v>118</v>
      </c>
      <c r="AC2270" s="28">
        <v>11671</v>
      </c>
      <c r="AD2270" s="34">
        <v>0</v>
      </c>
      <c r="AE2270" s="34">
        <v>0</v>
      </c>
      <c r="AF2270" s="35" t="s">
        <v>308</v>
      </c>
      <c r="AG2270" s="18"/>
    </row>
    <row r="2271" spans="2:33" ht="60.75" customHeight="1">
      <c r="B2271" s="18"/>
      <c r="C2271" s="29" t="s">
        <v>6289</v>
      </c>
      <c r="D2271" s="29" t="s">
        <v>4951</v>
      </c>
      <c r="E2271" s="30" t="s">
        <v>6290</v>
      </c>
      <c r="F2271" s="30">
        <v>1</v>
      </c>
      <c r="G2271" s="30" t="s">
        <v>5</v>
      </c>
      <c r="H2271" s="30" t="s">
        <v>3298</v>
      </c>
      <c r="I2271" s="31" t="s">
        <v>48</v>
      </c>
      <c r="J2271" s="31" t="s">
        <v>43</v>
      </c>
      <c r="K2271" s="32" t="s">
        <v>49</v>
      </c>
      <c r="L2271" s="31" t="s">
        <v>50</v>
      </c>
      <c r="M2271" s="33" t="s">
        <v>43</v>
      </c>
      <c r="N2271" s="31" t="s">
        <v>51</v>
      </c>
      <c r="O2271" s="31" t="s">
        <v>391</v>
      </c>
      <c r="P2271" s="31" t="s">
        <v>652</v>
      </c>
      <c r="Q2271" s="33" t="s">
        <v>46</v>
      </c>
      <c r="R2271" s="33" t="s">
        <v>436</v>
      </c>
      <c r="S2271" s="31">
        <v>3775483.97</v>
      </c>
      <c r="T2271" s="31">
        <v>3787140.16</v>
      </c>
      <c r="U2271" s="31">
        <v>3787140.16</v>
      </c>
      <c r="V2271" s="31">
        <v>3775483.97</v>
      </c>
      <c r="W2271" s="31">
        <v>755096.79</v>
      </c>
      <c r="X2271" s="31">
        <v>755096.79</v>
      </c>
      <c r="Y2271" s="31">
        <v>0</v>
      </c>
      <c r="Z2271" s="34">
        <f t="shared" si="35"/>
        <v>19.938443207763402</v>
      </c>
      <c r="AA2271" s="33">
        <v>0</v>
      </c>
      <c r="AB2271" s="33" t="s">
        <v>118</v>
      </c>
      <c r="AC2271" s="28">
        <v>2360</v>
      </c>
      <c r="AD2271" s="34">
        <v>0</v>
      </c>
      <c r="AE2271" s="34">
        <v>0</v>
      </c>
      <c r="AF2271" s="35" t="s">
        <v>308</v>
      </c>
      <c r="AG2271" s="18"/>
    </row>
    <row r="2272" spans="2:33" ht="60.75" customHeight="1">
      <c r="B2272" s="18"/>
      <c r="C2272" s="29" t="s">
        <v>6291</v>
      </c>
      <c r="D2272" s="29" t="s">
        <v>4951</v>
      </c>
      <c r="E2272" s="30" t="s">
        <v>6292</v>
      </c>
      <c r="F2272" s="30">
        <v>1</v>
      </c>
      <c r="G2272" s="30" t="s">
        <v>5</v>
      </c>
      <c r="H2272" s="30" t="s">
        <v>63</v>
      </c>
      <c r="I2272" s="31" t="s">
        <v>48</v>
      </c>
      <c r="J2272" s="31" t="s">
        <v>43</v>
      </c>
      <c r="K2272" s="32" t="s">
        <v>49</v>
      </c>
      <c r="L2272" s="31" t="s">
        <v>50</v>
      </c>
      <c r="M2272" s="33" t="s">
        <v>43</v>
      </c>
      <c r="N2272" s="31" t="s">
        <v>51</v>
      </c>
      <c r="O2272" s="31" t="s">
        <v>391</v>
      </c>
      <c r="P2272" s="31" t="s">
        <v>652</v>
      </c>
      <c r="Q2272" s="33" t="s">
        <v>46</v>
      </c>
      <c r="R2272" s="33" t="s">
        <v>436</v>
      </c>
      <c r="S2272" s="31">
        <v>6055076.1900000004</v>
      </c>
      <c r="T2272" s="31">
        <v>6079130.7999999998</v>
      </c>
      <c r="U2272" s="31">
        <v>6079130.7999999998</v>
      </c>
      <c r="V2272" s="31">
        <v>6055076.1900000004</v>
      </c>
      <c r="W2272" s="31">
        <v>1211015.23</v>
      </c>
      <c r="X2272" s="31">
        <v>1211015.23</v>
      </c>
      <c r="Y2272" s="31">
        <v>0</v>
      </c>
      <c r="Z2272" s="34">
        <f t="shared" si="35"/>
        <v>19.92086154816738</v>
      </c>
      <c r="AA2272" s="33">
        <v>0</v>
      </c>
      <c r="AB2272" s="33" t="s">
        <v>118</v>
      </c>
      <c r="AC2272" s="28">
        <v>13546</v>
      </c>
      <c r="AD2272" s="34">
        <v>0</v>
      </c>
      <c r="AE2272" s="34">
        <v>0</v>
      </c>
      <c r="AF2272" s="35" t="s">
        <v>308</v>
      </c>
      <c r="AG2272" s="18"/>
    </row>
    <row r="2273" spans="2:33" ht="60.75" customHeight="1">
      <c r="B2273" s="18"/>
      <c r="C2273" s="29" t="s">
        <v>6293</v>
      </c>
      <c r="D2273" s="29" t="s">
        <v>4951</v>
      </c>
      <c r="E2273" s="30" t="s">
        <v>6294</v>
      </c>
      <c r="F2273" s="30">
        <v>1</v>
      </c>
      <c r="G2273" s="30" t="s">
        <v>5</v>
      </c>
      <c r="H2273" s="30" t="s">
        <v>147</v>
      </c>
      <c r="I2273" s="31" t="s">
        <v>48</v>
      </c>
      <c r="J2273" s="31" t="s">
        <v>43</v>
      </c>
      <c r="K2273" s="32" t="s">
        <v>49</v>
      </c>
      <c r="L2273" s="31" t="s">
        <v>50</v>
      </c>
      <c r="M2273" s="33" t="s">
        <v>43</v>
      </c>
      <c r="N2273" s="31" t="s">
        <v>51</v>
      </c>
      <c r="O2273" s="31" t="s">
        <v>391</v>
      </c>
      <c r="P2273" s="31" t="s">
        <v>652</v>
      </c>
      <c r="Q2273" s="33" t="s">
        <v>46</v>
      </c>
      <c r="R2273" s="33" t="s">
        <v>436</v>
      </c>
      <c r="S2273" s="31">
        <v>9836613.7300000004</v>
      </c>
      <c r="T2273" s="31">
        <v>9983159.5199999996</v>
      </c>
      <c r="U2273" s="31">
        <v>9983159.5199999996</v>
      </c>
      <c r="V2273" s="31">
        <v>9836613.7200000007</v>
      </c>
      <c r="W2273" s="31">
        <v>1967322.75</v>
      </c>
      <c r="X2273" s="31">
        <v>1967322.75</v>
      </c>
      <c r="Y2273" s="31">
        <v>0</v>
      </c>
      <c r="Z2273" s="34">
        <f t="shared" si="35"/>
        <v>19.7064140471633</v>
      </c>
      <c r="AA2273" s="33">
        <v>0</v>
      </c>
      <c r="AB2273" s="33" t="s">
        <v>118</v>
      </c>
      <c r="AC2273" s="28">
        <v>43232</v>
      </c>
      <c r="AD2273" s="34">
        <v>0</v>
      </c>
      <c r="AE2273" s="34">
        <v>0</v>
      </c>
      <c r="AF2273" s="35" t="s">
        <v>308</v>
      </c>
      <c r="AG2273" s="18"/>
    </row>
    <row r="2274" spans="2:33" ht="60.75" customHeight="1">
      <c r="B2274" s="18"/>
      <c r="C2274" s="29" t="s">
        <v>6298</v>
      </c>
      <c r="D2274" s="29" t="s">
        <v>4951</v>
      </c>
      <c r="E2274" s="30" t="s">
        <v>6299</v>
      </c>
      <c r="F2274" s="30">
        <v>1</v>
      </c>
      <c r="G2274" s="30" t="s">
        <v>5</v>
      </c>
      <c r="H2274" s="30" t="s">
        <v>532</v>
      </c>
      <c r="I2274" s="31" t="s">
        <v>48</v>
      </c>
      <c r="J2274" s="31" t="s">
        <v>43</v>
      </c>
      <c r="K2274" s="32" t="s">
        <v>49</v>
      </c>
      <c r="L2274" s="31" t="s">
        <v>50</v>
      </c>
      <c r="M2274" s="33" t="s">
        <v>43</v>
      </c>
      <c r="N2274" s="31" t="s">
        <v>51</v>
      </c>
      <c r="O2274" s="31" t="s">
        <v>391</v>
      </c>
      <c r="P2274" s="31" t="s">
        <v>652</v>
      </c>
      <c r="Q2274" s="33" t="s">
        <v>46</v>
      </c>
      <c r="R2274" s="33" t="s">
        <v>436</v>
      </c>
      <c r="S2274" s="31">
        <v>3771266.11</v>
      </c>
      <c r="T2274" s="31">
        <v>3787140.16</v>
      </c>
      <c r="U2274" s="31">
        <v>3787140.16</v>
      </c>
      <c r="V2274" s="31">
        <v>3771266.11</v>
      </c>
      <c r="W2274" s="31">
        <v>754253.22</v>
      </c>
      <c r="X2274" s="31">
        <v>754253.22</v>
      </c>
      <c r="Y2274" s="31">
        <v>754253.22</v>
      </c>
      <c r="Z2274" s="34">
        <f t="shared" si="35"/>
        <v>19.916168616267953</v>
      </c>
      <c r="AA2274" s="33">
        <v>0</v>
      </c>
      <c r="AB2274" s="33" t="s">
        <v>118</v>
      </c>
      <c r="AC2274" s="28">
        <v>21549</v>
      </c>
      <c r="AD2274" s="34">
        <v>0</v>
      </c>
      <c r="AE2274" s="34">
        <v>0</v>
      </c>
      <c r="AF2274" s="35" t="s">
        <v>308</v>
      </c>
      <c r="AG2274" s="18"/>
    </row>
    <row r="2275" spans="2:33" ht="60.75" customHeight="1">
      <c r="B2275" s="18"/>
      <c r="C2275" s="29" t="s">
        <v>6690</v>
      </c>
      <c r="D2275" s="29" t="s">
        <v>4951</v>
      </c>
      <c r="E2275" s="30" t="s">
        <v>6691</v>
      </c>
      <c r="F2275" s="30">
        <v>1</v>
      </c>
      <c r="G2275" s="30" t="s">
        <v>5</v>
      </c>
      <c r="H2275" s="30" t="s">
        <v>87</v>
      </c>
      <c r="I2275" s="31" t="s">
        <v>48</v>
      </c>
      <c r="J2275" s="31" t="s">
        <v>43</v>
      </c>
      <c r="K2275" s="32" t="s">
        <v>49</v>
      </c>
      <c r="L2275" s="31" t="s">
        <v>50</v>
      </c>
      <c r="M2275" s="33" t="s">
        <v>43</v>
      </c>
      <c r="N2275" s="31" t="s">
        <v>51</v>
      </c>
      <c r="O2275" s="31" t="s">
        <v>391</v>
      </c>
      <c r="P2275" s="31" t="s">
        <v>652</v>
      </c>
      <c r="Q2275" s="33" t="s">
        <v>46</v>
      </c>
      <c r="R2275" s="33" t="s">
        <v>103</v>
      </c>
      <c r="S2275" s="31">
        <v>15814868.82</v>
      </c>
      <c r="T2275" s="31">
        <v>15814868.82</v>
      </c>
      <c r="U2275" s="31">
        <v>15814868.82</v>
      </c>
      <c r="V2275" s="31">
        <v>15814868.82</v>
      </c>
      <c r="W2275" s="31">
        <v>3162973.76</v>
      </c>
      <c r="X2275" s="31">
        <v>3162973.76</v>
      </c>
      <c r="Y2275" s="31">
        <v>0</v>
      </c>
      <c r="Z2275" s="34">
        <f t="shared" si="35"/>
        <v>19.999999974707343</v>
      </c>
      <c r="AA2275" s="33">
        <v>0</v>
      </c>
      <c r="AB2275" s="33" t="s">
        <v>118</v>
      </c>
      <c r="AC2275" s="28">
        <v>108950</v>
      </c>
      <c r="AD2275" s="34">
        <v>0</v>
      </c>
      <c r="AE2275" s="34">
        <v>0</v>
      </c>
      <c r="AF2275" s="35" t="s">
        <v>297</v>
      </c>
      <c r="AG2275" s="18"/>
    </row>
    <row r="2276" spans="2:33" ht="60.75" customHeight="1">
      <c r="B2276" s="18"/>
      <c r="C2276" s="29" t="s">
        <v>6756</v>
      </c>
      <c r="D2276" s="29" t="s">
        <v>6757</v>
      </c>
      <c r="E2276" s="30" t="s">
        <v>6758</v>
      </c>
      <c r="F2276" s="30">
        <v>1</v>
      </c>
      <c r="G2276" s="30" t="s">
        <v>5</v>
      </c>
      <c r="H2276" s="30" t="s">
        <v>1515</v>
      </c>
      <c r="I2276" s="31" t="s">
        <v>1515</v>
      </c>
      <c r="J2276" s="31" t="s">
        <v>57</v>
      </c>
      <c r="K2276" s="32" t="s">
        <v>49</v>
      </c>
      <c r="L2276" s="31" t="s">
        <v>50</v>
      </c>
      <c r="M2276" s="33" t="s">
        <v>43</v>
      </c>
      <c r="N2276" s="31" t="s">
        <v>51</v>
      </c>
      <c r="O2276" s="31" t="s">
        <v>6759</v>
      </c>
      <c r="P2276" s="31" t="s">
        <v>75</v>
      </c>
      <c r="Q2276" s="33" t="s">
        <v>46</v>
      </c>
      <c r="R2276" s="33" t="s">
        <v>103</v>
      </c>
      <c r="S2276" s="31">
        <v>3000000</v>
      </c>
      <c r="T2276" s="31">
        <v>3000000</v>
      </c>
      <c r="U2276" s="31">
        <v>0</v>
      </c>
      <c r="V2276" s="31">
        <v>0</v>
      </c>
      <c r="W2276" s="31">
        <v>0</v>
      </c>
      <c r="X2276" s="31">
        <v>0</v>
      </c>
      <c r="Y2276" s="31">
        <v>0</v>
      </c>
      <c r="Z2276" s="34">
        <f t="shared" si="35"/>
        <v>0</v>
      </c>
      <c r="AA2276" s="33">
        <v>0</v>
      </c>
      <c r="AB2276" s="33" t="s">
        <v>118</v>
      </c>
      <c r="AC2276" s="28">
        <v>2000</v>
      </c>
      <c r="AD2276" s="34">
        <v>0</v>
      </c>
      <c r="AE2276" s="34">
        <v>0</v>
      </c>
      <c r="AF2276" s="35" t="s">
        <v>6760</v>
      </c>
      <c r="AG2276" s="18"/>
    </row>
    <row r="2277" spans="2:33" ht="60.75" customHeight="1">
      <c r="B2277" s="18"/>
      <c r="C2277" s="29" t="s">
        <v>4476</v>
      </c>
      <c r="D2277" s="29" t="s">
        <v>4477</v>
      </c>
      <c r="E2277" s="30" t="s">
        <v>4478</v>
      </c>
      <c r="F2277" s="30">
        <v>1</v>
      </c>
      <c r="G2277" s="30" t="s">
        <v>5</v>
      </c>
      <c r="H2277" s="30" t="s">
        <v>82</v>
      </c>
      <c r="I2277" s="31" t="s">
        <v>48</v>
      </c>
      <c r="J2277" s="31" t="s">
        <v>43</v>
      </c>
      <c r="K2277" s="32" t="s">
        <v>49</v>
      </c>
      <c r="L2277" s="31" t="s">
        <v>4479</v>
      </c>
      <c r="M2277" s="33" t="s">
        <v>43</v>
      </c>
      <c r="N2277" s="31" t="s">
        <v>51</v>
      </c>
      <c r="O2277" s="31" t="s">
        <v>803</v>
      </c>
      <c r="P2277" s="31" t="s">
        <v>578</v>
      </c>
      <c r="Q2277" s="33" t="s">
        <v>46</v>
      </c>
      <c r="R2277" s="33" t="s">
        <v>322</v>
      </c>
      <c r="S2277" s="31">
        <v>50000000</v>
      </c>
      <c r="T2277" s="31">
        <v>50000000</v>
      </c>
      <c r="U2277" s="31">
        <v>50000000</v>
      </c>
      <c r="V2277" s="31">
        <v>50000000</v>
      </c>
      <c r="W2277" s="31">
        <v>44781514</v>
      </c>
      <c r="X2277" s="31">
        <v>44781514</v>
      </c>
      <c r="Y2277" s="31">
        <v>44781514</v>
      </c>
      <c r="Z2277" s="34">
        <f t="shared" si="35"/>
        <v>89.563028000000003</v>
      </c>
      <c r="AA2277" s="33">
        <v>0</v>
      </c>
      <c r="AB2277" s="33" t="s">
        <v>323</v>
      </c>
      <c r="AC2277" s="28">
        <v>600000</v>
      </c>
      <c r="AD2277" s="34">
        <v>0</v>
      </c>
      <c r="AE2277" s="34">
        <v>80</v>
      </c>
      <c r="AF2277" s="35" t="s">
        <v>4480</v>
      </c>
      <c r="AG2277" s="18"/>
    </row>
    <row r="2278" spans="2:33" ht="60.75" customHeight="1">
      <c r="B2278" s="18"/>
      <c r="C2278" s="29" t="s">
        <v>4869</v>
      </c>
      <c r="D2278" s="29" t="s">
        <v>4870</v>
      </c>
      <c r="E2278" s="30" t="s">
        <v>4871</v>
      </c>
      <c r="F2278" s="30">
        <v>1</v>
      </c>
      <c r="G2278" s="30" t="s">
        <v>5</v>
      </c>
      <c r="H2278" s="30" t="s">
        <v>63</v>
      </c>
      <c r="I2278" s="31" t="s">
        <v>3518</v>
      </c>
      <c r="J2278" s="31" t="s">
        <v>57</v>
      </c>
      <c r="K2278" s="32" t="s">
        <v>49</v>
      </c>
      <c r="L2278" s="31" t="s">
        <v>4479</v>
      </c>
      <c r="M2278" s="33" t="s">
        <v>43</v>
      </c>
      <c r="N2278" s="31" t="s">
        <v>51</v>
      </c>
      <c r="O2278" s="31" t="s">
        <v>4872</v>
      </c>
      <c r="P2278" s="31" t="s">
        <v>75</v>
      </c>
      <c r="Q2278" s="33" t="s">
        <v>46</v>
      </c>
      <c r="R2278" s="33" t="s">
        <v>436</v>
      </c>
      <c r="S2278" s="31">
        <v>5000000</v>
      </c>
      <c r="T2278" s="31">
        <v>5000000</v>
      </c>
      <c r="U2278" s="31">
        <v>5000000</v>
      </c>
      <c r="V2278" s="31">
        <v>5000000</v>
      </c>
      <c r="W2278" s="31">
        <v>5000000</v>
      </c>
      <c r="X2278" s="31">
        <v>5000000</v>
      </c>
      <c r="Y2278" s="31">
        <v>5000000</v>
      </c>
      <c r="Z2278" s="34">
        <f t="shared" si="35"/>
        <v>100</v>
      </c>
      <c r="AA2278" s="33">
        <v>0</v>
      </c>
      <c r="AB2278" s="33" t="s">
        <v>189</v>
      </c>
      <c r="AC2278" s="28">
        <v>9000</v>
      </c>
      <c r="AD2278" s="34">
        <v>0</v>
      </c>
      <c r="AE2278" s="34">
        <v>98</v>
      </c>
      <c r="AF2278" s="35" t="s">
        <v>926</v>
      </c>
      <c r="AG2278" s="18"/>
    </row>
    <row r="2279" spans="2:33" ht="60.75" customHeight="1">
      <c r="B2279" s="18"/>
      <c r="C2279" s="29" t="s">
        <v>5823</v>
      </c>
      <c r="D2279" s="29" t="s">
        <v>5824</v>
      </c>
      <c r="E2279" s="30" t="s">
        <v>5825</v>
      </c>
      <c r="F2279" s="30">
        <v>1</v>
      </c>
      <c r="G2279" s="30" t="s">
        <v>5</v>
      </c>
      <c r="H2279" s="30" t="s">
        <v>532</v>
      </c>
      <c r="I2279" s="31" t="s">
        <v>5826</v>
      </c>
      <c r="J2279" s="31" t="s">
        <v>41</v>
      </c>
      <c r="K2279" s="32" t="s">
        <v>49</v>
      </c>
      <c r="L2279" s="31" t="s">
        <v>4479</v>
      </c>
      <c r="M2279" s="33" t="s">
        <v>43</v>
      </c>
      <c r="N2279" s="31" t="s">
        <v>51</v>
      </c>
      <c r="O2279" s="31" t="s">
        <v>5815</v>
      </c>
      <c r="P2279" s="31" t="s">
        <v>552</v>
      </c>
      <c r="Q2279" s="33" t="s">
        <v>46</v>
      </c>
      <c r="R2279" s="33" t="s">
        <v>436</v>
      </c>
      <c r="S2279" s="31">
        <v>1328000</v>
      </c>
      <c r="T2279" s="31">
        <v>1313119</v>
      </c>
      <c r="U2279" s="31">
        <v>1313119</v>
      </c>
      <c r="V2279" s="31">
        <v>1313119</v>
      </c>
      <c r="W2279" s="31">
        <v>881680.25</v>
      </c>
      <c r="X2279" s="31">
        <v>881680.25</v>
      </c>
      <c r="Y2279" s="31">
        <v>881680.25</v>
      </c>
      <c r="Z2279" s="34">
        <f t="shared" si="35"/>
        <v>67.143971719242501</v>
      </c>
      <c r="AA2279" s="33">
        <v>0</v>
      </c>
      <c r="AB2279" s="33" t="s">
        <v>118</v>
      </c>
      <c r="AC2279" s="28">
        <v>1705</v>
      </c>
      <c r="AD2279" s="34">
        <v>0</v>
      </c>
      <c r="AE2279" s="34">
        <v>70</v>
      </c>
      <c r="AF2279" s="35" t="s">
        <v>5827</v>
      </c>
      <c r="AG2279" s="18"/>
    </row>
    <row r="2280" spans="2:33" ht="60.75" customHeight="1">
      <c r="B2280" s="18"/>
      <c r="C2280" s="29" t="s">
        <v>5828</v>
      </c>
      <c r="D2280" s="29" t="s">
        <v>5829</v>
      </c>
      <c r="E2280" s="30" t="s">
        <v>5830</v>
      </c>
      <c r="F2280" s="30">
        <v>1</v>
      </c>
      <c r="G2280" s="30" t="s">
        <v>5</v>
      </c>
      <c r="H2280" s="30" t="s">
        <v>532</v>
      </c>
      <c r="I2280" s="31" t="s">
        <v>5831</v>
      </c>
      <c r="J2280" s="31" t="s">
        <v>41</v>
      </c>
      <c r="K2280" s="32" t="s">
        <v>49</v>
      </c>
      <c r="L2280" s="31" t="s">
        <v>4479</v>
      </c>
      <c r="M2280" s="33" t="s">
        <v>43</v>
      </c>
      <c r="N2280" s="31" t="s">
        <v>51</v>
      </c>
      <c r="O2280" s="31" t="s">
        <v>5832</v>
      </c>
      <c r="P2280" s="31" t="s">
        <v>552</v>
      </c>
      <c r="Q2280" s="33" t="s">
        <v>46</v>
      </c>
      <c r="R2280" s="33" t="s">
        <v>436</v>
      </c>
      <c r="S2280" s="31">
        <v>1200000</v>
      </c>
      <c r="T2280" s="31">
        <v>1191977.02</v>
      </c>
      <c r="U2280" s="31">
        <v>1191977.02</v>
      </c>
      <c r="V2280" s="31">
        <v>775691.91</v>
      </c>
      <c r="W2280" s="31">
        <v>775691.91</v>
      </c>
      <c r="X2280" s="31">
        <v>775691.91</v>
      </c>
      <c r="Y2280" s="31">
        <v>775691.91</v>
      </c>
      <c r="Z2280" s="34">
        <f t="shared" si="35"/>
        <v>65.076079235151695</v>
      </c>
      <c r="AA2280" s="33">
        <v>0</v>
      </c>
      <c r="AB2280" s="33" t="s">
        <v>118</v>
      </c>
      <c r="AC2280" s="28">
        <v>1285</v>
      </c>
      <c r="AD2280" s="34">
        <v>0</v>
      </c>
      <c r="AE2280" s="34">
        <v>78</v>
      </c>
      <c r="AF2280" s="35" t="s">
        <v>5833</v>
      </c>
      <c r="AG2280" s="18"/>
    </row>
    <row r="2281" spans="2:33" ht="60.75" customHeight="1">
      <c r="B2281" s="18"/>
      <c r="C2281" s="29" t="s">
        <v>5834</v>
      </c>
      <c r="D2281" s="29" t="s">
        <v>5835</v>
      </c>
      <c r="E2281" s="30" t="s">
        <v>5836</v>
      </c>
      <c r="F2281" s="30">
        <v>1</v>
      </c>
      <c r="G2281" s="30" t="s">
        <v>5</v>
      </c>
      <c r="H2281" s="30" t="s">
        <v>532</v>
      </c>
      <c r="I2281" s="31" t="s">
        <v>3412</v>
      </c>
      <c r="J2281" s="31" t="s">
        <v>41</v>
      </c>
      <c r="K2281" s="32" t="s">
        <v>49</v>
      </c>
      <c r="L2281" s="31" t="s">
        <v>4479</v>
      </c>
      <c r="M2281" s="33" t="s">
        <v>43</v>
      </c>
      <c r="N2281" s="31" t="s">
        <v>51</v>
      </c>
      <c r="O2281" s="31" t="s">
        <v>5815</v>
      </c>
      <c r="P2281" s="31" t="s">
        <v>552</v>
      </c>
      <c r="Q2281" s="33" t="s">
        <v>46</v>
      </c>
      <c r="R2281" s="33" t="s">
        <v>436</v>
      </c>
      <c r="S2281" s="31">
        <v>1200000</v>
      </c>
      <c r="T2281" s="31">
        <v>1181534.24</v>
      </c>
      <c r="U2281" s="31">
        <v>1181534.24</v>
      </c>
      <c r="V2281" s="31">
        <v>1181534.24</v>
      </c>
      <c r="W2281" s="31">
        <v>768896.15</v>
      </c>
      <c r="X2281" s="31">
        <v>768896.15</v>
      </c>
      <c r="Y2281" s="31">
        <v>768896.15</v>
      </c>
      <c r="Z2281" s="34">
        <f t="shared" si="35"/>
        <v>65.076078540051455</v>
      </c>
      <c r="AA2281" s="33">
        <v>0</v>
      </c>
      <c r="AB2281" s="33" t="s">
        <v>118</v>
      </c>
      <c r="AC2281" s="28">
        <v>645</v>
      </c>
      <c r="AD2281" s="34">
        <v>0</v>
      </c>
      <c r="AE2281" s="34">
        <v>67</v>
      </c>
      <c r="AF2281" s="35" t="s">
        <v>5837</v>
      </c>
      <c r="AG2281" s="18"/>
    </row>
    <row r="2282" spans="2:33" ht="60.75" customHeight="1">
      <c r="B2282" s="18"/>
      <c r="C2282" s="29" t="s">
        <v>5838</v>
      </c>
      <c r="D2282" s="29" t="s">
        <v>5839</v>
      </c>
      <c r="E2282" s="30" t="s">
        <v>5840</v>
      </c>
      <c r="F2282" s="30">
        <v>1</v>
      </c>
      <c r="G2282" s="30" t="s">
        <v>5</v>
      </c>
      <c r="H2282" s="30" t="s">
        <v>532</v>
      </c>
      <c r="I2282" s="31" t="s">
        <v>2189</v>
      </c>
      <c r="J2282" s="31" t="s">
        <v>41</v>
      </c>
      <c r="K2282" s="32" t="s">
        <v>49</v>
      </c>
      <c r="L2282" s="31" t="s">
        <v>4479</v>
      </c>
      <c r="M2282" s="33" t="s">
        <v>43</v>
      </c>
      <c r="N2282" s="31" t="s">
        <v>51</v>
      </c>
      <c r="O2282" s="31" t="s">
        <v>5815</v>
      </c>
      <c r="P2282" s="31" t="s">
        <v>552</v>
      </c>
      <c r="Q2282" s="33" t="s">
        <v>46</v>
      </c>
      <c r="R2282" s="33" t="s">
        <v>436</v>
      </c>
      <c r="S2282" s="31">
        <v>1200000</v>
      </c>
      <c r="T2282" s="31">
        <v>1186730.33</v>
      </c>
      <c r="U2282" s="31">
        <v>1186730.33</v>
      </c>
      <c r="V2282" s="31">
        <v>1186730.33</v>
      </c>
      <c r="W2282" s="31">
        <v>796817.88</v>
      </c>
      <c r="X2282" s="31">
        <v>796817.88</v>
      </c>
      <c r="Y2282" s="31">
        <v>796817.88</v>
      </c>
      <c r="Z2282" s="34">
        <f t="shared" si="35"/>
        <v>67.143971958650454</v>
      </c>
      <c r="AA2282" s="33">
        <v>0</v>
      </c>
      <c r="AB2282" s="33" t="s">
        <v>118</v>
      </c>
      <c r="AC2282" s="28">
        <v>1966</v>
      </c>
      <c r="AD2282" s="34">
        <v>0</v>
      </c>
      <c r="AE2282" s="34">
        <v>70</v>
      </c>
      <c r="AF2282" s="35" t="s">
        <v>5841</v>
      </c>
      <c r="AG2282" s="18"/>
    </row>
    <row r="2283" spans="2:33" ht="60.75" customHeight="1">
      <c r="B2283" s="18"/>
      <c r="C2283" s="29" t="s">
        <v>5845</v>
      </c>
      <c r="D2283" s="29" t="s">
        <v>5846</v>
      </c>
      <c r="E2283" s="30" t="s">
        <v>5847</v>
      </c>
      <c r="F2283" s="30">
        <v>1</v>
      </c>
      <c r="G2283" s="30" t="s">
        <v>5</v>
      </c>
      <c r="H2283" s="30" t="s">
        <v>515</v>
      </c>
      <c r="I2283" s="31" t="s">
        <v>515</v>
      </c>
      <c r="J2283" s="31" t="s">
        <v>57</v>
      </c>
      <c r="K2283" s="32" t="s">
        <v>49</v>
      </c>
      <c r="L2283" s="31" t="s">
        <v>4479</v>
      </c>
      <c r="M2283" s="33" t="s">
        <v>43</v>
      </c>
      <c r="N2283" s="31" t="s">
        <v>51</v>
      </c>
      <c r="O2283" s="31" t="s">
        <v>5848</v>
      </c>
      <c r="P2283" s="31" t="s">
        <v>45</v>
      </c>
      <c r="Q2283" s="33" t="s">
        <v>46</v>
      </c>
      <c r="R2283" s="33" t="s">
        <v>436</v>
      </c>
      <c r="S2283" s="31">
        <v>1998331.41</v>
      </c>
      <c r="T2283" s="31">
        <v>1998331.41</v>
      </c>
      <c r="U2283" s="31">
        <v>1998331.41</v>
      </c>
      <c r="V2283" s="31">
        <v>1998331.41</v>
      </c>
      <c r="W2283" s="31">
        <v>1857057.33</v>
      </c>
      <c r="X2283" s="31">
        <v>1857057.33</v>
      </c>
      <c r="Y2283" s="31">
        <v>1857057.33</v>
      </c>
      <c r="Z2283" s="34">
        <f t="shared" si="35"/>
        <v>92.930397866287862</v>
      </c>
      <c r="AA2283" s="33">
        <v>0</v>
      </c>
      <c r="AB2283" s="33" t="s">
        <v>170</v>
      </c>
      <c r="AC2283" s="28">
        <v>600</v>
      </c>
      <c r="AD2283" s="34">
        <v>0</v>
      </c>
      <c r="AE2283" s="34">
        <v>92</v>
      </c>
      <c r="AF2283" s="35" t="s">
        <v>1186</v>
      </c>
      <c r="AG2283" s="18"/>
    </row>
    <row r="2284" spans="2:33" ht="60.75" customHeight="1">
      <c r="B2284" s="18"/>
      <c r="C2284" s="29" t="s">
        <v>6117</v>
      </c>
      <c r="D2284" s="29" t="s">
        <v>6118</v>
      </c>
      <c r="E2284" s="30" t="s">
        <v>6119</v>
      </c>
      <c r="F2284" s="30">
        <v>1</v>
      </c>
      <c r="G2284" s="30" t="s">
        <v>5</v>
      </c>
      <c r="H2284" s="30" t="s">
        <v>82</v>
      </c>
      <c r="I2284" s="31" t="s">
        <v>48</v>
      </c>
      <c r="J2284" s="31" t="s">
        <v>43</v>
      </c>
      <c r="K2284" s="32" t="s">
        <v>49</v>
      </c>
      <c r="L2284" s="31" t="s">
        <v>4479</v>
      </c>
      <c r="M2284" s="33" t="s">
        <v>43</v>
      </c>
      <c r="N2284" s="31" t="s">
        <v>51</v>
      </c>
      <c r="O2284" s="31" t="s">
        <v>803</v>
      </c>
      <c r="P2284" s="31" t="s">
        <v>578</v>
      </c>
      <c r="Q2284" s="33" t="s">
        <v>46</v>
      </c>
      <c r="R2284" s="33" t="s">
        <v>436</v>
      </c>
      <c r="S2284" s="31">
        <v>4000000</v>
      </c>
      <c r="T2284" s="31">
        <v>3880147</v>
      </c>
      <c r="U2284" s="31">
        <v>3880147</v>
      </c>
      <c r="V2284" s="31">
        <v>3880147</v>
      </c>
      <c r="W2284" s="31">
        <v>1164044</v>
      </c>
      <c r="X2284" s="31">
        <v>1164044</v>
      </c>
      <c r="Y2284" s="31">
        <v>1164044</v>
      </c>
      <c r="Z2284" s="34">
        <f t="shared" si="35"/>
        <v>29.999997422778051</v>
      </c>
      <c r="AA2284" s="33">
        <v>0</v>
      </c>
      <c r="AB2284" s="33" t="s">
        <v>189</v>
      </c>
      <c r="AC2284" s="28">
        <v>3000</v>
      </c>
      <c r="AD2284" s="34">
        <v>0</v>
      </c>
      <c r="AE2284" s="34">
        <v>2</v>
      </c>
      <c r="AF2284" s="35" t="s">
        <v>4480</v>
      </c>
      <c r="AG2284" s="18"/>
    </row>
    <row r="2285" spans="2:33" ht="60.75" customHeight="1">
      <c r="B2285" s="18"/>
      <c r="C2285" s="29" t="s">
        <v>6120</v>
      </c>
      <c r="D2285" s="29" t="s">
        <v>6121</v>
      </c>
      <c r="E2285" s="30" t="s">
        <v>6122</v>
      </c>
      <c r="F2285" s="30">
        <v>1</v>
      </c>
      <c r="G2285" s="30" t="s">
        <v>5</v>
      </c>
      <c r="H2285" s="30" t="s">
        <v>82</v>
      </c>
      <c r="I2285" s="31" t="s">
        <v>48</v>
      </c>
      <c r="J2285" s="31" t="s">
        <v>43</v>
      </c>
      <c r="K2285" s="32" t="s">
        <v>49</v>
      </c>
      <c r="L2285" s="31" t="s">
        <v>4479</v>
      </c>
      <c r="M2285" s="33" t="s">
        <v>43</v>
      </c>
      <c r="N2285" s="31" t="s">
        <v>51</v>
      </c>
      <c r="O2285" s="31" t="s">
        <v>803</v>
      </c>
      <c r="P2285" s="31" t="s">
        <v>552</v>
      </c>
      <c r="Q2285" s="33" t="s">
        <v>46</v>
      </c>
      <c r="R2285" s="33" t="s">
        <v>436</v>
      </c>
      <c r="S2285" s="31">
        <v>15000000</v>
      </c>
      <c r="T2285" s="31">
        <v>14549702</v>
      </c>
      <c r="U2285" s="31">
        <v>14549702</v>
      </c>
      <c r="V2285" s="31">
        <v>14549702</v>
      </c>
      <c r="W2285" s="31">
        <v>4364910</v>
      </c>
      <c r="X2285" s="31">
        <v>4364910</v>
      </c>
      <c r="Y2285" s="31">
        <v>4364910</v>
      </c>
      <c r="Z2285" s="34">
        <f t="shared" si="35"/>
        <v>29.999995876204199</v>
      </c>
      <c r="AA2285" s="33">
        <v>0</v>
      </c>
      <c r="AB2285" s="33" t="s">
        <v>189</v>
      </c>
      <c r="AC2285" s="28">
        <v>3000</v>
      </c>
      <c r="AD2285" s="34">
        <v>0</v>
      </c>
      <c r="AE2285" s="34">
        <v>8</v>
      </c>
      <c r="AF2285" s="35" t="s">
        <v>4480</v>
      </c>
      <c r="AG2285" s="18"/>
    </row>
    <row r="2286" spans="2:33" ht="60.75" customHeight="1">
      <c r="B2286" s="18"/>
      <c r="C2286" s="29" t="s">
        <v>6123</v>
      </c>
      <c r="D2286" s="29" t="s">
        <v>6124</v>
      </c>
      <c r="E2286" s="30" t="s">
        <v>6125</v>
      </c>
      <c r="F2286" s="30">
        <v>1</v>
      </c>
      <c r="G2286" s="30" t="s">
        <v>5</v>
      </c>
      <c r="H2286" s="30" t="s">
        <v>82</v>
      </c>
      <c r="I2286" s="31" t="s">
        <v>48</v>
      </c>
      <c r="J2286" s="31" t="s">
        <v>43</v>
      </c>
      <c r="K2286" s="32" t="s">
        <v>49</v>
      </c>
      <c r="L2286" s="31" t="s">
        <v>4479</v>
      </c>
      <c r="M2286" s="33" t="s">
        <v>43</v>
      </c>
      <c r="N2286" s="31" t="s">
        <v>51</v>
      </c>
      <c r="O2286" s="31" t="s">
        <v>803</v>
      </c>
      <c r="P2286" s="31" t="s">
        <v>552</v>
      </c>
      <c r="Q2286" s="33" t="s">
        <v>46</v>
      </c>
      <c r="R2286" s="33" t="s">
        <v>436</v>
      </c>
      <c r="S2286" s="31">
        <v>2577483</v>
      </c>
      <c r="T2286" s="31">
        <v>2489600</v>
      </c>
      <c r="U2286" s="31">
        <v>2489600</v>
      </c>
      <c r="V2286" s="31">
        <v>2489600</v>
      </c>
      <c r="W2286" s="31">
        <v>746880</v>
      </c>
      <c r="X2286" s="31">
        <v>746880</v>
      </c>
      <c r="Y2286" s="31">
        <v>746880</v>
      </c>
      <c r="Z2286" s="34">
        <f t="shared" si="35"/>
        <v>30</v>
      </c>
      <c r="AA2286" s="33">
        <v>0</v>
      </c>
      <c r="AB2286" s="33" t="s">
        <v>118</v>
      </c>
      <c r="AC2286" s="28">
        <v>3000</v>
      </c>
      <c r="AD2286" s="34">
        <v>0</v>
      </c>
      <c r="AE2286" s="34">
        <v>2</v>
      </c>
      <c r="AF2286" s="35" t="s">
        <v>4480</v>
      </c>
      <c r="AG2286" s="18"/>
    </row>
    <row r="2287" spans="2:33" ht="60.75" customHeight="1">
      <c r="B2287" s="18"/>
      <c r="C2287" s="29" t="s">
        <v>6126</v>
      </c>
      <c r="D2287" s="29" t="s">
        <v>6127</v>
      </c>
      <c r="E2287" s="30" t="s">
        <v>6128</v>
      </c>
      <c r="F2287" s="30">
        <v>1</v>
      </c>
      <c r="G2287" s="30" t="s">
        <v>5</v>
      </c>
      <c r="H2287" s="30" t="s">
        <v>519</v>
      </c>
      <c r="I2287" s="31" t="s">
        <v>568</v>
      </c>
      <c r="J2287" s="31" t="s">
        <v>57</v>
      </c>
      <c r="K2287" s="32" t="s">
        <v>49</v>
      </c>
      <c r="L2287" s="31" t="s">
        <v>4479</v>
      </c>
      <c r="M2287" s="33" t="s">
        <v>43</v>
      </c>
      <c r="N2287" s="31" t="s">
        <v>51</v>
      </c>
      <c r="O2287" s="31" t="s">
        <v>6129</v>
      </c>
      <c r="P2287" s="31" t="s">
        <v>578</v>
      </c>
      <c r="Q2287" s="33" t="s">
        <v>46</v>
      </c>
      <c r="R2287" s="33" t="s">
        <v>436</v>
      </c>
      <c r="S2287" s="31">
        <v>5000000</v>
      </c>
      <c r="T2287" s="31">
        <v>5000000</v>
      </c>
      <c r="U2287" s="31">
        <v>5000000</v>
      </c>
      <c r="V2287" s="31">
        <v>4994510.0999999996</v>
      </c>
      <c r="W2287" s="31">
        <v>1392434.96</v>
      </c>
      <c r="X2287" s="31">
        <v>1392434.96</v>
      </c>
      <c r="Y2287" s="31">
        <v>1392434.96</v>
      </c>
      <c r="Z2287" s="34">
        <f t="shared" si="35"/>
        <v>27.848699199999999</v>
      </c>
      <c r="AA2287" s="33">
        <v>0</v>
      </c>
      <c r="AB2287" s="33" t="s">
        <v>104</v>
      </c>
      <c r="AC2287" s="28">
        <v>50</v>
      </c>
      <c r="AD2287" s="34">
        <v>0</v>
      </c>
      <c r="AE2287" s="34">
        <v>30</v>
      </c>
      <c r="AF2287" s="35" t="s">
        <v>6130</v>
      </c>
      <c r="AG2287" s="18"/>
    </row>
    <row r="2288" spans="2:33" ht="60.75" customHeight="1">
      <c r="B2288" s="18"/>
      <c r="C2288" s="29" t="s">
        <v>6131</v>
      </c>
      <c r="D2288" s="29" t="s">
        <v>6132</v>
      </c>
      <c r="E2288" s="30" t="s">
        <v>6133</v>
      </c>
      <c r="F2288" s="30">
        <v>1</v>
      </c>
      <c r="G2288" s="30" t="s">
        <v>5</v>
      </c>
      <c r="H2288" s="30" t="s">
        <v>519</v>
      </c>
      <c r="I2288" s="31" t="s">
        <v>568</v>
      </c>
      <c r="J2288" s="31" t="s">
        <v>57</v>
      </c>
      <c r="K2288" s="32" t="s">
        <v>49</v>
      </c>
      <c r="L2288" s="31" t="s">
        <v>4479</v>
      </c>
      <c r="M2288" s="33" t="s">
        <v>43</v>
      </c>
      <c r="N2288" s="31" t="s">
        <v>51</v>
      </c>
      <c r="O2288" s="31" t="s">
        <v>6129</v>
      </c>
      <c r="P2288" s="31" t="s">
        <v>552</v>
      </c>
      <c r="Q2288" s="33" t="s">
        <v>46</v>
      </c>
      <c r="R2288" s="33" t="s">
        <v>436</v>
      </c>
      <c r="S2288" s="31">
        <v>100000</v>
      </c>
      <c r="T2288" s="31">
        <v>100000</v>
      </c>
      <c r="U2288" s="31">
        <v>100000</v>
      </c>
      <c r="V2288" s="31">
        <v>97109.1</v>
      </c>
      <c r="W2288" s="31">
        <v>97109.1</v>
      </c>
      <c r="X2288" s="31">
        <v>97109.1</v>
      </c>
      <c r="Y2288" s="31">
        <v>96690.53</v>
      </c>
      <c r="Z2288" s="34">
        <f t="shared" si="35"/>
        <v>97.109099999999998</v>
      </c>
      <c r="AA2288" s="33">
        <v>0</v>
      </c>
      <c r="AB2288" s="33" t="s">
        <v>118</v>
      </c>
      <c r="AC2288" s="28">
        <v>5000</v>
      </c>
      <c r="AD2288" s="34">
        <v>0</v>
      </c>
      <c r="AE2288" s="34">
        <v>100</v>
      </c>
      <c r="AF2288" s="35" t="s">
        <v>6134</v>
      </c>
      <c r="AG2288" s="18"/>
    </row>
    <row r="2289" spans="2:33" ht="60.75" customHeight="1">
      <c r="B2289" s="18"/>
      <c r="C2289" s="29" t="s">
        <v>6135</v>
      </c>
      <c r="D2289" s="29" t="s">
        <v>6136</v>
      </c>
      <c r="E2289" s="30" t="s">
        <v>6137</v>
      </c>
      <c r="F2289" s="30">
        <v>1</v>
      </c>
      <c r="G2289" s="30" t="s">
        <v>5</v>
      </c>
      <c r="H2289" s="30" t="s">
        <v>519</v>
      </c>
      <c r="I2289" s="31" t="s">
        <v>568</v>
      </c>
      <c r="J2289" s="31" t="s">
        <v>57</v>
      </c>
      <c r="K2289" s="32" t="s">
        <v>49</v>
      </c>
      <c r="L2289" s="31" t="s">
        <v>4479</v>
      </c>
      <c r="M2289" s="33" t="s">
        <v>43</v>
      </c>
      <c r="N2289" s="31" t="s">
        <v>51</v>
      </c>
      <c r="O2289" s="31" t="s">
        <v>6129</v>
      </c>
      <c r="P2289" s="31" t="s">
        <v>552</v>
      </c>
      <c r="Q2289" s="33" t="s">
        <v>46</v>
      </c>
      <c r="R2289" s="33" t="s">
        <v>436</v>
      </c>
      <c r="S2289" s="31">
        <v>933720</v>
      </c>
      <c r="T2289" s="31">
        <v>933720</v>
      </c>
      <c r="U2289" s="31">
        <v>933720</v>
      </c>
      <c r="V2289" s="31">
        <v>929220</v>
      </c>
      <c r="W2289" s="31">
        <v>555800.44999999995</v>
      </c>
      <c r="X2289" s="31">
        <v>555800.44999999995</v>
      </c>
      <c r="Y2289" s="31">
        <v>555800.44999999995</v>
      </c>
      <c r="Z2289" s="34">
        <f t="shared" si="35"/>
        <v>59.525387696525719</v>
      </c>
      <c r="AA2289" s="33">
        <v>0</v>
      </c>
      <c r="AB2289" s="33" t="s">
        <v>118</v>
      </c>
      <c r="AC2289" s="28">
        <v>2000</v>
      </c>
      <c r="AD2289" s="34">
        <v>0</v>
      </c>
      <c r="AE2289" s="34">
        <v>60</v>
      </c>
      <c r="AF2289" s="35" t="s">
        <v>6130</v>
      </c>
      <c r="AG2289" s="18"/>
    </row>
    <row r="2290" spans="2:33" ht="60.75" customHeight="1">
      <c r="B2290" s="18"/>
      <c r="C2290" s="29" t="s">
        <v>6138</v>
      </c>
      <c r="D2290" s="29" t="s">
        <v>6139</v>
      </c>
      <c r="E2290" s="30" t="s">
        <v>6140</v>
      </c>
      <c r="F2290" s="30">
        <v>1</v>
      </c>
      <c r="G2290" s="30" t="s">
        <v>5</v>
      </c>
      <c r="H2290" s="30" t="s">
        <v>519</v>
      </c>
      <c r="I2290" s="31" t="s">
        <v>3816</v>
      </c>
      <c r="J2290" s="31" t="s">
        <v>41</v>
      </c>
      <c r="K2290" s="32" t="s">
        <v>49</v>
      </c>
      <c r="L2290" s="31" t="s">
        <v>4479</v>
      </c>
      <c r="M2290" s="33" t="s">
        <v>43</v>
      </c>
      <c r="N2290" s="31" t="s">
        <v>51</v>
      </c>
      <c r="O2290" s="31" t="s">
        <v>6141</v>
      </c>
      <c r="P2290" s="31" t="s">
        <v>552</v>
      </c>
      <c r="Q2290" s="33" t="s">
        <v>46</v>
      </c>
      <c r="R2290" s="33" t="s">
        <v>436</v>
      </c>
      <c r="S2290" s="31">
        <v>1200000</v>
      </c>
      <c r="T2290" s="31">
        <v>1200000</v>
      </c>
      <c r="U2290" s="31">
        <v>1200000</v>
      </c>
      <c r="V2290" s="31">
        <v>1196100.51</v>
      </c>
      <c r="W2290" s="31">
        <v>531567.92000000004</v>
      </c>
      <c r="X2290" s="31">
        <v>531567.92000000004</v>
      </c>
      <c r="Y2290" s="31">
        <v>531567.92000000004</v>
      </c>
      <c r="Z2290" s="34">
        <f t="shared" si="35"/>
        <v>44.29732666666667</v>
      </c>
      <c r="AA2290" s="33">
        <v>0</v>
      </c>
      <c r="AB2290" s="33" t="s">
        <v>118</v>
      </c>
      <c r="AC2290" s="28">
        <v>345</v>
      </c>
      <c r="AD2290" s="34">
        <v>0</v>
      </c>
      <c r="AE2290" s="34">
        <v>44</v>
      </c>
      <c r="AF2290" s="35" t="s">
        <v>6142</v>
      </c>
      <c r="AG2290" s="18"/>
    </row>
    <row r="2291" spans="2:33" ht="60.75" customHeight="1">
      <c r="B2291" s="18"/>
      <c r="C2291" s="29" t="s">
        <v>6143</v>
      </c>
      <c r="D2291" s="29" t="s">
        <v>6144</v>
      </c>
      <c r="E2291" s="30" t="s">
        <v>6145</v>
      </c>
      <c r="F2291" s="30">
        <v>1</v>
      </c>
      <c r="G2291" s="30" t="s">
        <v>5</v>
      </c>
      <c r="H2291" s="30" t="s">
        <v>519</v>
      </c>
      <c r="I2291" s="31" t="s">
        <v>6146</v>
      </c>
      <c r="J2291" s="31" t="s">
        <v>41</v>
      </c>
      <c r="K2291" s="32" t="s">
        <v>49</v>
      </c>
      <c r="L2291" s="31" t="s">
        <v>4479</v>
      </c>
      <c r="M2291" s="33" t="s">
        <v>43</v>
      </c>
      <c r="N2291" s="31" t="s">
        <v>51</v>
      </c>
      <c r="O2291" s="31" t="s">
        <v>6129</v>
      </c>
      <c r="P2291" s="31" t="s">
        <v>552</v>
      </c>
      <c r="Q2291" s="33" t="s">
        <v>46</v>
      </c>
      <c r="R2291" s="33" t="s">
        <v>436</v>
      </c>
      <c r="S2291" s="31">
        <v>1200000</v>
      </c>
      <c r="T2291" s="31">
        <v>1200000</v>
      </c>
      <c r="U2291" s="31">
        <v>1200000</v>
      </c>
      <c r="V2291" s="31">
        <v>1195200</v>
      </c>
      <c r="W2291" s="31">
        <v>629535.46</v>
      </c>
      <c r="X2291" s="31">
        <v>629535.46</v>
      </c>
      <c r="Y2291" s="31">
        <v>629535.46</v>
      </c>
      <c r="Z2291" s="34">
        <f t="shared" si="35"/>
        <v>52.461288333333336</v>
      </c>
      <c r="AA2291" s="33">
        <v>0</v>
      </c>
      <c r="AB2291" s="33" t="s">
        <v>118</v>
      </c>
      <c r="AC2291" s="28">
        <v>350</v>
      </c>
      <c r="AD2291" s="34">
        <v>0</v>
      </c>
      <c r="AE2291" s="34">
        <v>52</v>
      </c>
      <c r="AF2291" s="35" t="s">
        <v>6130</v>
      </c>
      <c r="AG2291" s="18"/>
    </row>
    <row r="2292" spans="2:33" ht="60.75" customHeight="1">
      <c r="B2292" s="18"/>
      <c r="C2292" s="29" t="s">
        <v>6150</v>
      </c>
      <c r="D2292" s="29" t="s">
        <v>6151</v>
      </c>
      <c r="E2292" s="30" t="s">
        <v>6152</v>
      </c>
      <c r="F2292" s="30">
        <v>1</v>
      </c>
      <c r="G2292" s="30" t="s">
        <v>5</v>
      </c>
      <c r="H2292" s="30" t="s">
        <v>72</v>
      </c>
      <c r="I2292" s="31" t="s">
        <v>48</v>
      </c>
      <c r="J2292" s="31" t="s">
        <v>43</v>
      </c>
      <c r="K2292" s="32" t="s">
        <v>49</v>
      </c>
      <c r="L2292" s="31" t="s">
        <v>4479</v>
      </c>
      <c r="M2292" s="33" t="s">
        <v>43</v>
      </c>
      <c r="N2292" s="31" t="s">
        <v>51</v>
      </c>
      <c r="O2292" s="31" t="s">
        <v>391</v>
      </c>
      <c r="P2292" s="31" t="s">
        <v>552</v>
      </c>
      <c r="Q2292" s="33" t="s">
        <v>46</v>
      </c>
      <c r="R2292" s="33" t="s">
        <v>436</v>
      </c>
      <c r="S2292" s="31">
        <v>1402797</v>
      </c>
      <c r="T2292" s="31">
        <v>1402797</v>
      </c>
      <c r="U2292" s="31">
        <v>1402797</v>
      </c>
      <c r="V2292" s="31">
        <v>1399392.69</v>
      </c>
      <c r="W2292" s="31">
        <v>419817.8</v>
      </c>
      <c r="X2292" s="31">
        <v>419817.8</v>
      </c>
      <c r="Y2292" s="31">
        <v>419817.8</v>
      </c>
      <c r="Z2292" s="34">
        <f t="shared" si="35"/>
        <v>29.927195453084089</v>
      </c>
      <c r="AA2292" s="33">
        <v>0</v>
      </c>
      <c r="AB2292" s="33" t="s">
        <v>104</v>
      </c>
      <c r="AC2292" s="28">
        <v>426</v>
      </c>
      <c r="AD2292" s="34">
        <v>0</v>
      </c>
      <c r="AE2292" s="34">
        <v>0</v>
      </c>
      <c r="AF2292" s="35" t="s">
        <v>297</v>
      </c>
      <c r="AG2292" s="18"/>
    </row>
    <row r="2293" spans="2:33" ht="60.75" customHeight="1">
      <c r="B2293" s="18"/>
      <c r="C2293" s="29" t="s">
        <v>6174</v>
      </c>
      <c r="D2293" s="29" t="s">
        <v>6175</v>
      </c>
      <c r="E2293" s="30" t="s">
        <v>6176</v>
      </c>
      <c r="F2293" s="30">
        <v>1</v>
      </c>
      <c r="G2293" s="30" t="s">
        <v>5</v>
      </c>
      <c r="H2293" s="30" t="s">
        <v>95</v>
      </c>
      <c r="I2293" s="31" t="s">
        <v>48</v>
      </c>
      <c r="J2293" s="31" t="s">
        <v>43</v>
      </c>
      <c r="K2293" s="32" t="s">
        <v>49</v>
      </c>
      <c r="L2293" s="31" t="s">
        <v>4479</v>
      </c>
      <c r="M2293" s="33" t="s">
        <v>43</v>
      </c>
      <c r="N2293" s="31" t="s">
        <v>51</v>
      </c>
      <c r="O2293" s="31" t="s">
        <v>391</v>
      </c>
      <c r="P2293" s="31" t="s">
        <v>552</v>
      </c>
      <c r="Q2293" s="33" t="s">
        <v>46</v>
      </c>
      <c r="R2293" s="33" t="s">
        <v>436</v>
      </c>
      <c r="S2293" s="31">
        <v>1287000</v>
      </c>
      <c r="T2293" s="31">
        <v>1287000</v>
      </c>
      <c r="U2293" s="31">
        <v>1287000</v>
      </c>
      <c r="V2293" s="31">
        <v>1281942.6599999999</v>
      </c>
      <c r="W2293" s="31">
        <v>384582.8</v>
      </c>
      <c r="X2293" s="31">
        <v>384582.8</v>
      </c>
      <c r="Y2293" s="31">
        <v>384582</v>
      </c>
      <c r="Z2293" s="34">
        <f t="shared" si="35"/>
        <v>29.88211344211344</v>
      </c>
      <c r="AA2293" s="33">
        <v>0</v>
      </c>
      <c r="AB2293" s="33" t="s">
        <v>104</v>
      </c>
      <c r="AC2293" s="28">
        <v>473</v>
      </c>
      <c r="AD2293" s="34">
        <v>0</v>
      </c>
      <c r="AE2293" s="34">
        <v>0</v>
      </c>
      <c r="AF2293" s="35" t="s">
        <v>308</v>
      </c>
      <c r="AG2293" s="18"/>
    </row>
    <row r="2294" spans="2:33" ht="60.75" customHeight="1">
      <c r="B2294" s="18"/>
      <c r="C2294" s="29" t="s">
        <v>6209</v>
      </c>
      <c r="D2294" s="29" t="s">
        <v>4951</v>
      </c>
      <c r="E2294" s="30" t="s">
        <v>6210</v>
      </c>
      <c r="F2294" s="30">
        <v>1</v>
      </c>
      <c r="G2294" s="30" t="s">
        <v>5</v>
      </c>
      <c r="H2294" s="30" t="s">
        <v>398</v>
      </c>
      <c r="I2294" s="31" t="s">
        <v>48</v>
      </c>
      <c r="J2294" s="31" t="s">
        <v>43</v>
      </c>
      <c r="K2294" s="32" t="s">
        <v>49</v>
      </c>
      <c r="L2294" s="31" t="s">
        <v>4479</v>
      </c>
      <c r="M2294" s="33" t="s">
        <v>43</v>
      </c>
      <c r="N2294" s="31" t="s">
        <v>51</v>
      </c>
      <c r="O2294" s="31" t="s">
        <v>391</v>
      </c>
      <c r="P2294" s="31" t="s">
        <v>652</v>
      </c>
      <c r="Q2294" s="33" t="s">
        <v>46</v>
      </c>
      <c r="R2294" s="33" t="s">
        <v>436</v>
      </c>
      <c r="S2294" s="31">
        <v>5498988.1200000001</v>
      </c>
      <c r="T2294" s="31">
        <v>5498988.1200000001</v>
      </c>
      <c r="U2294" s="31">
        <v>5498988.1200000001</v>
      </c>
      <c r="V2294" s="31">
        <v>5445134.9299999997</v>
      </c>
      <c r="W2294" s="31">
        <v>1089026.98</v>
      </c>
      <c r="X2294" s="31">
        <v>1089026.98</v>
      </c>
      <c r="Y2294" s="31">
        <v>1089026.98</v>
      </c>
      <c r="Z2294" s="34">
        <f t="shared" si="35"/>
        <v>19.804134074033968</v>
      </c>
      <c r="AA2294" s="33">
        <v>0</v>
      </c>
      <c r="AB2294" s="33" t="s">
        <v>118</v>
      </c>
      <c r="AC2294" s="28">
        <v>55676</v>
      </c>
      <c r="AD2294" s="34">
        <v>0</v>
      </c>
      <c r="AE2294" s="34">
        <v>0</v>
      </c>
      <c r="AF2294" s="35" t="s">
        <v>308</v>
      </c>
      <c r="AG2294" s="18"/>
    </row>
    <row r="2295" spans="2:33" ht="60.75" customHeight="1">
      <c r="B2295" s="18"/>
      <c r="C2295" s="29" t="s">
        <v>6211</v>
      </c>
      <c r="D2295" s="29" t="s">
        <v>6212</v>
      </c>
      <c r="E2295" s="30" t="s">
        <v>6213</v>
      </c>
      <c r="F2295" s="30">
        <v>1</v>
      </c>
      <c r="G2295" s="30" t="s">
        <v>5</v>
      </c>
      <c r="H2295" s="30" t="s">
        <v>95</v>
      </c>
      <c r="I2295" s="31" t="s">
        <v>48</v>
      </c>
      <c r="J2295" s="31" t="s">
        <v>43</v>
      </c>
      <c r="K2295" s="32" t="s">
        <v>49</v>
      </c>
      <c r="L2295" s="31" t="s">
        <v>4479</v>
      </c>
      <c r="M2295" s="33" t="s">
        <v>43</v>
      </c>
      <c r="N2295" s="31" t="s">
        <v>51</v>
      </c>
      <c r="O2295" s="31" t="s">
        <v>391</v>
      </c>
      <c r="P2295" s="31" t="s">
        <v>652</v>
      </c>
      <c r="Q2295" s="33" t="s">
        <v>46</v>
      </c>
      <c r="R2295" s="33" t="s">
        <v>436</v>
      </c>
      <c r="S2295" s="31">
        <v>11959339.4</v>
      </c>
      <c r="T2295" s="31">
        <v>11959339.4</v>
      </c>
      <c r="U2295" s="31">
        <v>11959339.4</v>
      </c>
      <c r="V2295" s="31">
        <v>11959339.4</v>
      </c>
      <c r="W2295" s="31">
        <v>2391867.88</v>
      </c>
      <c r="X2295" s="31">
        <v>2391867.88</v>
      </c>
      <c r="Y2295" s="31">
        <v>2391867.88</v>
      </c>
      <c r="Z2295" s="34">
        <f t="shared" si="35"/>
        <v>20</v>
      </c>
      <c r="AA2295" s="33">
        <v>0</v>
      </c>
      <c r="AB2295" s="33" t="s">
        <v>118</v>
      </c>
      <c r="AC2295" s="28">
        <v>102650</v>
      </c>
      <c r="AD2295" s="34">
        <v>0</v>
      </c>
      <c r="AE2295" s="34">
        <v>0</v>
      </c>
      <c r="AF2295" s="35" t="s">
        <v>308</v>
      </c>
      <c r="AG2295" s="18"/>
    </row>
    <row r="2296" spans="2:33" ht="60.75" customHeight="1">
      <c r="B2296" s="18"/>
      <c r="C2296" s="29" t="s">
        <v>6214</v>
      </c>
      <c r="D2296" s="29" t="s">
        <v>4951</v>
      </c>
      <c r="E2296" s="30" t="s">
        <v>6215</v>
      </c>
      <c r="F2296" s="30">
        <v>1</v>
      </c>
      <c r="G2296" s="30" t="s">
        <v>5</v>
      </c>
      <c r="H2296" s="30" t="s">
        <v>532</v>
      </c>
      <c r="I2296" s="31" t="s">
        <v>48</v>
      </c>
      <c r="J2296" s="31" t="s">
        <v>43</v>
      </c>
      <c r="K2296" s="32" t="s">
        <v>49</v>
      </c>
      <c r="L2296" s="31" t="s">
        <v>4479</v>
      </c>
      <c r="M2296" s="33" t="s">
        <v>43</v>
      </c>
      <c r="N2296" s="31" t="s">
        <v>51</v>
      </c>
      <c r="O2296" s="31" t="s">
        <v>391</v>
      </c>
      <c r="P2296" s="31" t="s">
        <v>652</v>
      </c>
      <c r="Q2296" s="33" t="s">
        <v>46</v>
      </c>
      <c r="R2296" s="33" t="s">
        <v>436</v>
      </c>
      <c r="S2296" s="31">
        <v>3687407.97</v>
      </c>
      <c r="T2296" s="31">
        <v>3687407.97</v>
      </c>
      <c r="U2296" s="31">
        <v>3687407.97</v>
      </c>
      <c r="V2296" s="31">
        <v>3687407.97</v>
      </c>
      <c r="W2296" s="31">
        <v>737481.59</v>
      </c>
      <c r="X2296" s="31">
        <v>737481.59</v>
      </c>
      <c r="Y2296" s="31">
        <v>737481.59</v>
      </c>
      <c r="Z2296" s="34">
        <f t="shared" si="35"/>
        <v>19.999999891522716</v>
      </c>
      <c r="AA2296" s="33">
        <v>0</v>
      </c>
      <c r="AB2296" s="33" t="s">
        <v>118</v>
      </c>
      <c r="AC2296" s="28">
        <v>21549</v>
      </c>
      <c r="AD2296" s="34">
        <v>0</v>
      </c>
      <c r="AE2296" s="34">
        <v>0</v>
      </c>
      <c r="AF2296" s="35" t="s">
        <v>308</v>
      </c>
      <c r="AG2296" s="18"/>
    </row>
    <row r="2297" spans="2:33" ht="60.75" customHeight="1">
      <c r="B2297" s="18"/>
      <c r="C2297" s="29" t="s">
        <v>6216</v>
      </c>
      <c r="D2297" s="29" t="s">
        <v>6217</v>
      </c>
      <c r="E2297" s="30" t="s">
        <v>6218</v>
      </c>
      <c r="F2297" s="30">
        <v>1</v>
      </c>
      <c r="G2297" s="30" t="s">
        <v>5</v>
      </c>
      <c r="H2297" s="30" t="s">
        <v>82</v>
      </c>
      <c r="I2297" s="31" t="s">
        <v>48</v>
      </c>
      <c r="J2297" s="31" t="s">
        <v>43</v>
      </c>
      <c r="K2297" s="32" t="s">
        <v>49</v>
      </c>
      <c r="L2297" s="31" t="s">
        <v>4479</v>
      </c>
      <c r="M2297" s="33" t="s">
        <v>43</v>
      </c>
      <c r="N2297" s="31" t="s">
        <v>51</v>
      </c>
      <c r="O2297" s="31" t="s">
        <v>391</v>
      </c>
      <c r="P2297" s="31" t="s">
        <v>652</v>
      </c>
      <c r="Q2297" s="33" t="s">
        <v>46</v>
      </c>
      <c r="R2297" s="33" t="s">
        <v>436</v>
      </c>
      <c r="S2297" s="31">
        <v>44197614.719999999</v>
      </c>
      <c r="T2297" s="31">
        <v>44197525.060000002</v>
      </c>
      <c r="U2297" s="31">
        <v>44197525.060000002</v>
      </c>
      <c r="V2297" s="31">
        <v>44197525.060000002</v>
      </c>
      <c r="W2297" s="31">
        <v>8839505.0099999998</v>
      </c>
      <c r="X2297" s="31">
        <v>8839505.0099999998</v>
      </c>
      <c r="Y2297" s="31">
        <v>8839505.0099999998</v>
      </c>
      <c r="Z2297" s="34">
        <f t="shared" si="35"/>
        <v>19.999999995474855</v>
      </c>
      <c r="AA2297" s="33">
        <v>0</v>
      </c>
      <c r="AB2297" s="33" t="s">
        <v>118</v>
      </c>
      <c r="AC2297" s="28">
        <v>639629</v>
      </c>
      <c r="AD2297" s="34">
        <v>0</v>
      </c>
      <c r="AE2297" s="34">
        <v>0</v>
      </c>
      <c r="AF2297" s="35" t="s">
        <v>308</v>
      </c>
      <c r="AG2297" s="18"/>
    </row>
    <row r="2298" spans="2:33" ht="60.75" customHeight="1">
      <c r="B2298" s="18"/>
      <c r="C2298" s="29" t="s">
        <v>6219</v>
      </c>
      <c r="D2298" s="29" t="s">
        <v>4951</v>
      </c>
      <c r="E2298" s="30" t="s">
        <v>6220</v>
      </c>
      <c r="F2298" s="30">
        <v>1</v>
      </c>
      <c r="G2298" s="30" t="s">
        <v>5</v>
      </c>
      <c r="H2298" s="30" t="s">
        <v>63</v>
      </c>
      <c r="I2298" s="31" t="s">
        <v>48</v>
      </c>
      <c r="J2298" s="31" t="s">
        <v>43</v>
      </c>
      <c r="K2298" s="32" t="s">
        <v>49</v>
      </c>
      <c r="L2298" s="31" t="s">
        <v>4479</v>
      </c>
      <c r="M2298" s="33" t="s">
        <v>43</v>
      </c>
      <c r="N2298" s="31" t="s">
        <v>51</v>
      </c>
      <c r="O2298" s="31" t="s">
        <v>391</v>
      </c>
      <c r="P2298" s="31" t="s">
        <v>652</v>
      </c>
      <c r="Q2298" s="33" t="s">
        <v>46</v>
      </c>
      <c r="R2298" s="33" t="s">
        <v>436</v>
      </c>
      <c r="S2298" s="31">
        <v>2999654.44</v>
      </c>
      <c r="T2298" s="31">
        <v>2999654.44</v>
      </c>
      <c r="U2298" s="31">
        <v>2999654.44</v>
      </c>
      <c r="V2298" s="31">
        <v>2988583.54</v>
      </c>
      <c r="W2298" s="31">
        <v>597716.71</v>
      </c>
      <c r="X2298" s="31">
        <v>597716.71</v>
      </c>
      <c r="Y2298" s="31">
        <v>597716.71</v>
      </c>
      <c r="Z2298" s="34">
        <f t="shared" si="35"/>
        <v>19.926185564227858</v>
      </c>
      <c r="AA2298" s="33">
        <v>0</v>
      </c>
      <c r="AB2298" s="33" t="s">
        <v>118</v>
      </c>
      <c r="AC2298" s="28">
        <v>13013</v>
      </c>
      <c r="AD2298" s="34">
        <v>0</v>
      </c>
      <c r="AE2298" s="34">
        <v>0</v>
      </c>
      <c r="AF2298" s="35" t="s">
        <v>308</v>
      </c>
      <c r="AG2298" s="18"/>
    </row>
    <row r="2299" spans="2:33" ht="60.75" customHeight="1">
      <c r="B2299" s="18"/>
      <c r="C2299" s="29" t="s">
        <v>6221</v>
      </c>
      <c r="D2299" s="29" t="s">
        <v>4951</v>
      </c>
      <c r="E2299" s="30" t="s">
        <v>6222</v>
      </c>
      <c r="F2299" s="30">
        <v>1</v>
      </c>
      <c r="G2299" s="30" t="s">
        <v>5</v>
      </c>
      <c r="H2299" s="30" t="s">
        <v>3149</v>
      </c>
      <c r="I2299" s="31" t="s">
        <v>48</v>
      </c>
      <c r="J2299" s="31" t="s">
        <v>43</v>
      </c>
      <c r="K2299" s="32" t="s">
        <v>49</v>
      </c>
      <c r="L2299" s="31" t="s">
        <v>4479</v>
      </c>
      <c r="M2299" s="33" t="s">
        <v>43</v>
      </c>
      <c r="N2299" s="31" t="s">
        <v>51</v>
      </c>
      <c r="O2299" s="31" t="s">
        <v>391</v>
      </c>
      <c r="P2299" s="31" t="s">
        <v>652</v>
      </c>
      <c r="Q2299" s="33" t="s">
        <v>46</v>
      </c>
      <c r="R2299" s="33" t="s">
        <v>436</v>
      </c>
      <c r="S2299" s="31">
        <v>3799841</v>
      </c>
      <c r="T2299" s="31">
        <v>3783785.92</v>
      </c>
      <c r="U2299" s="31">
        <v>3783785.92</v>
      </c>
      <c r="V2299" s="31">
        <v>3783785.92</v>
      </c>
      <c r="W2299" s="31">
        <v>756757.18</v>
      </c>
      <c r="X2299" s="31">
        <v>756757.18</v>
      </c>
      <c r="Y2299" s="31">
        <v>756757.18</v>
      </c>
      <c r="Z2299" s="34">
        <f t="shared" si="35"/>
        <v>19.999999894285775</v>
      </c>
      <c r="AA2299" s="33">
        <v>0</v>
      </c>
      <c r="AB2299" s="33" t="s">
        <v>118</v>
      </c>
      <c r="AC2299" s="28">
        <v>1773</v>
      </c>
      <c r="AD2299" s="34">
        <v>0</v>
      </c>
      <c r="AE2299" s="34">
        <v>0</v>
      </c>
      <c r="AF2299" s="35" t="s">
        <v>297</v>
      </c>
      <c r="AG2299" s="18"/>
    </row>
    <row r="2300" spans="2:33" ht="60.75" customHeight="1">
      <c r="B2300" s="18"/>
      <c r="C2300" s="29" t="s">
        <v>6251</v>
      </c>
      <c r="D2300" s="29" t="s">
        <v>4951</v>
      </c>
      <c r="E2300" s="30" t="s">
        <v>6252</v>
      </c>
      <c r="F2300" s="30">
        <v>1</v>
      </c>
      <c r="G2300" s="30" t="s">
        <v>5</v>
      </c>
      <c r="H2300" s="30" t="s">
        <v>147</v>
      </c>
      <c r="I2300" s="31" t="s">
        <v>48</v>
      </c>
      <c r="J2300" s="31" t="s">
        <v>43</v>
      </c>
      <c r="K2300" s="32" t="s">
        <v>49</v>
      </c>
      <c r="L2300" s="31" t="s">
        <v>4479</v>
      </c>
      <c r="M2300" s="33" t="s">
        <v>43</v>
      </c>
      <c r="N2300" s="31" t="s">
        <v>51</v>
      </c>
      <c r="O2300" s="31" t="s">
        <v>391</v>
      </c>
      <c r="P2300" s="31" t="s">
        <v>652</v>
      </c>
      <c r="Q2300" s="33" t="s">
        <v>46</v>
      </c>
      <c r="R2300" s="33" t="s">
        <v>436</v>
      </c>
      <c r="S2300" s="31">
        <v>9998647.8399999999</v>
      </c>
      <c r="T2300" s="31">
        <v>9998647.8399999999</v>
      </c>
      <c r="U2300" s="31">
        <v>9998647.8399999999</v>
      </c>
      <c r="V2300" s="31">
        <v>9855531.2699999996</v>
      </c>
      <c r="W2300" s="31">
        <v>1971106.25</v>
      </c>
      <c r="X2300" s="31">
        <v>1971106.25</v>
      </c>
      <c r="Y2300" s="31">
        <v>1971106.25</v>
      </c>
      <c r="Z2300" s="34">
        <f t="shared" si="35"/>
        <v>19.71372811146032</v>
      </c>
      <c r="AA2300" s="33">
        <v>0</v>
      </c>
      <c r="AB2300" s="33" t="s">
        <v>118</v>
      </c>
      <c r="AC2300" s="28">
        <v>725123</v>
      </c>
      <c r="AD2300" s="34">
        <v>0</v>
      </c>
      <c r="AE2300" s="34">
        <v>0</v>
      </c>
      <c r="AF2300" s="35" t="s">
        <v>308</v>
      </c>
      <c r="AG2300" s="18"/>
    </row>
    <row r="2301" spans="2:33" ht="60.75" customHeight="1">
      <c r="B2301" s="18"/>
      <c r="C2301" s="29" t="s">
        <v>6253</v>
      </c>
      <c r="D2301" s="29" t="s">
        <v>4951</v>
      </c>
      <c r="E2301" s="30" t="s">
        <v>6254</v>
      </c>
      <c r="F2301" s="30">
        <v>1</v>
      </c>
      <c r="G2301" s="30" t="s">
        <v>5</v>
      </c>
      <c r="H2301" s="30" t="s">
        <v>225</v>
      </c>
      <c r="I2301" s="31" t="s">
        <v>48</v>
      </c>
      <c r="J2301" s="31" t="s">
        <v>43</v>
      </c>
      <c r="K2301" s="32" t="s">
        <v>49</v>
      </c>
      <c r="L2301" s="31" t="s">
        <v>4479</v>
      </c>
      <c r="M2301" s="33" t="s">
        <v>43</v>
      </c>
      <c r="N2301" s="31" t="s">
        <v>51</v>
      </c>
      <c r="O2301" s="31" t="s">
        <v>391</v>
      </c>
      <c r="P2301" s="31" t="s">
        <v>652</v>
      </c>
      <c r="Q2301" s="33" t="s">
        <v>46</v>
      </c>
      <c r="R2301" s="33" t="s">
        <v>436</v>
      </c>
      <c r="S2301" s="31">
        <v>10598814.439999999</v>
      </c>
      <c r="T2301" s="31">
        <v>10598814.439999999</v>
      </c>
      <c r="U2301" s="31">
        <v>10598814.439999999</v>
      </c>
      <c r="V2301" s="31">
        <v>10496998.470000001</v>
      </c>
      <c r="W2301" s="31">
        <v>2099399.69</v>
      </c>
      <c r="X2301" s="31">
        <v>2099399.69</v>
      </c>
      <c r="Y2301" s="31">
        <v>2099399.69</v>
      </c>
      <c r="Z2301" s="34">
        <f t="shared" si="35"/>
        <v>19.807872869977334</v>
      </c>
      <c r="AA2301" s="33">
        <v>0</v>
      </c>
      <c r="AB2301" s="33" t="s">
        <v>118</v>
      </c>
      <c r="AC2301" s="28">
        <v>92828</v>
      </c>
      <c r="AD2301" s="34">
        <v>0</v>
      </c>
      <c r="AE2301" s="34">
        <v>0</v>
      </c>
      <c r="AF2301" s="35" t="s">
        <v>308</v>
      </c>
      <c r="AG2301" s="18"/>
    </row>
    <row r="2302" spans="2:33" ht="60.75" customHeight="1">
      <c r="B2302" s="18"/>
      <c r="C2302" s="29" t="s">
        <v>6255</v>
      </c>
      <c r="D2302" s="29" t="s">
        <v>4951</v>
      </c>
      <c r="E2302" s="30" t="s">
        <v>6256</v>
      </c>
      <c r="F2302" s="30">
        <v>1</v>
      </c>
      <c r="G2302" s="30" t="s">
        <v>5</v>
      </c>
      <c r="H2302" s="30" t="s">
        <v>1019</v>
      </c>
      <c r="I2302" s="31" t="s">
        <v>48</v>
      </c>
      <c r="J2302" s="31" t="s">
        <v>43</v>
      </c>
      <c r="K2302" s="32" t="s">
        <v>49</v>
      </c>
      <c r="L2302" s="31" t="s">
        <v>4479</v>
      </c>
      <c r="M2302" s="33" t="s">
        <v>43</v>
      </c>
      <c r="N2302" s="31" t="s">
        <v>51</v>
      </c>
      <c r="O2302" s="31" t="s">
        <v>391</v>
      </c>
      <c r="P2302" s="31" t="s">
        <v>652</v>
      </c>
      <c r="Q2302" s="33" t="s">
        <v>46</v>
      </c>
      <c r="R2302" s="33" t="s">
        <v>436</v>
      </c>
      <c r="S2302" s="31">
        <v>5998807.7599999998</v>
      </c>
      <c r="T2302" s="31">
        <v>5998807.7599999998</v>
      </c>
      <c r="U2302" s="31">
        <v>5998807.7599999998</v>
      </c>
      <c r="V2302" s="31">
        <v>5941497.04</v>
      </c>
      <c r="W2302" s="31">
        <v>1188299.3899999999</v>
      </c>
      <c r="X2302" s="31">
        <v>1188299.3899999999</v>
      </c>
      <c r="Y2302" s="31">
        <v>1188299.3899999999</v>
      </c>
      <c r="Z2302" s="34">
        <f t="shared" si="35"/>
        <v>19.808925998988837</v>
      </c>
      <c r="AA2302" s="33">
        <v>0</v>
      </c>
      <c r="AB2302" s="33" t="s">
        <v>118</v>
      </c>
      <c r="AC2302" s="28">
        <v>22544</v>
      </c>
      <c r="AD2302" s="34">
        <v>0</v>
      </c>
      <c r="AE2302" s="34">
        <v>0</v>
      </c>
      <c r="AF2302" s="35" t="s">
        <v>297</v>
      </c>
      <c r="AG2302" s="18"/>
    </row>
    <row r="2303" spans="2:33" ht="60.75" customHeight="1">
      <c r="B2303" s="18"/>
      <c r="C2303" s="29" t="s">
        <v>6257</v>
      </c>
      <c r="D2303" s="29" t="s">
        <v>4951</v>
      </c>
      <c r="E2303" s="30" t="s">
        <v>6258</v>
      </c>
      <c r="F2303" s="30">
        <v>1</v>
      </c>
      <c r="G2303" s="30" t="s">
        <v>5</v>
      </c>
      <c r="H2303" s="30" t="s">
        <v>519</v>
      </c>
      <c r="I2303" s="31" t="s">
        <v>48</v>
      </c>
      <c r="J2303" s="31" t="s">
        <v>43</v>
      </c>
      <c r="K2303" s="32" t="s">
        <v>49</v>
      </c>
      <c r="L2303" s="31" t="s">
        <v>4479</v>
      </c>
      <c r="M2303" s="33" t="s">
        <v>43</v>
      </c>
      <c r="N2303" s="31" t="s">
        <v>51</v>
      </c>
      <c r="O2303" s="31" t="s">
        <v>391</v>
      </c>
      <c r="P2303" s="31" t="s">
        <v>652</v>
      </c>
      <c r="Q2303" s="33" t="s">
        <v>46</v>
      </c>
      <c r="R2303" s="33" t="s">
        <v>436</v>
      </c>
      <c r="S2303" s="31">
        <v>5998807.7599999998</v>
      </c>
      <c r="T2303" s="31">
        <v>5998807.7599999998</v>
      </c>
      <c r="U2303" s="31">
        <v>5998807.7599999998</v>
      </c>
      <c r="V2303" s="31">
        <v>5941497.04</v>
      </c>
      <c r="W2303" s="31">
        <v>1188299.4099999999</v>
      </c>
      <c r="X2303" s="31">
        <v>1188299.4099999999</v>
      </c>
      <c r="Y2303" s="31">
        <v>1188299.4099999999</v>
      </c>
      <c r="Z2303" s="34">
        <f t="shared" si="35"/>
        <v>19.80892633238842</v>
      </c>
      <c r="AA2303" s="33">
        <v>0</v>
      </c>
      <c r="AB2303" s="33" t="s">
        <v>118</v>
      </c>
      <c r="AC2303" s="28">
        <v>45401</v>
      </c>
      <c r="AD2303" s="34">
        <v>0</v>
      </c>
      <c r="AE2303" s="34">
        <v>0</v>
      </c>
      <c r="AF2303" s="35" t="s">
        <v>308</v>
      </c>
      <c r="AG2303" s="18"/>
    </row>
    <row r="2304" spans="2:33" ht="60.75" customHeight="1">
      <c r="B2304" s="18"/>
      <c r="C2304" s="29" t="s">
        <v>6259</v>
      </c>
      <c r="D2304" s="29" t="s">
        <v>4951</v>
      </c>
      <c r="E2304" s="30" t="s">
        <v>6260</v>
      </c>
      <c r="F2304" s="30">
        <v>1</v>
      </c>
      <c r="G2304" s="30" t="s">
        <v>5</v>
      </c>
      <c r="H2304" s="30" t="s">
        <v>72</v>
      </c>
      <c r="I2304" s="31" t="s">
        <v>48</v>
      </c>
      <c r="J2304" s="31" t="s">
        <v>43</v>
      </c>
      <c r="K2304" s="32" t="s">
        <v>49</v>
      </c>
      <c r="L2304" s="31" t="s">
        <v>4479</v>
      </c>
      <c r="M2304" s="33" t="s">
        <v>43</v>
      </c>
      <c r="N2304" s="31" t="s">
        <v>51</v>
      </c>
      <c r="O2304" s="31" t="s">
        <v>391</v>
      </c>
      <c r="P2304" s="31" t="s">
        <v>652</v>
      </c>
      <c r="Q2304" s="33" t="s">
        <v>46</v>
      </c>
      <c r="R2304" s="33" t="s">
        <v>436</v>
      </c>
      <c r="S2304" s="31">
        <v>2996748.64</v>
      </c>
      <c r="T2304" s="31">
        <v>2966710.76</v>
      </c>
      <c r="U2304" s="31">
        <v>2966710.76</v>
      </c>
      <c r="V2304" s="31">
        <v>2966710.76</v>
      </c>
      <c r="W2304" s="31">
        <v>593342.15</v>
      </c>
      <c r="X2304" s="31">
        <v>593342.15</v>
      </c>
      <c r="Y2304" s="31">
        <v>593342.15</v>
      </c>
      <c r="Z2304" s="34">
        <f t="shared" si="35"/>
        <v>19.999999932585276</v>
      </c>
      <c r="AA2304" s="33">
        <v>0</v>
      </c>
      <c r="AB2304" s="33" t="s">
        <v>118</v>
      </c>
      <c r="AC2304" s="28">
        <v>12471</v>
      </c>
      <c r="AD2304" s="34">
        <v>0</v>
      </c>
      <c r="AE2304" s="34">
        <v>0</v>
      </c>
      <c r="AF2304" s="35" t="s">
        <v>297</v>
      </c>
      <c r="AG2304" s="18"/>
    </row>
    <row r="2305" spans="2:33" ht="60.75" customHeight="1">
      <c r="B2305" s="18"/>
      <c r="C2305" s="29" t="s">
        <v>6261</v>
      </c>
      <c r="D2305" s="29" t="s">
        <v>4951</v>
      </c>
      <c r="E2305" s="30" t="s">
        <v>6262</v>
      </c>
      <c r="F2305" s="30">
        <v>1</v>
      </c>
      <c r="G2305" s="30" t="s">
        <v>5</v>
      </c>
      <c r="H2305" s="30" t="s">
        <v>83</v>
      </c>
      <c r="I2305" s="31" t="s">
        <v>48</v>
      </c>
      <c r="J2305" s="31" t="s">
        <v>43</v>
      </c>
      <c r="K2305" s="32" t="s">
        <v>49</v>
      </c>
      <c r="L2305" s="31" t="s">
        <v>4479</v>
      </c>
      <c r="M2305" s="33" t="s">
        <v>43</v>
      </c>
      <c r="N2305" s="31" t="s">
        <v>51</v>
      </c>
      <c r="O2305" s="31" t="s">
        <v>391</v>
      </c>
      <c r="P2305" s="31" t="s">
        <v>652</v>
      </c>
      <c r="Q2305" s="33" t="s">
        <v>46</v>
      </c>
      <c r="R2305" s="33" t="s">
        <v>436</v>
      </c>
      <c r="S2305" s="31">
        <v>3699680.8</v>
      </c>
      <c r="T2305" s="31">
        <v>3681595.54</v>
      </c>
      <c r="U2305" s="31">
        <v>3681595.54</v>
      </c>
      <c r="V2305" s="31">
        <v>3681595.54</v>
      </c>
      <c r="W2305" s="31">
        <v>736319.11</v>
      </c>
      <c r="X2305" s="31">
        <v>736319.11</v>
      </c>
      <c r="Y2305" s="31">
        <v>736319.11</v>
      </c>
      <c r="Z2305" s="34">
        <f t="shared" si="35"/>
        <v>20.000000054324271</v>
      </c>
      <c r="AA2305" s="33">
        <v>0</v>
      </c>
      <c r="AB2305" s="33" t="s">
        <v>118</v>
      </c>
      <c r="AC2305" s="28">
        <v>13257</v>
      </c>
      <c r="AD2305" s="34">
        <v>0</v>
      </c>
      <c r="AE2305" s="34">
        <v>0</v>
      </c>
      <c r="AF2305" s="35" t="s">
        <v>308</v>
      </c>
      <c r="AG2305" s="18"/>
    </row>
    <row r="2306" spans="2:33" ht="60.75" customHeight="1">
      <c r="B2306" s="18"/>
      <c r="C2306" s="29" t="s">
        <v>6263</v>
      </c>
      <c r="D2306" s="29" t="s">
        <v>4951</v>
      </c>
      <c r="E2306" s="30" t="s">
        <v>6264</v>
      </c>
      <c r="F2306" s="30">
        <v>1</v>
      </c>
      <c r="G2306" s="30" t="s">
        <v>5</v>
      </c>
      <c r="H2306" s="30" t="s">
        <v>1515</v>
      </c>
      <c r="I2306" s="31" t="s">
        <v>48</v>
      </c>
      <c r="J2306" s="31" t="s">
        <v>43</v>
      </c>
      <c r="K2306" s="32" t="s">
        <v>49</v>
      </c>
      <c r="L2306" s="31" t="s">
        <v>4479</v>
      </c>
      <c r="M2306" s="33" t="s">
        <v>43</v>
      </c>
      <c r="N2306" s="31" t="s">
        <v>51</v>
      </c>
      <c r="O2306" s="31" t="s">
        <v>391</v>
      </c>
      <c r="P2306" s="31" t="s">
        <v>652</v>
      </c>
      <c r="Q2306" s="33" t="s">
        <v>46</v>
      </c>
      <c r="R2306" s="33" t="s">
        <v>436</v>
      </c>
      <c r="S2306" s="31">
        <v>2198044.56</v>
      </c>
      <c r="T2306" s="31">
        <v>2198044.56</v>
      </c>
      <c r="U2306" s="31">
        <v>2198044.56</v>
      </c>
      <c r="V2306" s="31">
        <v>2185036.69</v>
      </c>
      <c r="W2306" s="31">
        <v>437007.33</v>
      </c>
      <c r="X2306" s="31">
        <v>437007.33</v>
      </c>
      <c r="Y2306" s="31">
        <v>437007.33</v>
      </c>
      <c r="Z2306" s="34">
        <f t="shared" si="35"/>
        <v>19.881641071007223</v>
      </c>
      <c r="AA2306" s="33">
        <v>0</v>
      </c>
      <c r="AB2306" s="33" t="s">
        <v>118</v>
      </c>
      <c r="AC2306" s="28">
        <v>8599</v>
      </c>
      <c r="AD2306" s="34">
        <v>0</v>
      </c>
      <c r="AE2306" s="34">
        <v>12</v>
      </c>
      <c r="AF2306" s="35" t="s">
        <v>496</v>
      </c>
      <c r="AG2306" s="18"/>
    </row>
    <row r="2307" spans="2:33" ht="60.75" customHeight="1">
      <c r="B2307" s="18"/>
      <c r="C2307" s="29" t="s">
        <v>6265</v>
      </c>
      <c r="D2307" s="29" t="s">
        <v>4951</v>
      </c>
      <c r="E2307" s="30" t="s">
        <v>6266</v>
      </c>
      <c r="F2307" s="30">
        <v>1</v>
      </c>
      <c r="G2307" s="30" t="s">
        <v>5</v>
      </c>
      <c r="H2307" s="30" t="s">
        <v>68</v>
      </c>
      <c r="I2307" s="31" t="s">
        <v>48</v>
      </c>
      <c r="J2307" s="31" t="s">
        <v>43</v>
      </c>
      <c r="K2307" s="32" t="s">
        <v>49</v>
      </c>
      <c r="L2307" s="31" t="s">
        <v>4479</v>
      </c>
      <c r="M2307" s="33" t="s">
        <v>43</v>
      </c>
      <c r="N2307" s="31" t="s">
        <v>51</v>
      </c>
      <c r="O2307" s="31" t="s">
        <v>391</v>
      </c>
      <c r="P2307" s="31" t="s">
        <v>652</v>
      </c>
      <c r="Q2307" s="33" t="s">
        <v>46</v>
      </c>
      <c r="R2307" s="33" t="s">
        <v>436</v>
      </c>
      <c r="S2307" s="31">
        <v>2999654.44</v>
      </c>
      <c r="T2307" s="31">
        <v>2999654.44</v>
      </c>
      <c r="U2307" s="31">
        <v>2999654.44</v>
      </c>
      <c r="V2307" s="31">
        <v>2983346.48</v>
      </c>
      <c r="W2307" s="31">
        <v>596669.29</v>
      </c>
      <c r="X2307" s="31">
        <v>596669.29</v>
      </c>
      <c r="Y2307" s="31">
        <v>596669.29</v>
      </c>
      <c r="Z2307" s="34">
        <f t="shared" si="35"/>
        <v>19.891267542137289</v>
      </c>
      <c r="AA2307" s="33">
        <v>0</v>
      </c>
      <c r="AB2307" s="33" t="s">
        <v>118</v>
      </c>
      <c r="AC2307" s="28">
        <v>136755</v>
      </c>
      <c r="AD2307" s="34">
        <v>0</v>
      </c>
      <c r="AE2307" s="34">
        <v>10</v>
      </c>
      <c r="AF2307" s="35" t="s">
        <v>297</v>
      </c>
      <c r="AG2307" s="18"/>
    </row>
    <row r="2308" spans="2:33" ht="60.75" customHeight="1">
      <c r="B2308" s="18"/>
      <c r="C2308" s="29" t="s">
        <v>6269</v>
      </c>
      <c r="D2308" s="29" t="s">
        <v>4951</v>
      </c>
      <c r="E2308" s="30" t="s">
        <v>6270</v>
      </c>
      <c r="F2308" s="30">
        <v>1</v>
      </c>
      <c r="G2308" s="30" t="s">
        <v>5</v>
      </c>
      <c r="H2308" s="30" t="s">
        <v>1520</v>
      </c>
      <c r="I2308" s="31" t="s">
        <v>48</v>
      </c>
      <c r="J2308" s="31" t="s">
        <v>43</v>
      </c>
      <c r="K2308" s="32" t="s">
        <v>49</v>
      </c>
      <c r="L2308" s="31" t="s">
        <v>4479</v>
      </c>
      <c r="M2308" s="33" t="s">
        <v>43</v>
      </c>
      <c r="N2308" s="31" t="s">
        <v>51</v>
      </c>
      <c r="O2308" s="31" t="s">
        <v>391</v>
      </c>
      <c r="P2308" s="31" t="s">
        <v>652</v>
      </c>
      <c r="Q2308" s="33" t="s">
        <v>46</v>
      </c>
      <c r="R2308" s="33" t="s">
        <v>436</v>
      </c>
      <c r="S2308" s="31">
        <v>2996748.64</v>
      </c>
      <c r="T2308" s="31">
        <v>2983039.52</v>
      </c>
      <c r="U2308" s="31">
        <v>2983039.52</v>
      </c>
      <c r="V2308" s="31">
        <v>2983039.52</v>
      </c>
      <c r="W2308" s="31">
        <v>596607.89</v>
      </c>
      <c r="X2308" s="31">
        <v>596607.89</v>
      </c>
      <c r="Y2308" s="31">
        <v>596607.89</v>
      </c>
      <c r="Z2308" s="34">
        <f t="shared" si="35"/>
        <v>19.999999530680039</v>
      </c>
      <c r="AA2308" s="33">
        <v>0</v>
      </c>
      <c r="AB2308" s="33" t="s">
        <v>118</v>
      </c>
      <c r="AC2308" s="28">
        <v>10243</v>
      </c>
      <c r="AD2308" s="34">
        <v>0</v>
      </c>
      <c r="AE2308" s="34">
        <v>0</v>
      </c>
      <c r="AF2308" s="35" t="s">
        <v>297</v>
      </c>
      <c r="AG2308" s="18"/>
    </row>
    <row r="2309" spans="2:33" ht="60.75" customHeight="1">
      <c r="B2309" s="18"/>
      <c r="C2309" s="29" t="s">
        <v>6284</v>
      </c>
      <c r="D2309" s="29" t="s">
        <v>4951</v>
      </c>
      <c r="E2309" s="30" t="s">
        <v>6285</v>
      </c>
      <c r="F2309" s="30">
        <v>1</v>
      </c>
      <c r="G2309" s="30" t="s">
        <v>5</v>
      </c>
      <c r="H2309" s="30" t="s">
        <v>123</v>
      </c>
      <c r="I2309" s="31" t="s">
        <v>48</v>
      </c>
      <c r="J2309" s="31" t="s">
        <v>43</v>
      </c>
      <c r="K2309" s="32" t="s">
        <v>49</v>
      </c>
      <c r="L2309" s="31" t="s">
        <v>4479</v>
      </c>
      <c r="M2309" s="33" t="s">
        <v>43</v>
      </c>
      <c r="N2309" s="31" t="s">
        <v>51</v>
      </c>
      <c r="O2309" s="31" t="s">
        <v>391</v>
      </c>
      <c r="P2309" s="31" t="s">
        <v>652</v>
      </c>
      <c r="Q2309" s="33" t="s">
        <v>46</v>
      </c>
      <c r="R2309" s="33" t="s">
        <v>436</v>
      </c>
      <c r="S2309" s="31">
        <v>2600000</v>
      </c>
      <c r="T2309" s="31">
        <v>2600000</v>
      </c>
      <c r="U2309" s="31">
        <v>2600000</v>
      </c>
      <c r="V2309" s="31">
        <v>2600000</v>
      </c>
      <c r="W2309" s="31">
        <v>2600000</v>
      </c>
      <c r="X2309" s="31">
        <v>2600000</v>
      </c>
      <c r="Y2309" s="31">
        <v>0</v>
      </c>
      <c r="Z2309" s="34">
        <f t="shared" si="35"/>
        <v>100</v>
      </c>
      <c r="AA2309" s="33">
        <v>0</v>
      </c>
      <c r="AB2309" s="33" t="s">
        <v>118</v>
      </c>
      <c r="AC2309" s="28">
        <v>452806</v>
      </c>
      <c r="AD2309" s="34">
        <v>0</v>
      </c>
      <c r="AE2309" s="34">
        <v>0</v>
      </c>
      <c r="AF2309" s="35" t="s">
        <v>297</v>
      </c>
      <c r="AG2309" s="18"/>
    </row>
    <row r="2310" spans="2:33" ht="60.75" customHeight="1">
      <c r="B2310" s="18"/>
      <c r="C2310" s="29" t="s">
        <v>6295</v>
      </c>
      <c r="D2310" s="29" t="s">
        <v>6296</v>
      </c>
      <c r="E2310" s="30" t="s">
        <v>6297</v>
      </c>
      <c r="F2310" s="30">
        <v>1</v>
      </c>
      <c r="G2310" s="30" t="s">
        <v>5</v>
      </c>
      <c r="H2310" s="30" t="s">
        <v>66</v>
      </c>
      <c r="I2310" s="31" t="s">
        <v>48</v>
      </c>
      <c r="J2310" s="31" t="s">
        <v>43</v>
      </c>
      <c r="K2310" s="32" t="s">
        <v>49</v>
      </c>
      <c r="L2310" s="31" t="s">
        <v>4479</v>
      </c>
      <c r="M2310" s="33" t="s">
        <v>43</v>
      </c>
      <c r="N2310" s="31" t="s">
        <v>51</v>
      </c>
      <c r="O2310" s="31" t="s">
        <v>391</v>
      </c>
      <c r="P2310" s="31" t="s">
        <v>652</v>
      </c>
      <c r="Q2310" s="33" t="s">
        <v>46</v>
      </c>
      <c r="R2310" s="33" t="s">
        <v>436</v>
      </c>
      <c r="S2310" s="31">
        <v>24827988.27</v>
      </c>
      <c r="T2310" s="31">
        <v>24827988.27</v>
      </c>
      <c r="U2310" s="31">
        <v>24827988.27</v>
      </c>
      <c r="V2310" s="31">
        <v>24827988.27</v>
      </c>
      <c r="W2310" s="31">
        <v>4965597.67</v>
      </c>
      <c r="X2310" s="31">
        <v>4965597.67</v>
      </c>
      <c r="Y2310" s="31">
        <v>4965597.67</v>
      </c>
      <c r="Z2310" s="34">
        <f t="shared" si="35"/>
        <v>20.000000064443402</v>
      </c>
      <c r="AA2310" s="33">
        <v>0</v>
      </c>
      <c r="AB2310" s="33" t="s">
        <v>118</v>
      </c>
      <c r="AC2310" s="28">
        <v>6375</v>
      </c>
      <c r="AD2310" s="34">
        <v>0</v>
      </c>
      <c r="AE2310" s="34">
        <v>0</v>
      </c>
      <c r="AF2310" s="35" t="s">
        <v>308</v>
      </c>
      <c r="AG2310" s="18"/>
    </row>
    <row r="2311" spans="2:33" ht="60.75" customHeight="1">
      <c r="B2311" s="18"/>
      <c r="C2311" s="29" t="s">
        <v>6300</v>
      </c>
      <c r="D2311" s="29" t="s">
        <v>4951</v>
      </c>
      <c r="E2311" s="30" t="s">
        <v>6301</v>
      </c>
      <c r="F2311" s="30">
        <v>1</v>
      </c>
      <c r="G2311" s="30" t="s">
        <v>5</v>
      </c>
      <c r="H2311" s="30" t="s">
        <v>90</v>
      </c>
      <c r="I2311" s="31" t="s">
        <v>48</v>
      </c>
      <c r="J2311" s="31" t="s">
        <v>43</v>
      </c>
      <c r="K2311" s="32" t="s">
        <v>49</v>
      </c>
      <c r="L2311" s="31" t="s">
        <v>4479</v>
      </c>
      <c r="M2311" s="33" t="s">
        <v>43</v>
      </c>
      <c r="N2311" s="31" t="s">
        <v>51</v>
      </c>
      <c r="O2311" s="31" t="s">
        <v>391</v>
      </c>
      <c r="P2311" s="31" t="s">
        <v>652</v>
      </c>
      <c r="Q2311" s="33" t="s">
        <v>46</v>
      </c>
      <c r="R2311" s="33" t="s">
        <v>436</v>
      </c>
      <c r="S2311" s="31">
        <v>9600000</v>
      </c>
      <c r="T2311" s="31">
        <v>9600000</v>
      </c>
      <c r="U2311" s="31">
        <v>9600000</v>
      </c>
      <c r="V2311" s="31">
        <v>9588272.9000000004</v>
      </c>
      <c r="W2311" s="31">
        <v>9588272.9000000004</v>
      </c>
      <c r="X2311" s="31">
        <v>9588272.9000000004</v>
      </c>
      <c r="Y2311" s="31">
        <v>9588272.8000000007</v>
      </c>
      <c r="Z2311" s="34">
        <f t="shared" si="35"/>
        <v>99.877842708333347</v>
      </c>
      <c r="AA2311" s="33">
        <v>0</v>
      </c>
      <c r="AB2311" s="33" t="s">
        <v>118</v>
      </c>
      <c r="AC2311" s="28">
        <v>147809</v>
      </c>
      <c r="AD2311" s="34">
        <v>0</v>
      </c>
      <c r="AE2311" s="34">
        <v>0</v>
      </c>
      <c r="AF2311" s="35" t="s">
        <v>297</v>
      </c>
      <c r="AG2311" s="18"/>
    </row>
    <row r="2312" spans="2:33" ht="60.75" customHeight="1">
      <c r="B2312" s="18"/>
      <c r="C2312" s="29" t="s">
        <v>6302</v>
      </c>
      <c r="D2312" s="29" t="s">
        <v>4951</v>
      </c>
      <c r="E2312" s="30" t="s">
        <v>6303</v>
      </c>
      <c r="F2312" s="30">
        <v>1</v>
      </c>
      <c r="G2312" s="30" t="s">
        <v>5</v>
      </c>
      <c r="H2312" s="30" t="s">
        <v>53</v>
      </c>
      <c r="I2312" s="31" t="s">
        <v>48</v>
      </c>
      <c r="J2312" s="31" t="s">
        <v>43</v>
      </c>
      <c r="K2312" s="32" t="s">
        <v>49</v>
      </c>
      <c r="L2312" s="31" t="s">
        <v>4479</v>
      </c>
      <c r="M2312" s="33" t="s">
        <v>43</v>
      </c>
      <c r="N2312" s="31" t="s">
        <v>51</v>
      </c>
      <c r="O2312" s="31" t="s">
        <v>391</v>
      </c>
      <c r="P2312" s="31" t="s">
        <v>652</v>
      </c>
      <c r="Q2312" s="33" t="s">
        <v>46</v>
      </c>
      <c r="R2312" s="33" t="s">
        <v>436</v>
      </c>
      <c r="S2312" s="31">
        <v>34445970.57</v>
      </c>
      <c r="T2312" s="31">
        <v>34445970.57</v>
      </c>
      <c r="U2312" s="31">
        <v>34445970.57</v>
      </c>
      <c r="V2312" s="31">
        <v>34445970.560000002</v>
      </c>
      <c r="W2312" s="31">
        <v>18507767.43</v>
      </c>
      <c r="X2312" s="31">
        <v>18507767.43</v>
      </c>
      <c r="Y2312" s="31">
        <v>5377502.7599999998</v>
      </c>
      <c r="Z2312" s="34">
        <f t="shared" si="35"/>
        <v>53.729847421163832</v>
      </c>
      <c r="AA2312" s="33">
        <v>0</v>
      </c>
      <c r="AB2312" s="33" t="s">
        <v>118</v>
      </c>
      <c r="AC2312" s="28">
        <v>807537</v>
      </c>
      <c r="AD2312" s="34">
        <v>0</v>
      </c>
      <c r="AE2312" s="34">
        <v>0</v>
      </c>
      <c r="AF2312" s="35" t="s">
        <v>297</v>
      </c>
      <c r="AG2312" s="18"/>
    </row>
    <row r="2313" spans="2:33" ht="60.75" customHeight="1">
      <c r="B2313" s="18"/>
      <c r="C2313" s="29" t="s">
        <v>6629</v>
      </c>
      <c r="D2313" s="29" t="s">
        <v>6212</v>
      </c>
      <c r="E2313" s="30" t="s">
        <v>6630</v>
      </c>
      <c r="F2313" s="30">
        <v>1</v>
      </c>
      <c r="G2313" s="30" t="s">
        <v>5</v>
      </c>
      <c r="H2313" s="30" t="s">
        <v>87</v>
      </c>
      <c r="I2313" s="31" t="s">
        <v>48</v>
      </c>
      <c r="J2313" s="31" t="s">
        <v>43</v>
      </c>
      <c r="K2313" s="32" t="s">
        <v>49</v>
      </c>
      <c r="L2313" s="31" t="s">
        <v>4479</v>
      </c>
      <c r="M2313" s="33" t="s">
        <v>43</v>
      </c>
      <c r="N2313" s="31" t="s">
        <v>51</v>
      </c>
      <c r="O2313" s="31" t="s">
        <v>391</v>
      </c>
      <c r="P2313" s="31" t="s">
        <v>652</v>
      </c>
      <c r="Q2313" s="33" t="s">
        <v>46</v>
      </c>
      <c r="R2313" s="33" t="s">
        <v>103</v>
      </c>
      <c r="S2313" s="31">
        <v>9997369.5199999996</v>
      </c>
      <c r="T2313" s="31">
        <v>9997369.5199999996</v>
      </c>
      <c r="U2313" s="31">
        <v>9997369.5199999996</v>
      </c>
      <c r="V2313" s="31">
        <v>9897585.8599999994</v>
      </c>
      <c r="W2313" s="31">
        <v>1979517.17</v>
      </c>
      <c r="X2313" s="31">
        <v>1979517.17</v>
      </c>
      <c r="Y2313" s="31">
        <v>1979517.17</v>
      </c>
      <c r="Z2313" s="34">
        <f t="shared" si="35"/>
        <v>19.800380150397803</v>
      </c>
      <c r="AA2313" s="33">
        <v>0</v>
      </c>
      <c r="AB2313" s="33" t="s">
        <v>118</v>
      </c>
      <c r="AC2313" s="28">
        <v>107160</v>
      </c>
      <c r="AD2313" s="34">
        <v>0</v>
      </c>
      <c r="AE2313" s="34">
        <v>0</v>
      </c>
      <c r="AF2313" s="35" t="s">
        <v>281</v>
      </c>
      <c r="AG2313" s="18"/>
    </row>
    <row r="2314" spans="2:33" ht="60.75" customHeight="1">
      <c r="B2314" s="18"/>
      <c r="C2314" s="29" t="s">
        <v>6631</v>
      </c>
      <c r="D2314" s="29" t="s">
        <v>6206</v>
      </c>
      <c r="E2314" s="30" t="s">
        <v>6632</v>
      </c>
      <c r="F2314" s="30">
        <v>1</v>
      </c>
      <c r="G2314" s="30" t="s">
        <v>5</v>
      </c>
      <c r="H2314" s="30" t="s">
        <v>53</v>
      </c>
      <c r="I2314" s="31" t="s">
        <v>48</v>
      </c>
      <c r="J2314" s="31" t="s">
        <v>43</v>
      </c>
      <c r="K2314" s="32" t="s">
        <v>49</v>
      </c>
      <c r="L2314" s="31" t="s">
        <v>4479</v>
      </c>
      <c r="M2314" s="33" t="s">
        <v>43</v>
      </c>
      <c r="N2314" s="31" t="s">
        <v>51</v>
      </c>
      <c r="O2314" s="31" t="s">
        <v>391</v>
      </c>
      <c r="P2314" s="31" t="s">
        <v>652</v>
      </c>
      <c r="Q2314" s="33" t="s">
        <v>46</v>
      </c>
      <c r="R2314" s="33" t="s">
        <v>103</v>
      </c>
      <c r="S2314" s="31">
        <v>16554029.449999999</v>
      </c>
      <c r="T2314" s="31">
        <v>16554029.449999999</v>
      </c>
      <c r="U2314" s="31">
        <v>16554029.449999999</v>
      </c>
      <c r="V2314" s="31">
        <v>16554029.449999999</v>
      </c>
      <c r="W2314" s="31">
        <v>8948124.0199999996</v>
      </c>
      <c r="X2314" s="31">
        <v>8948124.0199999996</v>
      </c>
      <c r="Y2314" s="31">
        <v>8948124.0199999996</v>
      </c>
      <c r="Z2314" s="34">
        <f t="shared" si="35"/>
        <v>54.054054011605011</v>
      </c>
      <c r="AA2314" s="33">
        <v>0</v>
      </c>
      <c r="AB2314" s="33" t="s">
        <v>104</v>
      </c>
      <c r="AC2314" s="28">
        <v>807537</v>
      </c>
      <c r="AD2314" s="34">
        <v>0</v>
      </c>
      <c r="AE2314" s="34">
        <v>0</v>
      </c>
      <c r="AF2314" s="35" t="s">
        <v>297</v>
      </c>
      <c r="AG2314" s="18"/>
    </row>
    <row r="2315" spans="2:33" ht="60.75" customHeight="1">
      <c r="B2315" s="18"/>
      <c r="C2315" s="29" t="s">
        <v>6787</v>
      </c>
      <c r="D2315" s="29" t="s">
        <v>6788</v>
      </c>
      <c r="E2315" s="30" t="s">
        <v>6789</v>
      </c>
      <c r="F2315" s="30">
        <v>1</v>
      </c>
      <c r="G2315" s="30" t="s">
        <v>5</v>
      </c>
      <c r="H2315" s="30" t="s">
        <v>398</v>
      </c>
      <c r="I2315" s="31" t="s">
        <v>48</v>
      </c>
      <c r="J2315" s="31" t="s">
        <v>43</v>
      </c>
      <c r="K2315" s="32" t="s">
        <v>49</v>
      </c>
      <c r="L2315" s="31" t="s">
        <v>4479</v>
      </c>
      <c r="M2315" s="33" t="s">
        <v>43</v>
      </c>
      <c r="N2315" s="31" t="s">
        <v>51</v>
      </c>
      <c r="O2315" s="31" t="s">
        <v>6790</v>
      </c>
      <c r="P2315" s="31" t="s">
        <v>52</v>
      </c>
      <c r="Q2315" s="33" t="s">
        <v>46</v>
      </c>
      <c r="R2315" s="33" t="s">
        <v>103</v>
      </c>
      <c r="S2315" s="31">
        <v>1200000</v>
      </c>
      <c r="T2315" s="31">
        <v>1200000</v>
      </c>
      <c r="U2315" s="31">
        <v>1200000</v>
      </c>
      <c r="V2315" s="31">
        <v>1200000</v>
      </c>
      <c r="W2315" s="31">
        <v>1200000</v>
      </c>
      <c r="X2315" s="31">
        <v>1200000</v>
      </c>
      <c r="Y2315" s="31">
        <v>1200000</v>
      </c>
      <c r="Z2315" s="34">
        <f t="shared" ref="Z2315:Z2358" si="36">IF(ISERROR(X2315/T2315),0,((X2315/T2315)*100))</f>
        <v>100</v>
      </c>
      <c r="AA2315" s="33">
        <v>0</v>
      </c>
      <c r="AB2315" s="33" t="s">
        <v>118</v>
      </c>
      <c r="AC2315" s="28">
        <v>55000</v>
      </c>
      <c r="AD2315" s="34">
        <v>0</v>
      </c>
      <c r="AE2315" s="34">
        <v>100</v>
      </c>
      <c r="AF2315" s="35" t="s">
        <v>3566</v>
      </c>
      <c r="AG2315" s="18"/>
    </row>
    <row r="2316" spans="2:33" ht="60.75" customHeight="1">
      <c r="B2316" s="18"/>
      <c r="C2316" s="29" t="s">
        <v>6791</v>
      </c>
      <c r="D2316" s="29" t="s">
        <v>6792</v>
      </c>
      <c r="E2316" s="30" t="s">
        <v>96</v>
      </c>
      <c r="F2316" s="30">
        <v>1</v>
      </c>
      <c r="G2316" s="30" t="s">
        <v>5</v>
      </c>
      <c r="H2316" s="30" t="s">
        <v>398</v>
      </c>
      <c r="I2316" s="31" t="s">
        <v>48</v>
      </c>
      <c r="J2316" s="31" t="s">
        <v>43</v>
      </c>
      <c r="K2316" s="32" t="s">
        <v>49</v>
      </c>
      <c r="L2316" s="31" t="s">
        <v>4479</v>
      </c>
      <c r="M2316" s="33" t="s">
        <v>43</v>
      </c>
      <c r="N2316" s="31" t="s">
        <v>51</v>
      </c>
      <c r="O2316" s="31" t="s">
        <v>6793</v>
      </c>
      <c r="P2316" s="31" t="s">
        <v>52</v>
      </c>
      <c r="Q2316" s="33" t="s">
        <v>46</v>
      </c>
      <c r="R2316" s="33" t="s">
        <v>103</v>
      </c>
      <c r="S2316" s="31">
        <v>1300000</v>
      </c>
      <c r="T2316" s="31">
        <v>1300000</v>
      </c>
      <c r="U2316" s="31">
        <v>1300000</v>
      </c>
      <c r="V2316" s="31">
        <v>1300000</v>
      </c>
      <c r="W2316" s="31">
        <v>1300000</v>
      </c>
      <c r="X2316" s="31">
        <v>1300000</v>
      </c>
      <c r="Y2316" s="31">
        <v>1300000</v>
      </c>
      <c r="Z2316" s="34">
        <f t="shared" si="36"/>
        <v>100</v>
      </c>
      <c r="AA2316" s="33">
        <v>0</v>
      </c>
      <c r="AB2316" s="33" t="s">
        <v>118</v>
      </c>
      <c r="AC2316" s="28">
        <v>55000</v>
      </c>
      <c r="AD2316" s="34">
        <v>0</v>
      </c>
      <c r="AE2316" s="34">
        <v>100</v>
      </c>
      <c r="AF2316" s="35" t="s">
        <v>3566</v>
      </c>
      <c r="AG2316" s="18"/>
    </row>
    <row r="2317" spans="2:33" ht="60.75" customHeight="1">
      <c r="B2317" s="18"/>
      <c r="C2317" s="29" t="s">
        <v>6794</v>
      </c>
      <c r="D2317" s="29" t="s">
        <v>6795</v>
      </c>
      <c r="E2317" s="30" t="s">
        <v>96</v>
      </c>
      <c r="F2317" s="30">
        <v>1</v>
      </c>
      <c r="G2317" s="30" t="s">
        <v>5</v>
      </c>
      <c r="H2317" s="30" t="s">
        <v>398</v>
      </c>
      <c r="I2317" s="31" t="s">
        <v>48</v>
      </c>
      <c r="J2317" s="31" t="s">
        <v>43</v>
      </c>
      <c r="K2317" s="32" t="s">
        <v>49</v>
      </c>
      <c r="L2317" s="31" t="s">
        <v>4479</v>
      </c>
      <c r="M2317" s="33" t="s">
        <v>43</v>
      </c>
      <c r="N2317" s="31" t="s">
        <v>51</v>
      </c>
      <c r="O2317" s="31" t="s">
        <v>6796</v>
      </c>
      <c r="P2317" s="31" t="s">
        <v>52</v>
      </c>
      <c r="Q2317" s="33" t="s">
        <v>46</v>
      </c>
      <c r="R2317" s="33" t="s">
        <v>103</v>
      </c>
      <c r="S2317" s="31">
        <v>1250000</v>
      </c>
      <c r="T2317" s="31">
        <v>1250000</v>
      </c>
      <c r="U2317" s="31">
        <v>1250000</v>
      </c>
      <c r="V2317" s="31">
        <v>1250000</v>
      </c>
      <c r="W2317" s="31">
        <v>1250000</v>
      </c>
      <c r="X2317" s="31">
        <v>1250000</v>
      </c>
      <c r="Y2317" s="31">
        <v>1250000</v>
      </c>
      <c r="Z2317" s="34">
        <f t="shared" si="36"/>
        <v>100</v>
      </c>
      <c r="AA2317" s="33">
        <v>0</v>
      </c>
      <c r="AB2317" s="33" t="s">
        <v>118</v>
      </c>
      <c r="AC2317" s="28">
        <v>55000</v>
      </c>
      <c r="AD2317" s="34">
        <v>0</v>
      </c>
      <c r="AE2317" s="34">
        <v>100</v>
      </c>
      <c r="AF2317" s="35" t="s">
        <v>6797</v>
      </c>
      <c r="AG2317" s="18"/>
    </row>
    <row r="2318" spans="2:33" ht="60.75" customHeight="1">
      <c r="B2318" s="18"/>
      <c r="C2318" s="29" t="s">
        <v>3030</v>
      </c>
      <c r="D2318" s="29" t="s">
        <v>3031</v>
      </c>
      <c r="E2318" s="30" t="s">
        <v>3032</v>
      </c>
      <c r="F2318" s="30">
        <v>1</v>
      </c>
      <c r="G2318" s="30" t="s">
        <v>5</v>
      </c>
      <c r="H2318" s="30" t="s">
        <v>97</v>
      </c>
      <c r="I2318" s="31" t="s">
        <v>48</v>
      </c>
      <c r="J2318" s="31" t="s">
        <v>3033</v>
      </c>
      <c r="K2318" s="32" t="s">
        <v>49</v>
      </c>
      <c r="L2318" s="31" t="s">
        <v>98</v>
      </c>
      <c r="M2318" s="33" t="s">
        <v>43</v>
      </c>
      <c r="N2318" s="31" t="s">
        <v>51</v>
      </c>
      <c r="O2318" s="31" t="s">
        <v>3034</v>
      </c>
      <c r="P2318" s="31" t="s">
        <v>75</v>
      </c>
      <c r="Q2318" s="33" t="s">
        <v>46</v>
      </c>
      <c r="R2318" s="33" t="s">
        <v>103</v>
      </c>
      <c r="S2318" s="31">
        <v>4400000</v>
      </c>
      <c r="T2318" s="31">
        <v>4400000</v>
      </c>
      <c r="U2318" s="31">
        <v>4351600</v>
      </c>
      <c r="V2318" s="31">
        <v>4342744.1500000004</v>
      </c>
      <c r="W2318" s="31">
        <v>4342744.1399999997</v>
      </c>
      <c r="X2318" s="31">
        <v>4342744.1399999997</v>
      </c>
      <c r="Y2318" s="31">
        <v>4342744.1399999997</v>
      </c>
      <c r="Z2318" s="34">
        <f t="shared" si="36"/>
        <v>98.698730454545441</v>
      </c>
      <c r="AA2318" s="33">
        <v>0</v>
      </c>
      <c r="AB2318" s="33" t="s">
        <v>118</v>
      </c>
      <c r="AC2318" s="28">
        <v>9500</v>
      </c>
      <c r="AD2318" s="34">
        <v>0</v>
      </c>
      <c r="AE2318" s="34">
        <v>100</v>
      </c>
      <c r="AF2318" s="35" t="s">
        <v>1943</v>
      </c>
      <c r="AG2318" s="18"/>
    </row>
    <row r="2319" spans="2:33" ht="60.75" customHeight="1">
      <c r="B2319" s="18"/>
      <c r="C2319" s="29" t="s">
        <v>3109</v>
      </c>
      <c r="D2319" s="29" t="s">
        <v>3110</v>
      </c>
      <c r="E2319" s="30" t="s">
        <v>3111</v>
      </c>
      <c r="F2319" s="30">
        <v>1</v>
      </c>
      <c r="G2319" s="30" t="s">
        <v>5</v>
      </c>
      <c r="H2319" s="30" t="s">
        <v>82</v>
      </c>
      <c r="I2319" s="31" t="s">
        <v>48</v>
      </c>
      <c r="J2319" s="31" t="s">
        <v>43</v>
      </c>
      <c r="K2319" s="32" t="s">
        <v>49</v>
      </c>
      <c r="L2319" s="31" t="s">
        <v>98</v>
      </c>
      <c r="M2319" s="33" t="s">
        <v>43</v>
      </c>
      <c r="N2319" s="31" t="s">
        <v>51</v>
      </c>
      <c r="O2319" s="31" t="s">
        <v>296</v>
      </c>
      <c r="P2319" s="31" t="s">
        <v>52</v>
      </c>
      <c r="Q2319" s="33" t="s">
        <v>46</v>
      </c>
      <c r="R2319" s="33" t="s">
        <v>436</v>
      </c>
      <c r="S2319" s="31">
        <v>4840000</v>
      </c>
      <c r="T2319" s="31">
        <v>4840000</v>
      </c>
      <c r="U2319" s="31">
        <v>4786760</v>
      </c>
      <c r="V2319" s="31">
        <v>0</v>
      </c>
      <c r="W2319" s="31">
        <v>0</v>
      </c>
      <c r="X2319" s="31">
        <v>0</v>
      </c>
      <c r="Y2319" s="31">
        <v>0</v>
      </c>
      <c r="Z2319" s="34">
        <f t="shared" si="36"/>
        <v>0</v>
      </c>
      <c r="AA2319" s="33">
        <v>0</v>
      </c>
      <c r="AB2319" s="33" t="s">
        <v>118</v>
      </c>
      <c r="AC2319" s="28">
        <v>0</v>
      </c>
      <c r="AD2319" s="34">
        <v>0</v>
      </c>
      <c r="AE2319" s="34">
        <v>0</v>
      </c>
      <c r="AF2319" s="35" t="s">
        <v>308</v>
      </c>
      <c r="AG2319" s="18"/>
    </row>
    <row r="2320" spans="2:33" ht="60.75" customHeight="1">
      <c r="B2320" s="18"/>
      <c r="C2320" s="29" t="s">
        <v>3112</v>
      </c>
      <c r="D2320" s="29" t="s">
        <v>3113</v>
      </c>
      <c r="E2320" s="30" t="s">
        <v>3111</v>
      </c>
      <c r="F2320" s="30">
        <v>1</v>
      </c>
      <c r="G2320" s="30" t="s">
        <v>5</v>
      </c>
      <c r="H2320" s="30" t="s">
        <v>82</v>
      </c>
      <c r="I2320" s="31" t="s">
        <v>48</v>
      </c>
      <c r="J2320" s="31" t="s">
        <v>43</v>
      </c>
      <c r="K2320" s="32" t="s">
        <v>49</v>
      </c>
      <c r="L2320" s="31" t="s">
        <v>98</v>
      </c>
      <c r="M2320" s="33" t="s">
        <v>43</v>
      </c>
      <c r="N2320" s="31" t="s">
        <v>51</v>
      </c>
      <c r="O2320" s="31" t="s">
        <v>296</v>
      </c>
      <c r="P2320" s="31" t="s">
        <v>52</v>
      </c>
      <c r="Q2320" s="33" t="s">
        <v>46</v>
      </c>
      <c r="R2320" s="33" t="s">
        <v>436</v>
      </c>
      <c r="S2320" s="31">
        <v>8800000</v>
      </c>
      <c r="T2320" s="31">
        <v>8800000</v>
      </c>
      <c r="U2320" s="31">
        <v>8703200</v>
      </c>
      <c r="V2320" s="31">
        <v>0</v>
      </c>
      <c r="W2320" s="31">
        <v>0</v>
      </c>
      <c r="X2320" s="31">
        <v>0</v>
      </c>
      <c r="Y2320" s="31">
        <v>0</v>
      </c>
      <c r="Z2320" s="34">
        <f t="shared" si="36"/>
        <v>0</v>
      </c>
      <c r="AA2320" s="33">
        <v>0</v>
      </c>
      <c r="AB2320" s="33" t="s">
        <v>118</v>
      </c>
      <c r="AC2320" s="28">
        <v>0</v>
      </c>
      <c r="AD2320" s="34">
        <v>0</v>
      </c>
      <c r="AE2320" s="34">
        <v>0</v>
      </c>
      <c r="AF2320" s="35" t="s">
        <v>308</v>
      </c>
      <c r="AG2320" s="18"/>
    </row>
    <row r="2321" spans="2:33" ht="60.75" customHeight="1">
      <c r="B2321" s="18"/>
      <c r="C2321" s="29" t="s">
        <v>3114</v>
      </c>
      <c r="D2321" s="29" t="s">
        <v>3115</v>
      </c>
      <c r="E2321" s="30" t="s">
        <v>3111</v>
      </c>
      <c r="F2321" s="30">
        <v>1</v>
      </c>
      <c r="G2321" s="30" t="s">
        <v>5</v>
      </c>
      <c r="H2321" s="30" t="s">
        <v>1347</v>
      </c>
      <c r="I2321" s="31" t="s">
        <v>48</v>
      </c>
      <c r="J2321" s="31" t="s">
        <v>43</v>
      </c>
      <c r="K2321" s="32" t="s">
        <v>49</v>
      </c>
      <c r="L2321" s="31" t="s">
        <v>98</v>
      </c>
      <c r="M2321" s="33" t="s">
        <v>43</v>
      </c>
      <c r="N2321" s="31" t="s">
        <v>51</v>
      </c>
      <c r="O2321" s="31" t="s">
        <v>391</v>
      </c>
      <c r="P2321" s="31" t="s">
        <v>52</v>
      </c>
      <c r="Q2321" s="33" t="s">
        <v>46</v>
      </c>
      <c r="R2321" s="33" t="s">
        <v>436</v>
      </c>
      <c r="S2321" s="31">
        <v>1500000</v>
      </c>
      <c r="T2321" s="31">
        <v>1500000</v>
      </c>
      <c r="U2321" s="31">
        <v>1483500</v>
      </c>
      <c r="V2321" s="31">
        <v>1409991.54</v>
      </c>
      <c r="W2321" s="31">
        <v>422997.46</v>
      </c>
      <c r="X2321" s="31">
        <v>422997.46</v>
      </c>
      <c r="Y2321" s="31">
        <v>422997.46</v>
      </c>
      <c r="Z2321" s="34">
        <f t="shared" si="36"/>
        <v>28.199830666666671</v>
      </c>
      <c r="AA2321" s="33">
        <v>0</v>
      </c>
      <c r="AB2321" s="33" t="s">
        <v>118</v>
      </c>
      <c r="AC2321" s="28">
        <v>0</v>
      </c>
      <c r="AD2321" s="34">
        <v>0</v>
      </c>
      <c r="AE2321" s="34">
        <v>0</v>
      </c>
      <c r="AF2321" s="35" t="s">
        <v>308</v>
      </c>
      <c r="AG2321" s="18"/>
    </row>
    <row r="2322" spans="2:33" ht="60.75" customHeight="1">
      <c r="B2322" s="18"/>
      <c r="C2322" s="29" t="s">
        <v>3116</v>
      </c>
      <c r="D2322" s="29" t="s">
        <v>3117</v>
      </c>
      <c r="E2322" s="30" t="s">
        <v>3111</v>
      </c>
      <c r="F2322" s="30">
        <v>1</v>
      </c>
      <c r="G2322" s="30" t="s">
        <v>5</v>
      </c>
      <c r="H2322" s="30" t="s">
        <v>82</v>
      </c>
      <c r="I2322" s="31" t="s">
        <v>48</v>
      </c>
      <c r="J2322" s="31" t="s">
        <v>43</v>
      </c>
      <c r="K2322" s="32" t="s">
        <v>49</v>
      </c>
      <c r="L2322" s="31" t="s">
        <v>98</v>
      </c>
      <c r="M2322" s="33" t="s">
        <v>43</v>
      </c>
      <c r="N2322" s="31" t="s">
        <v>51</v>
      </c>
      <c r="O2322" s="31" t="s">
        <v>296</v>
      </c>
      <c r="P2322" s="31" t="s">
        <v>52</v>
      </c>
      <c r="Q2322" s="33" t="s">
        <v>46</v>
      </c>
      <c r="R2322" s="33" t="s">
        <v>436</v>
      </c>
      <c r="S2322" s="31">
        <v>6000000</v>
      </c>
      <c r="T2322" s="31">
        <v>6000000</v>
      </c>
      <c r="U2322" s="31">
        <v>5934000</v>
      </c>
      <c r="V2322" s="31">
        <v>0</v>
      </c>
      <c r="W2322" s="31">
        <v>0</v>
      </c>
      <c r="X2322" s="31">
        <v>0</v>
      </c>
      <c r="Y2322" s="31">
        <v>0</v>
      </c>
      <c r="Z2322" s="34">
        <f t="shared" si="36"/>
        <v>0</v>
      </c>
      <c r="AA2322" s="33">
        <v>0</v>
      </c>
      <c r="AB2322" s="33" t="s">
        <v>118</v>
      </c>
      <c r="AC2322" s="28">
        <v>0</v>
      </c>
      <c r="AD2322" s="34">
        <v>0</v>
      </c>
      <c r="AE2322" s="34">
        <v>0</v>
      </c>
      <c r="AF2322" s="35" t="s">
        <v>308</v>
      </c>
      <c r="AG2322" s="18"/>
    </row>
    <row r="2323" spans="2:33" ht="60.75" customHeight="1">
      <c r="B2323" s="18"/>
      <c r="C2323" s="29" t="s">
        <v>3118</v>
      </c>
      <c r="D2323" s="29" t="s">
        <v>3119</v>
      </c>
      <c r="E2323" s="30" t="s">
        <v>3111</v>
      </c>
      <c r="F2323" s="30">
        <v>1</v>
      </c>
      <c r="G2323" s="30" t="s">
        <v>5</v>
      </c>
      <c r="H2323" s="30" t="s">
        <v>225</v>
      </c>
      <c r="I2323" s="31" t="s">
        <v>48</v>
      </c>
      <c r="J2323" s="31" t="s">
        <v>43</v>
      </c>
      <c r="K2323" s="32" t="s">
        <v>49</v>
      </c>
      <c r="L2323" s="31" t="s">
        <v>98</v>
      </c>
      <c r="M2323" s="33" t="s">
        <v>43</v>
      </c>
      <c r="N2323" s="31" t="s">
        <v>51</v>
      </c>
      <c r="O2323" s="31" t="s">
        <v>296</v>
      </c>
      <c r="P2323" s="31" t="s">
        <v>52</v>
      </c>
      <c r="Q2323" s="33" t="s">
        <v>46</v>
      </c>
      <c r="R2323" s="33" t="s">
        <v>436</v>
      </c>
      <c r="S2323" s="31">
        <v>4000000</v>
      </c>
      <c r="T2323" s="31">
        <v>4000000</v>
      </c>
      <c r="U2323" s="31">
        <v>3956000</v>
      </c>
      <c r="V2323" s="31">
        <v>0</v>
      </c>
      <c r="W2323" s="31">
        <v>0</v>
      </c>
      <c r="X2323" s="31">
        <v>0</v>
      </c>
      <c r="Y2323" s="31">
        <v>0</v>
      </c>
      <c r="Z2323" s="34">
        <f t="shared" si="36"/>
        <v>0</v>
      </c>
      <c r="AA2323" s="33">
        <v>0</v>
      </c>
      <c r="AB2323" s="33" t="s">
        <v>118</v>
      </c>
      <c r="AC2323" s="28">
        <v>0</v>
      </c>
      <c r="AD2323" s="34">
        <v>0</v>
      </c>
      <c r="AE2323" s="34">
        <v>0</v>
      </c>
      <c r="AF2323" s="35" t="s">
        <v>308</v>
      </c>
      <c r="AG2323" s="18"/>
    </row>
    <row r="2324" spans="2:33" ht="60.75" customHeight="1">
      <c r="B2324" s="18"/>
      <c r="C2324" s="29" t="s">
        <v>3120</v>
      </c>
      <c r="D2324" s="29" t="s">
        <v>3121</v>
      </c>
      <c r="E2324" s="30" t="s">
        <v>3111</v>
      </c>
      <c r="F2324" s="30">
        <v>1</v>
      </c>
      <c r="G2324" s="30" t="s">
        <v>5</v>
      </c>
      <c r="H2324" s="30" t="s">
        <v>63</v>
      </c>
      <c r="I2324" s="31" t="s">
        <v>48</v>
      </c>
      <c r="J2324" s="31" t="s">
        <v>43</v>
      </c>
      <c r="K2324" s="32" t="s">
        <v>49</v>
      </c>
      <c r="L2324" s="31" t="s">
        <v>98</v>
      </c>
      <c r="M2324" s="33" t="s">
        <v>43</v>
      </c>
      <c r="N2324" s="31" t="s">
        <v>51</v>
      </c>
      <c r="O2324" s="31" t="s">
        <v>1290</v>
      </c>
      <c r="P2324" s="31" t="s">
        <v>52</v>
      </c>
      <c r="Q2324" s="33" t="s">
        <v>46</v>
      </c>
      <c r="R2324" s="33" t="s">
        <v>436</v>
      </c>
      <c r="S2324" s="31">
        <v>8000000</v>
      </c>
      <c r="T2324" s="31">
        <v>8000000</v>
      </c>
      <c r="U2324" s="31">
        <v>7912000</v>
      </c>
      <c r="V2324" s="31">
        <v>7756344.1699999999</v>
      </c>
      <c r="W2324" s="31">
        <v>2326903.25</v>
      </c>
      <c r="X2324" s="31">
        <v>2326903.25</v>
      </c>
      <c r="Y2324" s="31">
        <v>2326903.25</v>
      </c>
      <c r="Z2324" s="34">
        <f t="shared" si="36"/>
        <v>29.086290625</v>
      </c>
      <c r="AA2324" s="33">
        <v>0</v>
      </c>
      <c r="AB2324" s="33" t="s">
        <v>104</v>
      </c>
      <c r="AC2324" s="28">
        <v>0</v>
      </c>
      <c r="AD2324" s="34">
        <v>0</v>
      </c>
      <c r="AE2324" s="34">
        <v>0</v>
      </c>
      <c r="AF2324" s="35" t="s">
        <v>496</v>
      </c>
      <c r="AG2324" s="18"/>
    </row>
    <row r="2325" spans="2:33" ht="60.75" customHeight="1">
      <c r="B2325" s="18"/>
      <c r="C2325" s="29" t="s">
        <v>3122</v>
      </c>
      <c r="D2325" s="29" t="s">
        <v>3123</v>
      </c>
      <c r="E2325" s="30" t="s">
        <v>3111</v>
      </c>
      <c r="F2325" s="30">
        <v>1</v>
      </c>
      <c r="G2325" s="30" t="s">
        <v>5</v>
      </c>
      <c r="H2325" s="30" t="s">
        <v>82</v>
      </c>
      <c r="I2325" s="31" t="s">
        <v>48</v>
      </c>
      <c r="J2325" s="31" t="s">
        <v>43</v>
      </c>
      <c r="K2325" s="32" t="s">
        <v>49</v>
      </c>
      <c r="L2325" s="31" t="s">
        <v>98</v>
      </c>
      <c r="M2325" s="33" t="s">
        <v>43</v>
      </c>
      <c r="N2325" s="31" t="s">
        <v>51</v>
      </c>
      <c r="O2325" s="31" t="s">
        <v>296</v>
      </c>
      <c r="P2325" s="31" t="s">
        <v>52</v>
      </c>
      <c r="Q2325" s="33" t="s">
        <v>46</v>
      </c>
      <c r="R2325" s="33" t="s">
        <v>436</v>
      </c>
      <c r="S2325" s="31">
        <v>8660000</v>
      </c>
      <c r="T2325" s="31">
        <v>8660000</v>
      </c>
      <c r="U2325" s="31">
        <v>8564740</v>
      </c>
      <c r="V2325" s="31">
        <v>0</v>
      </c>
      <c r="W2325" s="31">
        <v>0</v>
      </c>
      <c r="X2325" s="31">
        <v>0</v>
      </c>
      <c r="Y2325" s="31">
        <v>0</v>
      </c>
      <c r="Z2325" s="34">
        <f t="shared" si="36"/>
        <v>0</v>
      </c>
      <c r="AA2325" s="33">
        <v>0</v>
      </c>
      <c r="AB2325" s="33" t="s">
        <v>118</v>
      </c>
      <c r="AC2325" s="28">
        <v>0</v>
      </c>
      <c r="AD2325" s="34">
        <v>0</v>
      </c>
      <c r="AE2325" s="34">
        <v>0</v>
      </c>
      <c r="AF2325" s="35" t="s">
        <v>308</v>
      </c>
      <c r="AG2325" s="18"/>
    </row>
    <row r="2326" spans="2:33" ht="60.75" customHeight="1">
      <c r="B2326" s="18"/>
      <c r="C2326" s="29" t="s">
        <v>3127</v>
      </c>
      <c r="D2326" s="29" t="s">
        <v>3128</v>
      </c>
      <c r="E2326" s="30" t="s">
        <v>3111</v>
      </c>
      <c r="F2326" s="30">
        <v>1</v>
      </c>
      <c r="G2326" s="30" t="s">
        <v>5</v>
      </c>
      <c r="H2326" s="30" t="s">
        <v>95</v>
      </c>
      <c r="I2326" s="31" t="s">
        <v>48</v>
      </c>
      <c r="J2326" s="31" t="s">
        <v>43</v>
      </c>
      <c r="K2326" s="32" t="s">
        <v>49</v>
      </c>
      <c r="L2326" s="31" t="s">
        <v>98</v>
      </c>
      <c r="M2326" s="33" t="s">
        <v>43</v>
      </c>
      <c r="N2326" s="31" t="s">
        <v>51</v>
      </c>
      <c r="O2326" s="31" t="s">
        <v>296</v>
      </c>
      <c r="P2326" s="31" t="s">
        <v>52</v>
      </c>
      <c r="Q2326" s="33" t="s">
        <v>46</v>
      </c>
      <c r="R2326" s="33" t="s">
        <v>436</v>
      </c>
      <c r="S2326" s="31">
        <v>9998000</v>
      </c>
      <c r="T2326" s="31">
        <v>9980000</v>
      </c>
      <c r="U2326" s="31">
        <v>9888022</v>
      </c>
      <c r="V2326" s="31">
        <v>9609989.1899999995</v>
      </c>
      <c r="W2326" s="31">
        <v>4312433.42</v>
      </c>
      <c r="X2326" s="31">
        <v>4312433.42</v>
      </c>
      <c r="Y2326" s="31">
        <v>2882997.71</v>
      </c>
      <c r="Z2326" s="34">
        <f t="shared" si="36"/>
        <v>43.210755711422841</v>
      </c>
      <c r="AA2326" s="33">
        <v>0</v>
      </c>
      <c r="AB2326" s="33" t="s">
        <v>118</v>
      </c>
      <c r="AC2326" s="28">
        <v>0</v>
      </c>
      <c r="AD2326" s="34">
        <v>0</v>
      </c>
      <c r="AE2326" s="34">
        <v>11</v>
      </c>
      <c r="AF2326" s="35" t="s">
        <v>496</v>
      </c>
      <c r="AG2326" s="18"/>
    </row>
    <row r="2327" spans="2:33" ht="60.75" customHeight="1">
      <c r="B2327" s="18"/>
      <c r="C2327" s="29" t="s">
        <v>3129</v>
      </c>
      <c r="D2327" s="29" t="s">
        <v>3130</v>
      </c>
      <c r="E2327" s="30" t="s">
        <v>3111</v>
      </c>
      <c r="F2327" s="30">
        <v>1</v>
      </c>
      <c r="G2327" s="30" t="s">
        <v>5</v>
      </c>
      <c r="H2327" s="30" t="s">
        <v>82</v>
      </c>
      <c r="I2327" s="31" t="s">
        <v>48</v>
      </c>
      <c r="J2327" s="31" t="s">
        <v>43</v>
      </c>
      <c r="K2327" s="32" t="s">
        <v>49</v>
      </c>
      <c r="L2327" s="31" t="s">
        <v>98</v>
      </c>
      <c r="M2327" s="33" t="s">
        <v>43</v>
      </c>
      <c r="N2327" s="31" t="s">
        <v>51</v>
      </c>
      <c r="O2327" s="31" t="s">
        <v>1436</v>
      </c>
      <c r="P2327" s="31" t="s">
        <v>52</v>
      </c>
      <c r="Q2327" s="33" t="s">
        <v>46</v>
      </c>
      <c r="R2327" s="33" t="s">
        <v>436</v>
      </c>
      <c r="S2327" s="31">
        <v>1200000</v>
      </c>
      <c r="T2327" s="31">
        <v>1200000</v>
      </c>
      <c r="U2327" s="31">
        <v>1186800</v>
      </c>
      <c r="V2327" s="31">
        <v>0</v>
      </c>
      <c r="W2327" s="31">
        <v>0</v>
      </c>
      <c r="X2327" s="31">
        <v>0</v>
      </c>
      <c r="Y2327" s="31">
        <v>0</v>
      </c>
      <c r="Z2327" s="34">
        <f t="shared" si="36"/>
        <v>0</v>
      </c>
      <c r="AA2327" s="33">
        <v>0</v>
      </c>
      <c r="AB2327" s="33" t="s">
        <v>118</v>
      </c>
      <c r="AC2327" s="28">
        <v>0</v>
      </c>
      <c r="AD2327" s="34">
        <v>0</v>
      </c>
      <c r="AE2327" s="34">
        <v>0</v>
      </c>
      <c r="AF2327" s="35" t="s">
        <v>308</v>
      </c>
      <c r="AG2327" s="18"/>
    </row>
    <row r="2328" spans="2:33" ht="60.75" customHeight="1">
      <c r="B2328" s="18"/>
      <c r="C2328" s="29" t="s">
        <v>3131</v>
      </c>
      <c r="D2328" s="29" t="s">
        <v>3132</v>
      </c>
      <c r="E2328" s="30" t="s">
        <v>3111</v>
      </c>
      <c r="F2328" s="30">
        <v>1</v>
      </c>
      <c r="G2328" s="30" t="s">
        <v>5</v>
      </c>
      <c r="H2328" s="30" t="s">
        <v>87</v>
      </c>
      <c r="I2328" s="31" t="s">
        <v>48</v>
      </c>
      <c r="J2328" s="31" t="s">
        <v>43</v>
      </c>
      <c r="K2328" s="32" t="s">
        <v>49</v>
      </c>
      <c r="L2328" s="31" t="s">
        <v>98</v>
      </c>
      <c r="M2328" s="33" t="s">
        <v>43</v>
      </c>
      <c r="N2328" s="31" t="s">
        <v>51</v>
      </c>
      <c r="O2328" s="31" t="s">
        <v>296</v>
      </c>
      <c r="P2328" s="31" t="s">
        <v>52</v>
      </c>
      <c r="Q2328" s="33" t="s">
        <v>46</v>
      </c>
      <c r="R2328" s="33" t="s">
        <v>436</v>
      </c>
      <c r="S2328" s="31">
        <v>9998000</v>
      </c>
      <c r="T2328" s="31">
        <v>9980000</v>
      </c>
      <c r="U2328" s="31">
        <v>9888022</v>
      </c>
      <c r="V2328" s="31">
        <v>9581640.9800000004</v>
      </c>
      <c r="W2328" s="31">
        <v>3702796.83</v>
      </c>
      <c r="X2328" s="31">
        <v>3702796.83</v>
      </c>
      <c r="Y2328" s="31">
        <v>2874492.38</v>
      </c>
      <c r="Z2328" s="34">
        <f t="shared" si="36"/>
        <v>37.10217264529058</v>
      </c>
      <c r="AA2328" s="33">
        <v>0</v>
      </c>
      <c r="AB2328" s="33" t="s">
        <v>118</v>
      </c>
      <c r="AC2328" s="28">
        <v>0</v>
      </c>
      <c r="AD2328" s="34">
        <v>0</v>
      </c>
      <c r="AE2328" s="34">
        <v>25</v>
      </c>
      <c r="AF2328" s="35" t="s">
        <v>308</v>
      </c>
      <c r="AG2328" s="18"/>
    </row>
    <row r="2329" spans="2:33" ht="60.75" customHeight="1">
      <c r="B2329" s="18"/>
      <c r="C2329" s="29" t="s">
        <v>3133</v>
      </c>
      <c r="D2329" s="29" t="s">
        <v>3134</v>
      </c>
      <c r="E2329" s="30" t="s">
        <v>3111</v>
      </c>
      <c r="F2329" s="30">
        <v>1</v>
      </c>
      <c r="G2329" s="30" t="s">
        <v>5</v>
      </c>
      <c r="H2329" s="30" t="s">
        <v>82</v>
      </c>
      <c r="I2329" s="31" t="s">
        <v>48</v>
      </c>
      <c r="J2329" s="31" t="s">
        <v>43</v>
      </c>
      <c r="K2329" s="32" t="s">
        <v>49</v>
      </c>
      <c r="L2329" s="31" t="s">
        <v>98</v>
      </c>
      <c r="M2329" s="33" t="s">
        <v>43</v>
      </c>
      <c r="N2329" s="31" t="s">
        <v>51</v>
      </c>
      <c r="O2329" s="31" t="s">
        <v>296</v>
      </c>
      <c r="P2329" s="31" t="s">
        <v>52</v>
      </c>
      <c r="Q2329" s="33" t="s">
        <v>46</v>
      </c>
      <c r="R2329" s="33" t="s">
        <v>436</v>
      </c>
      <c r="S2329" s="31">
        <v>5000000</v>
      </c>
      <c r="T2329" s="31">
        <v>5000000</v>
      </c>
      <c r="U2329" s="31">
        <v>4945000</v>
      </c>
      <c r="V2329" s="31">
        <v>0</v>
      </c>
      <c r="W2329" s="31">
        <v>0</v>
      </c>
      <c r="X2329" s="31">
        <v>0</v>
      </c>
      <c r="Y2329" s="31">
        <v>0</v>
      </c>
      <c r="Z2329" s="34">
        <f t="shared" si="36"/>
        <v>0</v>
      </c>
      <c r="AA2329" s="33">
        <v>0</v>
      </c>
      <c r="AB2329" s="33" t="s">
        <v>118</v>
      </c>
      <c r="AC2329" s="28">
        <v>0</v>
      </c>
      <c r="AD2329" s="34">
        <v>0</v>
      </c>
      <c r="AE2329" s="34">
        <v>0</v>
      </c>
      <c r="AF2329" s="35" t="s">
        <v>308</v>
      </c>
      <c r="AG2329" s="18"/>
    </row>
    <row r="2330" spans="2:33" ht="60.75" customHeight="1">
      <c r="B2330" s="18"/>
      <c r="C2330" s="29" t="s">
        <v>3135</v>
      </c>
      <c r="D2330" s="29" t="s">
        <v>3136</v>
      </c>
      <c r="E2330" s="30" t="s">
        <v>3111</v>
      </c>
      <c r="F2330" s="30">
        <v>1</v>
      </c>
      <c r="G2330" s="30" t="s">
        <v>5</v>
      </c>
      <c r="H2330" s="30" t="s">
        <v>82</v>
      </c>
      <c r="I2330" s="31" t="s">
        <v>48</v>
      </c>
      <c r="J2330" s="31" t="s">
        <v>43</v>
      </c>
      <c r="K2330" s="32" t="s">
        <v>49</v>
      </c>
      <c r="L2330" s="31" t="s">
        <v>98</v>
      </c>
      <c r="M2330" s="33" t="s">
        <v>43</v>
      </c>
      <c r="N2330" s="31" t="s">
        <v>51</v>
      </c>
      <c r="O2330" s="31" t="s">
        <v>296</v>
      </c>
      <c r="P2330" s="31" t="s">
        <v>52</v>
      </c>
      <c r="Q2330" s="33" t="s">
        <v>46</v>
      </c>
      <c r="R2330" s="33" t="s">
        <v>436</v>
      </c>
      <c r="S2330" s="31">
        <v>1600000</v>
      </c>
      <c r="T2330" s="31">
        <v>1600000</v>
      </c>
      <c r="U2330" s="31">
        <v>1582400</v>
      </c>
      <c r="V2330" s="31">
        <v>0</v>
      </c>
      <c r="W2330" s="31">
        <v>0</v>
      </c>
      <c r="X2330" s="31">
        <v>0</v>
      </c>
      <c r="Y2330" s="31">
        <v>0</v>
      </c>
      <c r="Z2330" s="34">
        <f t="shared" si="36"/>
        <v>0</v>
      </c>
      <c r="AA2330" s="33">
        <v>0</v>
      </c>
      <c r="AB2330" s="33" t="s">
        <v>118</v>
      </c>
      <c r="AC2330" s="28">
        <v>0</v>
      </c>
      <c r="AD2330" s="34">
        <v>0</v>
      </c>
      <c r="AE2330" s="34">
        <v>0</v>
      </c>
      <c r="AF2330" s="35" t="s">
        <v>308</v>
      </c>
      <c r="AG2330" s="18"/>
    </row>
    <row r="2331" spans="2:33" ht="60.75" customHeight="1">
      <c r="B2331" s="18"/>
      <c r="C2331" s="29" t="s">
        <v>3139</v>
      </c>
      <c r="D2331" s="29" t="s">
        <v>3140</v>
      </c>
      <c r="E2331" s="30" t="s">
        <v>3111</v>
      </c>
      <c r="F2331" s="30">
        <v>1</v>
      </c>
      <c r="G2331" s="30" t="s">
        <v>5</v>
      </c>
      <c r="H2331" s="30" t="s">
        <v>83</v>
      </c>
      <c r="I2331" s="31" t="s">
        <v>48</v>
      </c>
      <c r="J2331" s="31" t="s">
        <v>43</v>
      </c>
      <c r="K2331" s="32" t="s">
        <v>49</v>
      </c>
      <c r="L2331" s="31" t="s">
        <v>98</v>
      </c>
      <c r="M2331" s="33" t="s">
        <v>43</v>
      </c>
      <c r="N2331" s="31" t="s">
        <v>51</v>
      </c>
      <c r="O2331" s="31" t="s">
        <v>296</v>
      </c>
      <c r="P2331" s="31" t="s">
        <v>52</v>
      </c>
      <c r="Q2331" s="33" t="s">
        <v>46</v>
      </c>
      <c r="R2331" s="33" t="s">
        <v>436</v>
      </c>
      <c r="S2331" s="31">
        <v>1200000</v>
      </c>
      <c r="T2331" s="31">
        <v>1200000</v>
      </c>
      <c r="U2331" s="31">
        <v>1186800</v>
      </c>
      <c r="V2331" s="31">
        <v>0</v>
      </c>
      <c r="W2331" s="31">
        <v>0</v>
      </c>
      <c r="X2331" s="31">
        <v>0</v>
      </c>
      <c r="Y2331" s="31">
        <v>0</v>
      </c>
      <c r="Z2331" s="34">
        <f t="shared" si="36"/>
        <v>0</v>
      </c>
      <c r="AA2331" s="33">
        <v>0</v>
      </c>
      <c r="AB2331" s="33" t="s">
        <v>118</v>
      </c>
      <c r="AC2331" s="28">
        <v>0</v>
      </c>
      <c r="AD2331" s="34">
        <v>0</v>
      </c>
      <c r="AE2331" s="34">
        <v>0</v>
      </c>
      <c r="AF2331" s="35" t="s">
        <v>308</v>
      </c>
      <c r="AG2331" s="18"/>
    </row>
    <row r="2332" spans="2:33" ht="60.75" customHeight="1">
      <c r="B2332" s="18"/>
      <c r="C2332" s="29" t="s">
        <v>3141</v>
      </c>
      <c r="D2332" s="29" t="s">
        <v>3142</v>
      </c>
      <c r="E2332" s="30" t="s">
        <v>3111</v>
      </c>
      <c r="F2332" s="30">
        <v>1</v>
      </c>
      <c r="G2332" s="30" t="s">
        <v>5</v>
      </c>
      <c r="H2332" s="30" t="s">
        <v>515</v>
      </c>
      <c r="I2332" s="31" t="s">
        <v>48</v>
      </c>
      <c r="J2332" s="31" t="s">
        <v>43</v>
      </c>
      <c r="K2332" s="32" t="s">
        <v>49</v>
      </c>
      <c r="L2332" s="31" t="s">
        <v>98</v>
      </c>
      <c r="M2332" s="33" t="s">
        <v>43</v>
      </c>
      <c r="N2332" s="31" t="s">
        <v>51</v>
      </c>
      <c r="O2332" s="31" t="s">
        <v>296</v>
      </c>
      <c r="P2332" s="31" t="s">
        <v>52</v>
      </c>
      <c r="Q2332" s="33" t="s">
        <v>46</v>
      </c>
      <c r="R2332" s="33" t="s">
        <v>436</v>
      </c>
      <c r="S2332" s="31">
        <v>3500000</v>
      </c>
      <c r="T2332" s="31">
        <v>3500000</v>
      </c>
      <c r="U2332" s="31">
        <v>3461500</v>
      </c>
      <c r="V2332" s="31">
        <v>3330597.53</v>
      </c>
      <c r="W2332" s="31">
        <v>1171266.99</v>
      </c>
      <c r="X2332" s="31">
        <v>1171266.99</v>
      </c>
      <c r="Y2332" s="31">
        <v>999179.26</v>
      </c>
      <c r="Z2332" s="34">
        <f t="shared" si="36"/>
        <v>33.464771142857138</v>
      </c>
      <c r="AA2332" s="33">
        <v>0</v>
      </c>
      <c r="AB2332" s="33" t="s">
        <v>104</v>
      </c>
      <c r="AC2332" s="28">
        <v>0</v>
      </c>
      <c r="AD2332" s="34">
        <v>0</v>
      </c>
      <c r="AE2332" s="34">
        <v>0</v>
      </c>
      <c r="AF2332" s="35" t="s">
        <v>308</v>
      </c>
      <c r="AG2332" s="18"/>
    </row>
    <row r="2333" spans="2:33" ht="60.75" customHeight="1">
      <c r="B2333" s="18"/>
      <c r="C2333" s="29" t="s">
        <v>3145</v>
      </c>
      <c r="D2333" s="29" t="s">
        <v>3146</v>
      </c>
      <c r="E2333" s="30" t="s">
        <v>96</v>
      </c>
      <c r="F2333" s="30">
        <v>1</v>
      </c>
      <c r="G2333" s="30" t="s">
        <v>5</v>
      </c>
      <c r="H2333" s="30" t="s">
        <v>97</v>
      </c>
      <c r="I2333" s="31" t="s">
        <v>48</v>
      </c>
      <c r="J2333" s="31" t="s">
        <v>43</v>
      </c>
      <c r="K2333" s="32" t="s">
        <v>49</v>
      </c>
      <c r="L2333" s="31" t="s">
        <v>98</v>
      </c>
      <c r="M2333" s="33" t="s">
        <v>43</v>
      </c>
      <c r="N2333" s="31" t="s">
        <v>51</v>
      </c>
      <c r="O2333" s="31" t="s">
        <v>55</v>
      </c>
      <c r="P2333" s="31" t="s">
        <v>52</v>
      </c>
      <c r="Q2333" s="33" t="s">
        <v>46</v>
      </c>
      <c r="R2333" s="33" t="s">
        <v>103</v>
      </c>
      <c r="S2333" s="31">
        <v>6000000</v>
      </c>
      <c r="T2333" s="31">
        <v>6000000</v>
      </c>
      <c r="U2333" s="31">
        <v>5934000</v>
      </c>
      <c r="V2333" s="31">
        <v>5925673</v>
      </c>
      <c r="W2333" s="31">
        <v>5925673</v>
      </c>
      <c r="X2333" s="31">
        <v>5925673</v>
      </c>
      <c r="Y2333" s="31">
        <v>5925673</v>
      </c>
      <c r="Z2333" s="34">
        <f t="shared" si="36"/>
        <v>98.761216666666655</v>
      </c>
      <c r="AA2333" s="33">
        <v>0</v>
      </c>
      <c r="AB2333" s="33" t="s">
        <v>118</v>
      </c>
      <c r="AC2333" s="28">
        <v>0</v>
      </c>
      <c r="AD2333" s="34">
        <v>0</v>
      </c>
      <c r="AE2333" s="34">
        <v>100</v>
      </c>
      <c r="AF2333" s="35" t="s">
        <v>1943</v>
      </c>
      <c r="AG2333" s="18"/>
    </row>
    <row r="2334" spans="2:33" ht="60.75" customHeight="1">
      <c r="B2334" s="18"/>
      <c r="C2334" s="29" t="s">
        <v>3147</v>
      </c>
      <c r="D2334" s="29" t="s">
        <v>3148</v>
      </c>
      <c r="E2334" s="30" t="s">
        <v>3111</v>
      </c>
      <c r="F2334" s="30">
        <v>1</v>
      </c>
      <c r="G2334" s="30" t="s">
        <v>5</v>
      </c>
      <c r="H2334" s="30" t="s">
        <v>3149</v>
      </c>
      <c r="I2334" s="31" t="s">
        <v>48</v>
      </c>
      <c r="J2334" s="31" t="s">
        <v>43</v>
      </c>
      <c r="K2334" s="32" t="s">
        <v>49</v>
      </c>
      <c r="L2334" s="31" t="s">
        <v>98</v>
      </c>
      <c r="M2334" s="33" t="s">
        <v>43</v>
      </c>
      <c r="N2334" s="31" t="s">
        <v>51</v>
      </c>
      <c r="O2334" s="31" t="s">
        <v>296</v>
      </c>
      <c r="P2334" s="31" t="s">
        <v>52</v>
      </c>
      <c r="Q2334" s="33" t="s">
        <v>46</v>
      </c>
      <c r="R2334" s="33" t="s">
        <v>436</v>
      </c>
      <c r="S2334" s="31">
        <v>7600000</v>
      </c>
      <c r="T2334" s="31">
        <v>7600000</v>
      </c>
      <c r="U2334" s="31">
        <v>7516400</v>
      </c>
      <c r="V2334" s="31">
        <v>7174310.9699999997</v>
      </c>
      <c r="W2334" s="31">
        <v>2408175.19</v>
      </c>
      <c r="X2334" s="31">
        <v>2408175.19</v>
      </c>
      <c r="Y2334" s="31">
        <v>2152293.29</v>
      </c>
      <c r="Z2334" s="34">
        <f t="shared" si="36"/>
        <v>31.686515657894738</v>
      </c>
      <c r="AA2334" s="33">
        <v>0</v>
      </c>
      <c r="AB2334" s="33" t="s">
        <v>104</v>
      </c>
      <c r="AC2334" s="28">
        <v>0</v>
      </c>
      <c r="AD2334" s="34">
        <v>0</v>
      </c>
      <c r="AE2334" s="34">
        <v>30</v>
      </c>
      <c r="AF2334" s="35" t="s">
        <v>297</v>
      </c>
      <c r="AG2334" s="18"/>
    </row>
    <row r="2335" spans="2:33" ht="60.75" customHeight="1">
      <c r="B2335" s="18"/>
      <c r="C2335" s="29" t="s">
        <v>3150</v>
      </c>
      <c r="D2335" s="29" t="s">
        <v>3151</v>
      </c>
      <c r="E2335" s="30" t="s">
        <v>3111</v>
      </c>
      <c r="F2335" s="30">
        <v>1</v>
      </c>
      <c r="G2335" s="30" t="s">
        <v>5</v>
      </c>
      <c r="H2335" s="30" t="s">
        <v>398</v>
      </c>
      <c r="I2335" s="31" t="s">
        <v>48</v>
      </c>
      <c r="J2335" s="31" t="s">
        <v>43</v>
      </c>
      <c r="K2335" s="32" t="s">
        <v>49</v>
      </c>
      <c r="L2335" s="31" t="s">
        <v>98</v>
      </c>
      <c r="M2335" s="33" t="s">
        <v>43</v>
      </c>
      <c r="N2335" s="31" t="s">
        <v>51</v>
      </c>
      <c r="O2335" s="31" t="s">
        <v>296</v>
      </c>
      <c r="P2335" s="31" t="s">
        <v>52</v>
      </c>
      <c r="Q2335" s="33" t="s">
        <v>46</v>
      </c>
      <c r="R2335" s="33" t="s">
        <v>436</v>
      </c>
      <c r="S2335" s="31">
        <v>9998000</v>
      </c>
      <c r="T2335" s="31">
        <v>9888022</v>
      </c>
      <c r="U2335" s="31">
        <v>9888022</v>
      </c>
      <c r="V2335" s="31">
        <v>9485558.6500000004</v>
      </c>
      <c r="W2335" s="31">
        <v>2845558.65</v>
      </c>
      <c r="X2335" s="31">
        <v>2845558.65</v>
      </c>
      <c r="Y2335" s="31">
        <v>2845558.65</v>
      </c>
      <c r="Z2335" s="34">
        <f t="shared" si="36"/>
        <v>28.777834940092163</v>
      </c>
      <c r="AA2335" s="33">
        <v>0</v>
      </c>
      <c r="AB2335" s="33" t="s">
        <v>104</v>
      </c>
      <c r="AC2335" s="28">
        <v>0</v>
      </c>
      <c r="AD2335" s="34">
        <v>0</v>
      </c>
      <c r="AE2335" s="34">
        <v>67</v>
      </c>
      <c r="AF2335" s="35" t="s">
        <v>308</v>
      </c>
      <c r="AG2335" s="18"/>
    </row>
    <row r="2336" spans="2:33" ht="60.75" customHeight="1">
      <c r="B2336" s="18"/>
      <c r="C2336" s="29" t="s">
        <v>3152</v>
      </c>
      <c r="D2336" s="29" t="s">
        <v>3153</v>
      </c>
      <c r="E2336" s="30" t="s">
        <v>3111</v>
      </c>
      <c r="F2336" s="30">
        <v>1</v>
      </c>
      <c r="G2336" s="30" t="s">
        <v>5</v>
      </c>
      <c r="H2336" s="30" t="s">
        <v>225</v>
      </c>
      <c r="I2336" s="31" t="s">
        <v>48</v>
      </c>
      <c r="J2336" s="31" t="s">
        <v>43</v>
      </c>
      <c r="K2336" s="32" t="s">
        <v>49</v>
      </c>
      <c r="L2336" s="31" t="s">
        <v>98</v>
      </c>
      <c r="M2336" s="33" t="s">
        <v>43</v>
      </c>
      <c r="N2336" s="31" t="s">
        <v>51</v>
      </c>
      <c r="O2336" s="31" t="s">
        <v>296</v>
      </c>
      <c r="P2336" s="31" t="s">
        <v>52</v>
      </c>
      <c r="Q2336" s="33" t="s">
        <v>46</v>
      </c>
      <c r="R2336" s="33" t="s">
        <v>436</v>
      </c>
      <c r="S2336" s="31">
        <v>9998000</v>
      </c>
      <c r="T2336" s="31">
        <v>9980000</v>
      </c>
      <c r="U2336" s="31">
        <v>9888022</v>
      </c>
      <c r="V2336" s="31">
        <v>0</v>
      </c>
      <c r="W2336" s="31">
        <v>0</v>
      </c>
      <c r="X2336" s="31">
        <v>0</v>
      </c>
      <c r="Y2336" s="31">
        <v>0</v>
      </c>
      <c r="Z2336" s="34">
        <f t="shared" si="36"/>
        <v>0</v>
      </c>
      <c r="AA2336" s="33">
        <v>0</v>
      </c>
      <c r="AB2336" s="33" t="s">
        <v>118</v>
      </c>
      <c r="AC2336" s="28">
        <v>0</v>
      </c>
      <c r="AD2336" s="34">
        <v>0</v>
      </c>
      <c r="AE2336" s="34">
        <v>0</v>
      </c>
      <c r="AF2336" s="35" t="s">
        <v>496</v>
      </c>
      <c r="AG2336" s="18"/>
    </row>
    <row r="2337" spans="2:33" ht="60.75" customHeight="1">
      <c r="B2337" s="18"/>
      <c r="C2337" s="29" t="s">
        <v>3154</v>
      </c>
      <c r="D2337" s="29" t="s">
        <v>3155</v>
      </c>
      <c r="E2337" s="30" t="s">
        <v>3111</v>
      </c>
      <c r="F2337" s="30">
        <v>1</v>
      </c>
      <c r="G2337" s="30" t="s">
        <v>5</v>
      </c>
      <c r="H2337" s="30" t="s">
        <v>82</v>
      </c>
      <c r="I2337" s="31" t="s">
        <v>48</v>
      </c>
      <c r="J2337" s="31" t="s">
        <v>43</v>
      </c>
      <c r="K2337" s="32" t="s">
        <v>49</v>
      </c>
      <c r="L2337" s="31" t="s">
        <v>98</v>
      </c>
      <c r="M2337" s="33" t="s">
        <v>43</v>
      </c>
      <c r="N2337" s="31" t="s">
        <v>51</v>
      </c>
      <c r="O2337" s="31" t="s">
        <v>296</v>
      </c>
      <c r="P2337" s="31" t="s">
        <v>52</v>
      </c>
      <c r="Q2337" s="33" t="s">
        <v>46</v>
      </c>
      <c r="R2337" s="33" t="s">
        <v>436</v>
      </c>
      <c r="S2337" s="31">
        <v>3000000</v>
      </c>
      <c r="T2337" s="31">
        <v>3000000</v>
      </c>
      <c r="U2337" s="31">
        <v>2967000</v>
      </c>
      <c r="V2337" s="31">
        <v>0</v>
      </c>
      <c r="W2337" s="31">
        <v>0</v>
      </c>
      <c r="X2337" s="31">
        <v>0</v>
      </c>
      <c r="Y2337" s="31">
        <v>0</v>
      </c>
      <c r="Z2337" s="34">
        <f t="shared" si="36"/>
        <v>0</v>
      </c>
      <c r="AA2337" s="33">
        <v>0</v>
      </c>
      <c r="AB2337" s="33" t="s">
        <v>118</v>
      </c>
      <c r="AC2337" s="28">
        <v>0</v>
      </c>
      <c r="AD2337" s="34">
        <v>0</v>
      </c>
      <c r="AE2337" s="34">
        <v>0</v>
      </c>
      <c r="AF2337" s="35" t="s">
        <v>496</v>
      </c>
      <c r="AG2337" s="18"/>
    </row>
    <row r="2338" spans="2:33" ht="60.75" customHeight="1">
      <c r="B2338" s="18"/>
      <c r="C2338" s="29" t="s">
        <v>3156</v>
      </c>
      <c r="D2338" s="29" t="s">
        <v>3157</v>
      </c>
      <c r="E2338" s="30" t="s">
        <v>3111</v>
      </c>
      <c r="F2338" s="30">
        <v>1</v>
      </c>
      <c r="G2338" s="30" t="s">
        <v>5</v>
      </c>
      <c r="H2338" s="30" t="s">
        <v>82</v>
      </c>
      <c r="I2338" s="31" t="s">
        <v>48</v>
      </c>
      <c r="J2338" s="31" t="s">
        <v>43</v>
      </c>
      <c r="K2338" s="32" t="s">
        <v>49</v>
      </c>
      <c r="L2338" s="31" t="s">
        <v>98</v>
      </c>
      <c r="M2338" s="33" t="s">
        <v>43</v>
      </c>
      <c r="N2338" s="31" t="s">
        <v>51</v>
      </c>
      <c r="O2338" s="31" t="s">
        <v>296</v>
      </c>
      <c r="P2338" s="31" t="s">
        <v>52</v>
      </c>
      <c r="Q2338" s="33" t="s">
        <v>46</v>
      </c>
      <c r="R2338" s="33" t="s">
        <v>436</v>
      </c>
      <c r="S2338" s="31">
        <v>5200000</v>
      </c>
      <c r="T2338" s="31">
        <v>5200000</v>
      </c>
      <c r="U2338" s="31">
        <v>5142800</v>
      </c>
      <c r="V2338" s="31">
        <v>0</v>
      </c>
      <c r="W2338" s="31">
        <v>0</v>
      </c>
      <c r="X2338" s="31">
        <v>0</v>
      </c>
      <c r="Y2338" s="31">
        <v>0</v>
      </c>
      <c r="Z2338" s="34">
        <f t="shared" si="36"/>
        <v>0</v>
      </c>
      <c r="AA2338" s="33">
        <v>0</v>
      </c>
      <c r="AB2338" s="33" t="s">
        <v>118</v>
      </c>
      <c r="AC2338" s="28">
        <v>0</v>
      </c>
      <c r="AD2338" s="34">
        <v>0</v>
      </c>
      <c r="AE2338" s="34">
        <v>0</v>
      </c>
      <c r="AF2338" s="35" t="s">
        <v>308</v>
      </c>
      <c r="AG2338" s="18"/>
    </row>
    <row r="2339" spans="2:33" ht="60.75" customHeight="1">
      <c r="B2339" s="18"/>
      <c r="C2339" s="29" t="s">
        <v>3158</v>
      </c>
      <c r="D2339" s="29" t="s">
        <v>3159</v>
      </c>
      <c r="E2339" s="30" t="s">
        <v>3111</v>
      </c>
      <c r="F2339" s="30">
        <v>1</v>
      </c>
      <c r="G2339" s="30" t="s">
        <v>5</v>
      </c>
      <c r="H2339" s="30" t="s">
        <v>532</v>
      </c>
      <c r="I2339" s="31" t="s">
        <v>48</v>
      </c>
      <c r="J2339" s="31" t="s">
        <v>43</v>
      </c>
      <c r="K2339" s="32" t="s">
        <v>49</v>
      </c>
      <c r="L2339" s="31" t="s">
        <v>98</v>
      </c>
      <c r="M2339" s="33" t="s">
        <v>43</v>
      </c>
      <c r="N2339" s="31" t="s">
        <v>51</v>
      </c>
      <c r="O2339" s="31" t="s">
        <v>296</v>
      </c>
      <c r="P2339" s="31" t="s">
        <v>52</v>
      </c>
      <c r="Q2339" s="33" t="s">
        <v>46</v>
      </c>
      <c r="R2339" s="33" t="s">
        <v>436</v>
      </c>
      <c r="S2339" s="31">
        <v>8000000</v>
      </c>
      <c r="T2339" s="31">
        <v>7910556.4100000001</v>
      </c>
      <c r="U2339" s="31">
        <v>7910556.4100000001</v>
      </c>
      <c r="V2339" s="31">
        <v>7910556.4100000001</v>
      </c>
      <c r="W2339" s="31">
        <v>5860522.8300000001</v>
      </c>
      <c r="X2339" s="31">
        <v>5860522.8300000001</v>
      </c>
      <c r="Y2339" s="31">
        <v>5860522.8300000001</v>
      </c>
      <c r="Z2339" s="34">
        <f t="shared" si="36"/>
        <v>74.084837099341286</v>
      </c>
      <c r="AA2339" s="33">
        <v>0</v>
      </c>
      <c r="AB2339" s="33" t="s">
        <v>118</v>
      </c>
      <c r="AC2339" s="28">
        <v>0</v>
      </c>
      <c r="AD2339" s="34">
        <v>0</v>
      </c>
      <c r="AE2339" s="34">
        <v>80</v>
      </c>
      <c r="AF2339" s="35" t="s">
        <v>3160</v>
      </c>
      <c r="AG2339" s="18"/>
    </row>
    <row r="2340" spans="2:33" ht="60.75" customHeight="1">
      <c r="B2340" s="18"/>
      <c r="C2340" s="29" t="s">
        <v>3161</v>
      </c>
      <c r="D2340" s="29" t="s">
        <v>3162</v>
      </c>
      <c r="E2340" s="30" t="s">
        <v>3111</v>
      </c>
      <c r="F2340" s="30">
        <v>1</v>
      </c>
      <c r="G2340" s="30" t="s">
        <v>5</v>
      </c>
      <c r="H2340" s="30" t="s">
        <v>82</v>
      </c>
      <c r="I2340" s="31" t="s">
        <v>48</v>
      </c>
      <c r="J2340" s="31" t="s">
        <v>43</v>
      </c>
      <c r="K2340" s="32" t="s">
        <v>49</v>
      </c>
      <c r="L2340" s="31" t="s">
        <v>98</v>
      </c>
      <c r="M2340" s="33" t="s">
        <v>43</v>
      </c>
      <c r="N2340" s="31" t="s">
        <v>51</v>
      </c>
      <c r="O2340" s="31" t="s">
        <v>296</v>
      </c>
      <c r="P2340" s="31" t="s">
        <v>52</v>
      </c>
      <c r="Q2340" s="33" t="s">
        <v>46</v>
      </c>
      <c r="R2340" s="33" t="s">
        <v>436</v>
      </c>
      <c r="S2340" s="31">
        <v>6000000</v>
      </c>
      <c r="T2340" s="31">
        <v>6000000</v>
      </c>
      <c r="U2340" s="31">
        <v>5934000</v>
      </c>
      <c r="V2340" s="31">
        <v>0</v>
      </c>
      <c r="W2340" s="31">
        <v>0</v>
      </c>
      <c r="X2340" s="31">
        <v>0</v>
      </c>
      <c r="Y2340" s="31">
        <v>0</v>
      </c>
      <c r="Z2340" s="34">
        <f t="shared" si="36"/>
        <v>0</v>
      </c>
      <c r="AA2340" s="33">
        <v>0</v>
      </c>
      <c r="AB2340" s="33" t="s">
        <v>118</v>
      </c>
      <c r="AC2340" s="28">
        <v>0</v>
      </c>
      <c r="AD2340" s="34">
        <v>0</v>
      </c>
      <c r="AE2340" s="34">
        <v>0</v>
      </c>
      <c r="AF2340" s="35" t="s">
        <v>308</v>
      </c>
      <c r="AG2340" s="18"/>
    </row>
    <row r="2341" spans="2:33" ht="60.75" customHeight="1">
      <c r="B2341" s="18"/>
      <c r="C2341" s="29" t="s">
        <v>3163</v>
      </c>
      <c r="D2341" s="29" t="s">
        <v>3164</v>
      </c>
      <c r="E2341" s="30" t="s">
        <v>3111</v>
      </c>
      <c r="F2341" s="30">
        <v>1</v>
      </c>
      <c r="G2341" s="30" t="s">
        <v>5</v>
      </c>
      <c r="H2341" s="30" t="s">
        <v>100</v>
      </c>
      <c r="I2341" s="31" t="s">
        <v>48</v>
      </c>
      <c r="J2341" s="31" t="s">
        <v>43</v>
      </c>
      <c r="K2341" s="32" t="s">
        <v>49</v>
      </c>
      <c r="L2341" s="31" t="s">
        <v>98</v>
      </c>
      <c r="M2341" s="33" t="s">
        <v>43</v>
      </c>
      <c r="N2341" s="31" t="s">
        <v>51</v>
      </c>
      <c r="O2341" s="31" t="s">
        <v>296</v>
      </c>
      <c r="P2341" s="31" t="s">
        <v>52</v>
      </c>
      <c r="Q2341" s="33" t="s">
        <v>46</v>
      </c>
      <c r="R2341" s="33" t="s">
        <v>436</v>
      </c>
      <c r="S2341" s="31">
        <v>3000000</v>
      </c>
      <c r="T2341" s="31">
        <v>3000000</v>
      </c>
      <c r="U2341" s="31">
        <v>2967000</v>
      </c>
      <c r="V2341" s="31">
        <v>2915844.83</v>
      </c>
      <c r="W2341" s="31">
        <v>2856107.53</v>
      </c>
      <c r="X2341" s="31">
        <v>856832.25</v>
      </c>
      <c r="Y2341" s="31">
        <v>856832.25</v>
      </c>
      <c r="Z2341" s="34">
        <f t="shared" si="36"/>
        <v>28.561075000000002</v>
      </c>
      <c r="AA2341" s="33">
        <v>0</v>
      </c>
      <c r="AB2341" s="33" t="s">
        <v>118</v>
      </c>
      <c r="AC2341" s="28">
        <v>0</v>
      </c>
      <c r="AD2341" s="34">
        <v>0</v>
      </c>
      <c r="AE2341" s="34">
        <v>0</v>
      </c>
      <c r="AF2341" s="35" t="s">
        <v>308</v>
      </c>
      <c r="AG2341" s="18"/>
    </row>
    <row r="2342" spans="2:33" ht="60.75" customHeight="1">
      <c r="B2342" s="18"/>
      <c r="C2342" s="29" t="s">
        <v>4380</v>
      </c>
      <c r="D2342" s="29" t="s">
        <v>4381</v>
      </c>
      <c r="E2342" s="30" t="s">
        <v>4382</v>
      </c>
      <c r="F2342" s="30">
        <v>1</v>
      </c>
      <c r="G2342" s="30" t="s">
        <v>5</v>
      </c>
      <c r="H2342" s="30" t="s">
        <v>82</v>
      </c>
      <c r="I2342" s="31" t="s">
        <v>48</v>
      </c>
      <c r="J2342" s="31" t="s">
        <v>43</v>
      </c>
      <c r="K2342" s="32" t="s">
        <v>49</v>
      </c>
      <c r="L2342" s="31" t="s">
        <v>98</v>
      </c>
      <c r="M2342" s="33" t="s">
        <v>43</v>
      </c>
      <c r="N2342" s="31" t="s">
        <v>51</v>
      </c>
      <c r="O2342" s="31" t="s">
        <v>4383</v>
      </c>
      <c r="P2342" s="31" t="s">
        <v>578</v>
      </c>
      <c r="Q2342" s="33" t="s">
        <v>46</v>
      </c>
      <c r="R2342" s="33" t="s">
        <v>436</v>
      </c>
      <c r="S2342" s="31">
        <v>2967000</v>
      </c>
      <c r="T2342" s="31">
        <v>2965775</v>
      </c>
      <c r="U2342" s="31">
        <v>2965775</v>
      </c>
      <c r="V2342" s="31">
        <v>2965775</v>
      </c>
      <c r="W2342" s="31">
        <v>1420748</v>
      </c>
      <c r="X2342" s="31">
        <v>1420748</v>
      </c>
      <c r="Y2342" s="31">
        <v>1420748</v>
      </c>
      <c r="Z2342" s="34">
        <f t="shared" si="36"/>
        <v>47.904780369380681</v>
      </c>
      <c r="AA2342" s="33">
        <v>0</v>
      </c>
      <c r="AB2342" s="33" t="s">
        <v>118</v>
      </c>
      <c r="AC2342" s="28">
        <v>300000</v>
      </c>
      <c r="AD2342" s="34">
        <v>0</v>
      </c>
      <c r="AE2342" s="34">
        <v>75</v>
      </c>
      <c r="AF2342" s="35" t="s">
        <v>4384</v>
      </c>
      <c r="AG2342" s="18"/>
    </row>
    <row r="2343" spans="2:33" ht="60.75" customHeight="1">
      <c r="B2343" s="18"/>
      <c r="C2343" s="29" t="s">
        <v>4385</v>
      </c>
      <c r="D2343" s="29" t="s">
        <v>4386</v>
      </c>
      <c r="E2343" s="30" t="s">
        <v>4387</v>
      </c>
      <c r="F2343" s="30">
        <v>1</v>
      </c>
      <c r="G2343" s="30" t="s">
        <v>5</v>
      </c>
      <c r="H2343" s="30" t="s">
        <v>82</v>
      </c>
      <c r="I2343" s="31" t="s">
        <v>48</v>
      </c>
      <c r="J2343" s="31" t="s">
        <v>43</v>
      </c>
      <c r="K2343" s="32" t="s">
        <v>49</v>
      </c>
      <c r="L2343" s="31" t="s">
        <v>98</v>
      </c>
      <c r="M2343" s="33" t="s">
        <v>43</v>
      </c>
      <c r="N2343" s="31" t="s">
        <v>51</v>
      </c>
      <c r="O2343" s="31" t="s">
        <v>4383</v>
      </c>
      <c r="P2343" s="31" t="s">
        <v>578</v>
      </c>
      <c r="Q2343" s="33" t="s">
        <v>46</v>
      </c>
      <c r="R2343" s="33" t="s">
        <v>436</v>
      </c>
      <c r="S2343" s="31">
        <v>1582400</v>
      </c>
      <c r="T2343" s="31">
        <v>1577056</v>
      </c>
      <c r="U2343" s="31">
        <v>1577056</v>
      </c>
      <c r="V2343" s="31">
        <v>1577056</v>
      </c>
      <c r="W2343" s="31">
        <v>1564084</v>
      </c>
      <c r="X2343" s="31">
        <v>1564084</v>
      </c>
      <c r="Y2343" s="31">
        <v>1564084</v>
      </c>
      <c r="Z2343" s="34">
        <f t="shared" si="36"/>
        <v>99.177454700403786</v>
      </c>
      <c r="AA2343" s="33">
        <v>0</v>
      </c>
      <c r="AB2343" s="33" t="s">
        <v>118</v>
      </c>
      <c r="AC2343" s="28">
        <v>0</v>
      </c>
      <c r="AD2343" s="34">
        <v>0</v>
      </c>
      <c r="AE2343" s="34">
        <v>98</v>
      </c>
      <c r="AF2343" s="35" t="s">
        <v>4388</v>
      </c>
      <c r="AG2343" s="18"/>
    </row>
    <row r="2344" spans="2:33" ht="60.75" customHeight="1">
      <c r="B2344" s="18"/>
      <c r="C2344" s="29" t="s">
        <v>4389</v>
      </c>
      <c r="D2344" s="29" t="s">
        <v>4390</v>
      </c>
      <c r="E2344" s="30" t="s">
        <v>4391</v>
      </c>
      <c r="F2344" s="30">
        <v>1</v>
      </c>
      <c r="G2344" s="30" t="s">
        <v>5</v>
      </c>
      <c r="H2344" s="30" t="s">
        <v>82</v>
      </c>
      <c r="I2344" s="31" t="s">
        <v>48</v>
      </c>
      <c r="J2344" s="31" t="s">
        <v>43</v>
      </c>
      <c r="K2344" s="32" t="s">
        <v>49</v>
      </c>
      <c r="L2344" s="31" t="s">
        <v>98</v>
      </c>
      <c r="M2344" s="33" t="s">
        <v>43</v>
      </c>
      <c r="N2344" s="31" t="s">
        <v>51</v>
      </c>
      <c r="O2344" s="31" t="s">
        <v>4383</v>
      </c>
      <c r="P2344" s="31" t="s">
        <v>552</v>
      </c>
      <c r="Q2344" s="33" t="s">
        <v>46</v>
      </c>
      <c r="R2344" s="33" t="s">
        <v>436</v>
      </c>
      <c r="S2344" s="31">
        <v>5934000</v>
      </c>
      <c r="T2344" s="31">
        <v>5490718</v>
      </c>
      <c r="U2344" s="31">
        <v>5490718</v>
      </c>
      <c r="V2344" s="31">
        <v>5490718</v>
      </c>
      <c r="W2344" s="31">
        <v>4721506</v>
      </c>
      <c r="X2344" s="31">
        <v>4721506</v>
      </c>
      <c r="Y2344" s="31">
        <v>4721506</v>
      </c>
      <c r="Z2344" s="34">
        <f t="shared" si="36"/>
        <v>85.990684642700643</v>
      </c>
      <c r="AA2344" s="33">
        <v>0</v>
      </c>
      <c r="AB2344" s="33" t="s">
        <v>118</v>
      </c>
      <c r="AC2344" s="28">
        <v>0</v>
      </c>
      <c r="AD2344" s="34">
        <v>0</v>
      </c>
      <c r="AE2344" s="34">
        <v>98</v>
      </c>
      <c r="AF2344" s="35" t="s">
        <v>4392</v>
      </c>
      <c r="AG2344" s="18"/>
    </row>
    <row r="2345" spans="2:33" ht="60.75" customHeight="1">
      <c r="B2345" s="18"/>
      <c r="C2345" s="29" t="s">
        <v>4393</v>
      </c>
      <c r="D2345" s="29" t="s">
        <v>4394</v>
      </c>
      <c r="E2345" s="30" t="s">
        <v>4395</v>
      </c>
      <c r="F2345" s="30">
        <v>1</v>
      </c>
      <c r="G2345" s="30" t="s">
        <v>5</v>
      </c>
      <c r="H2345" s="30" t="s">
        <v>82</v>
      </c>
      <c r="I2345" s="31" t="s">
        <v>48</v>
      </c>
      <c r="J2345" s="31" t="s">
        <v>43</v>
      </c>
      <c r="K2345" s="32" t="s">
        <v>49</v>
      </c>
      <c r="L2345" s="31" t="s">
        <v>98</v>
      </c>
      <c r="M2345" s="33" t="s">
        <v>43</v>
      </c>
      <c r="N2345" s="31" t="s">
        <v>51</v>
      </c>
      <c r="O2345" s="31" t="s">
        <v>4383</v>
      </c>
      <c r="P2345" s="31" t="s">
        <v>52</v>
      </c>
      <c r="Q2345" s="33" t="s">
        <v>46</v>
      </c>
      <c r="R2345" s="33" t="s">
        <v>436</v>
      </c>
      <c r="S2345" s="31">
        <v>8564740</v>
      </c>
      <c r="T2345" s="31">
        <v>8547504</v>
      </c>
      <c r="U2345" s="31">
        <v>8547504</v>
      </c>
      <c r="V2345" s="31">
        <v>8547504</v>
      </c>
      <c r="W2345" s="31">
        <v>8547504</v>
      </c>
      <c r="X2345" s="31">
        <v>8547504</v>
      </c>
      <c r="Y2345" s="31">
        <v>8547504</v>
      </c>
      <c r="Z2345" s="34">
        <f t="shared" si="36"/>
        <v>100</v>
      </c>
      <c r="AA2345" s="33">
        <v>0</v>
      </c>
      <c r="AB2345" s="33" t="s">
        <v>118</v>
      </c>
      <c r="AC2345" s="28">
        <v>0</v>
      </c>
      <c r="AD2345" s="34">
        <v>0</v>
      </c>
      <c r="AE2345" s="34">
        <v>98</v>
      </c>
      <c r="AF2345" s="35" t="s">
        <v>4396</v>
      </c>
      <c r="AG2345" s="18"/>
    </row>
    <row r="2346" spans="2:33" ht="60.75" customHeight="1">
      <c r="B2346" s="18"/>
      <c r="C2346" s="29" t="s">
        <v>4397</v>
      </c>
      <c r="D2346" s="29" t="s">
        <v>4398</v>
      </c>
      <c r="E2346" s="30" t="s">
        <v>4399</v>
      </c>
      <c r="F2346" s="30">
        <v>1</v>
      </c>
      <c r="G2346" s="30" t="s">
        <v>5</v>
      </c>
      <c r="H2346" s="30" t="s">
        <v>82</v>
      </c>
      <c r="I2346" s="31" t="s">
        <v>48</v>
      </c>
      <c r="J2346" s="31" t="s">
        <v>43</v>
      </c>
      <c r="K2346" s="32" t="s">
        <v>49</v>
      </c>
      <c r="L2346" s="31" t="s">
        <v>98</v>
      </c>
      <c r="M2346" s="33" t="s">
        <v>43</v>
      </c>
      <c r="N2346" s="31" t="s">
        <v>51</v>
      </c>
      <c r="O2346" s="31" t="s">
        <v>4383</v>
      </c>
      <c r="P2346" s="31" t="s">
        <v>52</v>
      </c>
      <c r="Q2346" s="33" t="s">
        <v>46</v>
      </c>
      <c r="R2346" s="33" t="s">
        <v>436</v>
      </c>
      <c r="S2346" s="31">
        <v>8703200</v>
      </c>
      <c r="T2346" s="31">
        <v>8286220</v>
      </c>
      <c r="U2346" s="31">
        <v>8286220</v>
      </c>
      <c r="V2346" s="31">
        <v>8286220</v>
      </c>
      <c r="W2346" s="31">
        <v>6161779</v>
      </c>
      <c r="X2346" s="31">
        <v>6161779</v>
      </c>
      <c r="Y2346" s="31">
        <v>6161779</v>
      </c>
      <c r="Z2346" s="34">
        <f t="shared" si="36"/>
        <v>74.361759644325147</v>
      </c>
      <c r="AA2346" s="33">
        <v>0</v>
      </c>
      <c r="AB2346" s="33" t="s">
        <v>118</v>
      </c>
      <c r="AC2346" s="28">
        <v>0</v>
      </c>
      <c r="AD2346" s="34">
        <v>0</v>
      </c>
      <c r="AE2346" s="34">
        <v>98</v>
      </c>
      <c r="AF2346" s="35" t="s">
        <v>4400</v>
      </c>
      <c r="AG2346" s="18"/>
    </row>
    <row r="2347" spans="2:33" ht="60.75" customHeight="1">
      <c r="B2347" s="18"/>
      <c r="C2347" s="29" t="s">
        <v>4401</v>
      </c>
      <c r="D2347" s="29" t="s">
        <v>4402</v>
      </c>
      <c r="E2347" s="30" t="s">
        <v>4403</v>
      </c>
      <c r="F2347" s="30">
        <v>1</v>
      </c>
      <c r="G2347" s="30" t="s">
        <v>5</v>
      </c>
      <c r="H2347" s="30" t="s">
        <v>82</v>
      </c>
      <c r="I2347" s="31" t="s">
        <v>48</v>
      </c>
      <c r="J2347" s="31" t="s">
        <v>43</v>
      </c>
      <c r="K2347" s="32" t="s">
        <v>49</v>
      </c>
      <c r="L2347" s="31" t="s">
        <v>98</v>
      </c>
      <c r="M2347" s="33" t="s">
        <v>43</v>
      </c>
      <c r="N2347" s="31" t="s">
        <v>51</v>
      </c>
      <c r="O2347" s="31" t="s">
        <v>4383</v>
      </c>
      <c r="P2347" s="31" t="s">
        <v>52</v>
      </c>
      <c r="Q2347" s="33" t="s">
        <v>46</v>
      </c>
      <c r="R2347" s="33" t="s">
        <v>436</v>
      </c>
      <c r="S2347" s="31">
        <v>5934000</v>
      </c>
      <c r="T2347" s="31">
        <v>5834043</v>
      </c>
      <c r="U2347" s="31">
        <v>5834043</v>
      </c>
      <c r="V2347" s="31">
        <v>5834043</v>
      </c>
      <c r="W2347" s="31">
        <v>5430698</v>
      </c>
      <c r="X2347" s="31">
        <v>5430698</v>
      </c>
      <c r="Y2347" s="31">
        <v>3174366</v>
      </c>
      <c r="Z2347" s="34">
        <f t="shared" si="36"/>
        <v>93.086355379965497</v>
      </c>
      <c r="AA2347" s="33">
        <v>0</v>
      </c>
      <c r="AB2347" s="33" t="s">
        <v>118</v>
      </c>
      <c r="AC2347" s="28">
        <v>0</v>
      </c>
      <c r="AD2347" s="34">
        <v>0</v>
      </c>
      <c r="AE2347" s="34">
        <v>98</v>
      </c>
      <c r="AF2347" s="35" t="s">
        <v>4400</v>
      </c>
      <c r="AG2347" s="18"/>
    </row>
    <row r="2348" spans="2:33" ht="60.75" customHeight="1">
      <c r="B2348" s="18"/>
      <c r="C2348" s="29" t="s">
        <v>4404</v>
      </c>
      <c r="D2348" s="29" t="s">
        <v>4405</v>
      </c>
      <c r="E2348" s="30" t="s">
        <v>4406</v>
      </c>
      <c r="F2348" s="30">
        <v>1</v>
      </c>
      <c r="G2348" s="30" t="s">
        <v>5</v>
      </c>
      <c r="H2348" s="30" t="s">
        <v>82</v>
      </c>
      <c r="I2348" s="31" t="s">
        <v>48</v>
      </c>
      <c r="J2348" s="31" t="s">
        <v>43</v>
      </c>
      <c r="K2348" s="32" t="s">
        <v>49</v>
      </c>
      <c r="L2348" s="31" t="s">
        <v>98</v>
      </c>
      <c r="M2348" s="33" t="s">
        <v>43</v>
      </c>
      <c r="N2348" s="31" t="s">
        <v>51</v>
      </c>
      <c r="O2348" s="31" t="s">
        <v>4383</v>
      </c>
      <c r="P2348" s="31" t="s">
        <v>52</v>
      </c>
      <c r="Q2348" s="33" t="s">
        <v>46</v>
      </c>
      <c r="R2348" s="33" t="s">
        <v>436</v>
      </c>
      <c r="S2348" s="31">
        <v>5142800</v>
      </c>
      <c r="T2348" s="31">
        <v>5003384</v>
      </c>
      <c r="U2348" s="31">
        <v>5003384</v>
      </c>
      <c r="V2348" s="31">
        <v>5003384</v>
      </c>
      <c r="W2348" s="31">
        <v>5002751</v>
      </c>
      <c r="X2348" s="31">
        <v>5002751</v>
      </c>
      <c r="Y2348" s="31">
        <v>5002751</v>
      </c>
      <c r="Z2348" s="34">
        <f t="shared" si="36"/>
        <v>99.987348562492912</v>
      </c>
      <c r="AA2348" s="33">
        <v>0</v>
      </c>
      <c r="AB2348" s="33" t="s">
        <v>118</v>
      </c>
      <c r="AC2348" s="28">
        <v>0</v>
      </c>
      <c r="AD2348" s="34">
        <v>0</v>
      </c>
      <c r="AE2348" s="34">
        <v>92</v>
      </c>
      <c r="AF2348" s="35" t="s">
        <v>4407</v>
      </c>
      <c r="AG2348" s="18"/>
    </row>
    <row r="2349" spans="2:33" ht="60.75" customHeight="1">
      <c r="B2349" s="18"/>
      <c r="C2349" s="29" t="s">
        <v>4408</v>
      </c>
      <c r="D2349" s="29" t="s">
        <v>4409</v>
      </c>
      <c r="E2349" s="30" t="s">
        <v>4410</v>
      </c>
      <c r="F2349" s="30">
        <v>1</v>
      </c>
      <c r="G2349" s="30" t="s">
        <v>5</v>
      </c>
      <c r="H2349" s="30" t="s">
        <v>82</v>
      </c>
      <c r="I2349" s="31" t="s">
        <v>48</v>
      </c>
      <c r="J2349" s="31" t="s">
        <v>43</v>
      </c>
      <c r="K2349" s="32" t="s">
        <v>49</v>
      </c>
      <c r="L2349" s="31" t="s">
        <v>98</v>
      </c>
      <c r="M2349" s="33" t="s">
        <v>43</v>
      </c>
      <c r="N2349" s="31" t="s">
        <v>51</v>
      </c>
      <c r="O2349" s="31" t="s">
        <v>4383</v>
      </c>
      <c r="P2349" s="31" t="s">
        <v>75</v>
      </c>
      <c r="Q2349" s="33" t="s">
        <v>46</v>
      </c>
      <c r="R2349" s="33" t="s">
        <v>436</v>
      </c>
      <c r="S2349" s="31">
        <v>4786760</v>
      </c>
      <c r="T2349" s="31">
        <v>5304928</v>
      </c>
      <c r="U2349" s="31">
        <v>5304928</v>
      </c>
      <c r="V2349" s="31">
        <v>5304928</v>
      </c>
      <c r="W2349" s="31">
        <v>5300524</v>
      </c>
      <c r="X2349" s="31">
        <v>5300524</v>
      </c>
      <c r="Y2349" s="31">
        <v>5300524</v>
      </c>
      <c r="Z2349" s="34">
        <f t="shared" si="36"/>
        <v>99.916982850662635</v>
      </c>
      <c r="AA2349" s="33">
        <v>0</v>
      </c>
      <c r="AB2349" s="33" t="s">
        <v>118</v>
      </c>
      <c r="AC2349" s="28">
        <v>0</v>
      </c>
      <c r="AD2349" s="34">
        <v>0</v>
      </c>
      <c r="AE2349" s="34">
        <v>98</v>
      </c>
      <c r="AF2349" s="35" t="s">
        <v>4396</v>
      </c>
      <c r="AG2349" s="18"/>
    </row>
    <row r="2350" spans="2:33" ht="60.75" customHeight="1">
      <c r="B2350" s="18"/>
      <c r="C2350" s="29" t="s">
        <v>4411</v>
      </c>
      <c r="D2350" s="29" t="s">
        <v>4412</v>
      </c>
      <c r="E2350" s="30" t="s">
        <v>4413</v>
      </c>
      <c r="F2350" s="30">
        <v>1</v>
      </c>
      <c r="G2350" s="30" t="s">
        <v>5</v>
      </c>
      <c r="H2350" s="30" t="s">
        <v>82</v>
      </c>
      <c r="I2350" s="31" t="s">
        <v>48</v>
      </c>
      <c r="J2350" s="31" t="s">
        <v>43</v>
      </c>
      <c r="K2350" s="32" t="s">
        <v>49</v>
      </c>
      <c r="L2350" s="31" t="s">
        <v>98</v>
      </c>
      <c r="M2350" s="33" t="s">
        <v>43</v>
      </c>
      <c r="N2350" s="31" t="s">
        <v>51</v>
      </c>
      <c r="O2350" s="31" t="s">
        <v>4383</v>
      </c>
      <c r="P2350" s="31" t="s">
        <v>45</v>
      </c>
      <c r="Q2350" s="33" t="s">
        <v>46</v>
      </c>
      <c r="R2350" s="33" t="s">
        <v>436</v>
      </c>
      <c r="S2350" s="31">
        <v>4945000</v>
      </c>
      <c r="T2350" s="31">
        <v>4923533</v>
      </c>
      <c r="U2350" s="31">
        <v>4923533</v>
      </c>
      <c r="V2350" s="31">
        <v>4923533</v>
      </c>
      <c r="W2350" s="31">
        <v>3070760</v>
      </c>
      <c r="X2350" s="31">
        <v>3070760</v>
      </c>
      <c r="Y2350" s="31">
        <v>3070760</v>
      </c>
      <c r="Z2350" s="34">
        <f t="shared" si="36"/>
        <v>62.36903459365459</v>
      </c>
      <c r="AA2350" s="33">
        <v>0</v>
      </c>
      <c r="AB2350" s="33" t="s">
        <v>118</v>
      </c>
      <c r="AC2350" s="28">
        <v>0</v>
      </c>
      <c r="AD2350" s="34">
        <v>0</v>
      </c>
      <c r="AE2350" s="34">
        <v>52</v>
      </c>
      <c r="AF2350" s="35" t="s">
        <v>4414</v>
      </c>
      <c r="AG2350" s="18"/>
    </row>
    <row r="2351" spans="2:33" ht="60.75" customHeight="1">
      <c r="B2351" s="18"/>
      <c r="C2351" s="29" t="s">
        <v>4415</v>
      </c>
      <c r="D2351" s="29" t="s">
        <v>4416</v>
      </c>
      <c r="E2351" s="30" t="s">
        <v>4417</v>
      </c>
      <c r="F2351" s="30">
        <v>1</v>
      </c>
      <c r="G2351" s="30" t="s">
        <v>5</v>
      </c>
      <c r="H2351" s="30" t="s">
        <v>82</v>
      </c>
      <c r="I2351" s="31" t="s">
        <v>48</v>
      </c>
      <c r="J2351" s="31" t="s">
        <v>43</v>
      </c>
      <c r="K2351" s="32" t="s">
        <v>49</v>
      </c>
      <c r="L2351" s="31" t="s">
        <v>98</v>
      </c>
      <c r="M2351" s="33" t="s">
        <v>43</v>
      </c>
      <c r="N2351" s="31" t="s">
        <v>51</v>
      </c>
      <c r="O2351" s="31" t="s">
        <v>4383</v>
      </c>
      <c r="P2351" s="31" t="s">
        <v>578</v>
      </c>
      <c r="Q2351" s="33" t="s">
        <v>46</v>
      </c>
      <c r="R2351" s="33" t="s">
        <v>436</v>
      </c>
      <c r="S2351" s="31">
        <v>1186800</v>
      </c>
      <c r="T2351" s="31">
        <v>1169097</v>
      </c>
      <c r="U2351" s="31">
        <v>1169097</v>
      </c>
      <c r="V2351" s="31">
        <v>1169097</v>
      </c>
      <c r="W2351" s="31">
        <v>1169097</v>
      </c>
      <c r="X2351" s="31">
        <v>1169097</v>
      </c>
      <c r="Y2351" s="31">
        <v>860322</v>
      </c>
      <c r="Z2351" s="34">
        <f t="shared" si="36"/>
        <v>100</v>
      </c>
      <c r="AA2351" s="33">
        <v>0</v>
      </c>
      <c r="AB2351" s="33" t="s">
        <v>118</v>
      </c>
      <c r="AC2351" s="28">
        <v>0</v>
      </c>
      <c r="AD2351" s="34">
        <v>0</v>
      </c>
      <c r="AE2351" s="34">
        <v>75</v>
      </c>
      <c r="AF2351" s="35" t="s">
        <v>4418</v>
      </c>
      <c r="AG2351" s="18"/>
    </row>
    <row r="2352" spans="2:33" ht="60.75" customHeight="1">
      <c r="B2352" s="18"/>
      <c r="C2352" s="29" t="s">
        <v>4627</v>
      </c>
      <c r="D2352" s="29" t="s">
        <v>4628</v>
      </c>
      <c r="E2352" s="30" t="s">
        <v>4629</v>
      </c>
      <c r="F2352" s="30">
        <v>1</v>
      </c>
      <c r="G2352" s="30" t="s">
        <v>5</v>
      </c>
      <c r="H2352" s="30" t="s">
        <v>82</v>
      </c>
      <c r="I2352" s="31" t="s">
        <v>48</v>
      </c>
      <c r="J2352" s="31" t="s">
        <v>43</v>
      </c>
      <c r="K2352" s="32" t="s">
        <v>49</v>
      </c>
      <c r="L2352" s="31" t="s">
        <v>98</v>
      </c>
      <c r="M2352" s="33" t="s">
        <v>43</v>
      </c>
      <c r="N2352" s="31" t="s">
        <v>51</v>
      </c>
      <c r="O2352" s="31" t="s">
        <v>803</v>
      </c>
      <c r="P2352" s="31" t="s">
        <v>552</v>
      </c>
      <c r="Q2352" s="33" t="s">
        <v>46</v>
      </c>
      <c r="R2352" s="33" t="s">
        <v>436</v>
      </c>
      <c r="S2352" s="31"/>
      <c r="T2352" s="31">
        <v>13804070</v>
      </c>
      <c r="U2352" s="31">
        <v>13804070</v>
      </c>
      <c r="V2352" s="31">
        <v>13804070</v>
      </c>
      <c r="W2352" s="31">
        <v>4141221</v>
      </c>
      <c r="X2352" s="31">
        <v>4141221</v>
      </c>
      <c r="Y2352" s="31">
        <v>4141221</v>
      </c>
      <c r="Z2352" s="34">
        <f t="shared" si="36"/>
        <v>30</v>
      </c>
      <c r="AA2352" s="33">
        <v>0</v>
      </c>
      <c r="AB2352" s="33" t="s">
        <v>4630</v>
      </c>
      <c r="AC2352" s="28"/>
      <c r="AD2352" s="34">
        <v>0</v>
      </c>
      <c r="AE2352" s="34">
        <v>18</v>
      </c>
      <c r="AF2352" s="35" t="s">
        <v>4631</v>
      </c>
      <c r="AG2352" s="18"/>
    </row>
    <row r="2353" spans="2:33" ht="94.5" customHeight="1">
      <c r="B2353" s="18"/>
      <c r="C2353" s="29" t="s">
        <v>4644</v>
      </c>
      <c r="D2353" s="29" t="s">
        <v>4645</v>
      </c>
      <c r="E2353" s="30" t="s">
        <v>4646</v>
      </c>
      <c r="F2353" s="30">
        <v>1</v>
      </c>
      <c r="G2353" s="30" t="s">
        <v>5</v>
      </c>
      <c r="H2353" s="30" t="s">
        <v>82</v>
      </c>
      <c r="I2353" s="31" t="s">
        <v>48</v>
      </c>
      <c r="J2353" s="31" t="s">
        <v>43</v>
      </c>
      <c r="K2353" s="32" t="s">
        <v>49</v>
      </c>
      <c r="L2353" s="31" t="s">
        <v>98</v>
      </c>
      <c r="M2353" s="33" t="s">
        <v>43</v>
      </c>
      <c r="N2353" s="31" t="s">
        <v>51</v>
      </c>
      <c r="O2353" s="31" t="s">
        <v>803</v>
      </c>
      <c r="P2353" s="31" t="s">
        <v>552</v>
      </c>
      <c r="Q2353" s="33" t="s">
        <v>46</v>
      </c>
      <c r="R2353" s="33" t="s">
        <v>436</v>
      </c>
      <c r="S2353" s="31"/>
      <c r="T2353" s="31">
        <v>14559665</v>
      </c>
      <c r="U2353" s="31">
        <v>14559665</v>
      </c>
      <c r="V2353" s="31">
        <v>14559665</v>
      </c>
      <c r="W2353" s="31">
        <v>4969827</v>
      </c>
      <c r="X2353" s="31">
        <v>4969827</v>
      </c>
      <c r="Y2353" s="31">
        <v>4969827</v>
      </c>
      <c r="Z2353" s="34">
        <f t="shared" si="36"/>
        <v>34.13421256601714</v>
      </c>
      <c r="AA2353" s="33">
        <v>0</v>
      </c>
      <c r="AB2353" s="33" t="s">
        <v>4630</v>
      </c>
      <c r="AC2353" s="28"/>
      <c r="AD2353" s="34">
        <v>0</v>
      </c>
      <c r="AE2353" s="34">
        <v>25</v>
      </c>
      <c r="AF2353" s="35" t="s">
        <v>4418</v>
      </c>
      <c r="AG2353" s="18"/>
    </row>
    <row r="2354" spans="2:33" ht="60.75" customHeight="1">
      <c r="B2354" s="18"/>
      <c r="C2354" s="29" t="s">
        <v>4658</v>
      </c>
      <c r="D2354" s="29" t="s">
        <v>4659</v>
      </c>
      <c r="E2354" s="30" t="s">
        <v>4660</v>
      </c>
      <c r="F2354" s="30">
        <v>1</v>
      </c>
      <c r="G2354" s="30" t="s">
        <v>5</v>
      </c>
      <c r="H2354" s="30" t="s">
        <v>82</v>
      </c>
      <c r="I2354" s="31" t="s">
        <v>48</v>
      </c>
      <c r="J2354" s="31" t="s">
        <v>43</v>
      </c>
      <c r="K2354" s="32" t="s">
        <v>49</v>
      </c>
      <c r="L2354" s="31" t="s">
        <v>98</v>
      </c>
      <c r="M2354" s="33" t="s">
        <v>43</v>
      </c>
      <c r="N2354" s="31" t="s">
        <v>51</v>
      </c>
      <c r="O2354" s="31" t="s">
        <v>803</v>
      </c>
      <c r="P2354" s="31" t="s">
        <v>552</v>
      </c>
      <c r="Q2354" s="33" t="s">
        <v>46</v>
      </c>
      <c r="R2354" s="33" t="s">
        <v>436</v>
      </c>
      <c r="S2354" s="31"/>
      <c r="T2354" s="31">
        <v>13775169</v>
      </c>
      <c r="U2354" s="31">
        <v>13775169</v>
      </c>
      <c r="V2354" s="31">
        <v>13775169</v>
      </c>
      <c r="W2354" s="31">
        <v>10213130</v>
      </c>
      <c r="X2354" s="31">
        <v>10213130</v>
      </c>
      <c r="Y2354" s="31">
        <v>10213130</v>
      </c>
      <c r="Z2354" s="34">
        <f t="shared" si="36"/>
        <v>74.141594923445226</v>
      </c>
      <c r="AA2354" s="33">
        <v>0</v>
      </c>
      <c r="AB2354" s="33" t="s">
        <v>4630</v>
      </c>
      <c r="AC2354" s="28"/>
      <c r="AD2354" s="34">
        <v>0</v>
      </c>
      <c r="AE2354" s="34">
        <v>50</v>
      </c>
      <c r="AF2354" s="35" t="s">
        <v>4661</v>
      </c>
      <c r="AG2354" s="18"/>
    </row>
    <row r="2355" spans="2:33" ht="67.5" customHeight="1">
      <c r="B2355" s="18"/>
      <c r="C2355" s="29" t="s">
        <v>6746</v>
      </c>
      <c r="D2355" s="29" t="s">
        <v>6747</v>
      </c>
      <c r="E2355" s="30" t="s">
        <v>6748</v>
      </c>
      <c r="F2355" s="30">
        <v>1</v>
      </c>
      <c r="G2355" s="30" t="s">
        <v>5</v>
      </c>
      <c r="H2355" s="30" t="s">
        <v>1515</v>
      </c>
      <c r="I2355" s="31" t="s">
        <v>48</v>
      </c>
      <c r="J2355" s="31" t="s">
        <v>43</v>
      </c>
      <c r="K2355" s="32" t="s">
        <v>49</v>
      </c>
      <c r="L2355" s="31" t="s">
        <v>98</v>
      </c>
      <c r="M2355" s="33" t="s">
        <v>43</v>
      </c>
      <c r="N2355" s="31" t="s">
        <v>51</v>
      </c>
      <c r="O2355" s="31" t="s">
        <v>6749</v>
      </c>
      <c r="P2355" s="31" t="s">
        <v>52</v>
      </c>
      <c r="Q2355" s="33" t="s">
        <v>46</v>
      </c>
      <c r="R2355" s="33" t="s">
        <v>103</v>
      </c>
      <c r="S2355" s="31">
        <v>1200000</v>
      </c>
      <c r="T2355" s="31">
        <v>1200000</v>
      </c>
      <c r="U2355" s="31">
        <v>0</v>
      </c>
      <c r="V2355" s="31">
        <v>0</v>
      </c>
      <c r="W2355" s="31">
        <v>0</v>
      </c>
      <c r="X2355" s="31">
        <v>0</v>
      </c>
      <c r="Y2355" s="31">
        <v>0</v>
      </c>
      <c r="Z2355" s="34">
        <f t="shared" si="36"/>
        <v>0</v>
      </c>
      <c r="AA2355" s="33">
        <v>0</v>
      </c>
      <c r="AB2355" s="33" t="s">
        <v>104</v>
      </c>
      <c r="AC2355" s="28">
        <v>2000</v>
      </c>
      <c r="AD2355" s="34">
        <v>0</v>
      </c>
      <c r="AE2355" s="34">
        <v>0</v>
      </c>
      <c r="AF2355" s="35" t="s">
        <v>6750</v>
      </c>
      <c r="AG2355" s="18"/>
    </row>
    <row r="2356" spans="2:33" ht="67.5" customHeight="1">
      <c r="B2356" s="18"/>
      <c r="C2356" s="29" t="s">
        <v>6751</v>
      </c>
      <c r="D2356" s="29" t="s">
        <v>6752</v>
      </c>
      <c r="E2356" s="30" t="s">
        <v>6753</v>
      </c>
      <c r="F2356" s="30">
        <v>1</v>
      </c>
      <c r="G2356" s="30" t="s">
        <v>5</v>
      </c>
      <c r="H2356" s="30" t="s">
        <v>1515</v>
      </c>
      <c r="I2356" s="31" t="s">
        <v>3777</v>
      </c>
      <c r="J2356" s="31" t="s">
        <v>41</v>
      </c>
      <c r="K2356" s="32" t="s">
        <v>49</v>
      </c>
      <c r="L2356" s="31" t="s">
        <v>98</v>
      </c>
      <c r="M2356" s="33" t="s">
        <v>43</v>
      </c>
      <c r="N2356" s="31" t="s">
        <v>51</v>
      </c>
      <c r="O2356" s="31" t="s">
        <v>6754</v>
      </c>
      <c r="P2356" s="31" t="s">
        <v>75</v>
      </c>
      <c r="Q2356" s="33" t="s">
        <v>46</v>
      </c>
      <c r="R2356" s="33" t="s">
        <v>103</v>
      </c>
      <c r="S2356" s="31">
        <v>3000000</v>
      </c>
      <c r="T2356" s="31">
        <v>3000000</v>
      </c>
      <c r="U2356" s="31">
        <v>0</v>
      </c>
      <c r="V2356" s="31">
        <v>0</v>
      </c>
      <c r="W2356" s="31">
        <v>0</v>
      </c>
      <c r="X2356" s="31">
        <v>0</v>
      </c>
      <c r="Y2356" s="31">
        <v>0</v>
      </c>
      <c r="Z2356" s="34">
        <f t="shared" si="36"/>
        <v>0</v>
      </c>
      <c r="AA2356" s="33">
        <v>0</v>
      </c>
      <c r="AB2356" s="33" t="s">
        <v>118</v>
      </c>
      <c r="AC2356" s="28">
        <v>1200</v>
      </c>
      <c r="AD2356" s="34">
        <v>0</v>
      </c>
      <c r="AE2356" s="34">
        <v>0</v>
      </c>
      <c r="AF2356" s="35" t="s">
        <v>6755</v>
      </c>
      <c r="AG2356" s="18"/>
    </row>
    <row r="2357" spans="2:33" ht="60.75" customHeight="1">
      <c r="B2357" s="18"/>
      <c r="C2357" s="29" t="s">
        <v>6761</v>
      </c>
      <c r="D2357" s="29" t="s">
        <v>6762</v>
      </c>
      <c r="E2357" s="30" t="s">
        <v>6763</v>
      </c>
      <c r="F2357" s="30">
        <v>1</v>
      </c>
      <c r="G2357" s="30" t="s">
        <v>5</v>
      </c>
      <c r="H2357" s="30" t="s">
        <v>1515</v>
      </c>
      <c r="I2357" s="31" t="s">
        <v>48</v>
      </c>
      <c r="J2357" s="31" t="s">
        <v>43</v>
      </c>
      <c r="K2357" s="32" t="s">
        <v>49</v>
      </c>
      <c r="L2357" s="31" t="s">
        <v>98</v>
      </c>
      <c r="M2357" s="33" t="s">
        <v>43</v>
      </c>
      <c r="N2357" s="31" t="s">
        <v>51</v>
      </c>
      <c r="O2357" s="31" t="s">
        <v>6764</v>
      </c>
      <c r="P2357" s="31" t="s">
        <v>552</v>
      </c>
      <c r="Q2357" s="33" t="s">
        <v>46</v>
      </c>
      <c r="R2357" s="33" t="s">
        <v>103</v>
      </c>
      <c r="S2357" s="31">
        <v>5000000</v>
      </c>
      <c r="T2357" s="31">
        <v>5000000</v>
      </c>
      <c r="U2357" s="31">
        <v>0</v>
      </c>
      <c r="V2357" s="31">
        <v>0</v>
      </c>
      <c r="W2357" s="31">
        <v>0</v>
      </c>
      <c r="X2357" s="31">
        <v>0</v>
      </c>
      <c r="Y2357" s="31">
        <v>0</v>
      </c>
      <c r="Z2357" s="34">
        <f t="shared" si="36"/>
        <v>0</v>
      </c>
      <c r="AA2357" s="33">
        <v>0</v>
      </c>
      <c r="AB2357" s="33" t="s">
        <v>104</v>
      </c>
      <c r="AC2357" s="28">
        <v>8500</v>
      </c>
      <c r="AD2357" s="34">
        <v>0</v>
      </c>
      <c r="AE2357" s="34">
        <v>0</v>
      </c>
      <c r="AF2357" s="35" t="s">
        <v>6765</v>
      </c>
      <c r="AG2357" s="18"/>
    </row>
    <row r="2358" spans="2:33" ht="94.5" customHeight="1">
      <c r="B2358" s="18"/>
      <c r="C2358" s="29" t="s">
        <v>6766</v>
      </c>
      <c r="D2358" s="29" t="s">
        <v>6767</v>
      </c>
      <c r="E2358" s="30" t="s">
        <v>6768</v>
      </c>
      <c r="F2358" s="30">
        <v>1</v>
      </c>
      <c r="G2358" s="30" t="s">
        <v>5</v>
      </c>
      <c r="H2358" s="30" t="s">
        <v>1515</v>
      </c>
      <c r="I2358" s="31" t="s">
        <v>48</v>
      </c>
      <c r="J2358" s="31" t="s">
        <v>43</v>
      </c>
      <c r="K2358" s="32" t="s">
        <v>49</v>
      </c>
      <c r="L2358" s="31" t="s">
        <v>98</v>
      </c>
      <c r="M2358" s="33" t="s">
        <v>43</v>
      </c>
      <c r="N2358" s="31" t="s">
        <v>51</v>
      </c>
      <c r="O2358" s="31" t="s">
        <v>6769</v>
      </c>
      <c r="P2358" s="31" t="s">
        <v>552</v>
      </c>
      <c r="Q2358" s="33" t="s">
        <v>46</v>
      </c>
      <c r="R2358" s="33" t="s">
        <v>103</v>
      </c>
      <c r="S2358" s="31">
        <v>4800000</v>
      </c>
      <c r="T2358" s="31">
        <v>4800000</v>
      </c>
      <c r="U2358" s="31">
        <v>0</v>
      </c>
      <c r="V2358" s="31">
        <v>0</v>
      </c>
      <c r="W2358" s="31">
        <v>0</v>
      </c>
      <c r="X2358" s="31">
        <v>0</v>
      </c>
      <c r="Y2358" s="31">
        <v>0</v>
      </c>
      <c r="Z2358" s="34">
        <f t="shared" si="36"/>
        <v>0</v>
      </c>
      <c r="AA2358" s="33">
        <v>0</v>
      </c>
      <c r="AB2358" s="33" t="s">
        <v>104</v>
      </c>
      <c r="AC2358" s="28">
        <v>8500</v>
      </c>
      <c r="AD2358" s="34">
        <v>0</v>
      </c>
      <c r="AE2358" s="34">
        <v>0</v>
      </c>
      <c r="AF2358" s="35" t="s">
        <v>6770</v>
      </c>
      <c r="AG2358" s="18"/>
    </row>
  </sheetData>
  <sortState ref="C11:AF2358">
    <sortCondition ref="L11:L2358"/>
  </sortState>
  <mergeCells count="5">
    <mergeCell ref="C3:N3"/>
    <mergeCell ref="AE3:AF3"/>
    <mergeCell ref="C9:Q9"/>
    <mergeCell ref="R9:AA9"/>
    <mergeCell ref="AB9:AE9"/>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tabSelected="1" topLeftCell="A4" zoomScale="85" zoomScaleNormal="85" workbookViewId="0">
      <selection activeCell="C32" sqref="C32:C34"/>
    </sheetView>
  </sheetViews>
  <sheetFormatPr baseColWidth="10" defaultRowHeight="12.75"/>
  <cols>
    <col min="1" max="1" width="24.7109375" bestFit="1" customWidth="1"/>
    <col min="2" max="2" width="133.42578125" bestFit="1" customWidth="1"/>
    <col min="3" max="3" width="19.28515625" customWidth="1"/>
    <col min="4" max="4" width="21" customWidth="1"/>
    <col min="5" max="5" width="19.85546875" customWidth="1"/>
    <col min="6" max="6" width="31.7109375" customWidth="1"/>
    <col min="7" max="7" width="23.42578125" customWidth="1"/>
    <col min="8" max="8" width="20.140625" customWidth="1"/>
    <col min="9" max="9" width="17.28515625" bestFit="1" customWidth="1"/>
    <col min="10" max="10" width="16.85546875" bestFit="1" customWidth="1"/>
  </cols>
  <sheetData>
    <row r="1" spans="1:10">
      <c r="A1" s="48" t="s">
        <v>18</v>
      </c>
      <c r="B1" s="48" t="s">
        <v>19</v>
      </c>
      <c r="C1" t="s">
        <v>7719</v>
      </c>
      <c r="D1" t="s">
        <v>7721</v>
      </c>
      <c r="E1" t="s">
        <v>7720</v>
      </c>
      <c r="F1" t="s">
        <v>7725</v>
      </c>
      <c r="G1" t="s">
        <v>7724</v>
      </c>
      <c r="H1" t="s">
        <v>7726</v>
      </c>
      <c r="I1" t="s">
        <v>7723</v>
      </c>
      <c r="J1" t="s">
        <v>7722</v>
      </c>
    </row>
    <row r="2" spans="1:10">
      <c r="A2" t="s">
        <v>58</v>
      </c>
      <c r="B2" t="s">
        <v>101</v>
      </c>
      <c r="C2" s="49">
        <v>18</v>
      </c>
      <c r="D2" s="49">
        <v>1527996968.99</v>
      </c>
      <c r="E2" s="49">
        <v>57369727.229999997</v>
      </c>
      <c r="F2" s="49">
        <v>57095171.789999999</v>
      </c>
      <c r="G2" s="49">
        <v>51794663.399999999</v>
      </c>
      <c r="H2" s="49">
        <v>51794663.399999999</v>
      </c>
      <c r="I2" s="49">
        <v>51794663.399999999</v>
      </c>
      <c r="J2" s="49">
        <v>51794663.399999999</v>
      </c>
    </row>
    <row r="3" spans="1:10">
      <c r="B3" t="s">
        <v>59</v>
      </c>
      <c r="C3" s="49">
        <v>288</v>
      </c>
      <c r="D3" s="49">
        <v>17693704.899999999</v>
      </c>
      <c r="E3" s="49">
        <v>91371949.259999946</v>
      </c>
      <c r="F3" s="49">
        <v>62235725.779999949</v>
      </c>
      <c r="G3" s="49">
        <v>62129679.409999952</v>
      </c>
      <c r="H3" s="49">
        <v>39943863.979999967</v>
      </c>
      <c r="I3" s="49">
        <v>32570243.239999998</v>
      </c>
      <c r="J3" s="49">
        <v>32103369.029999997</v>
      </c>
    </row>
    <row r="4" spans="1:10">
      <c r="B4" t="s">
        <v>69</v>
      </c>
      <c r="C4" s="49">
        <v>430</v>
      </c>
      <c r="D4" s="49">
        <v>3298817.9</v>
      </c>
      <c r="E4" s="49">
        <v>154908726.52000007</v>
      </c>
      <c r="F4" s="49">
        <v>119386777.31000003</v>
      </c>
      <c r="G4" s="49">
        <v>74816903.040000036</v>
      </c>
      <c r="H4" s="49">
        <v>70588385.550000012</v>
      </c>
      <c r="I4" s="49">
        <v>70533348.030000016</v>
      </c>
      <c r="J4" s="49">
        <v>70458789.320000008</v>
      </c>
    </row>
    <row r="5" spans="1:10">
      <c r="B5" t="s">
        <v>107</v>
      </c>
      <c r="C5" s="49">
        <v>43</v>
      </c>
      <c r="D5" s="49">
        <v>63174079.68</v>
      </c>
      <c r="E5" s="49">
        <v>60020673.879999995</v>
      </c>
      <c r="F5" s="49">
        <v>44852047.100000001</v>
      </c>
      <c r="G5" s="49">
        <v>49703285.469999991</v>
      </c>
      <c r="H5" s="49">
        <v>42073233.000000007</v>
      </c>
      <c r="I5" s="49">
        <v>38717789.030000009</v>
      </c>
      <c r="J5" s="49">
        <v>38717789.030000009</v>
      </c>
    </row>
    <row r="6" spans="1:10">
      <c r="B6" t="s">
        <v>2599</v>
      </c>
      <c r="C6" s="49">
        <v>2</v>
      </c>
      <c r="D6" s="49">
        <v>4000000</v>
      </c>
      <c r="E6" s="49">
        <v>3999986.01</v>
      </c>
      <c r="F6" s="49">
        <v>1999986.01</v>
      </c>
      <c r="G6" s="49">
        <v>1999986.01</v>
      </c>
      <c r="H6" s="49">
        <v>1999986.01</v>
      </c>
      <c r="I6" s="49">
        <v>1999986.01</v>
      </c>
      <c r="J6" s="49">
        <v>1999986.01</v>
      </c>
    </row>
    <row r="7" spans="1:10">
      <c r="B7" t="s">
        <v>155</v>
      </c>
      <c r="C7" s="49">
        <v>147</v>
      </c>
      <c r="D7" s="49">
        <v>350044144.32999998</v>
      </c>
      <c r="E7" s="49">
        <v>169025722.28000003</v>
      </c>
      <c r="F7" s="49">
        <v>169025722.28000003</v>
      </c>
      <c r="G7" s="49">
        <v>164985445.39000005</v>
      </c>
      <c r="H7" s="49">
        <v>140563041.22</v>
      </c>
      <c r="I7" s="49">
        <v>140563041.22</v>
      </c>
      <c r="J7" s="49">
        <v>140563041.22</v>
      </c>
    </row>
    <row r="8" spans="1:10">
      <c r="B8" t="s">
        <v>215</v>
      </c>
      <c r="C8" s="49">
        <v>146</v>
      </c>
      <c r="D8" s="49">
        <v>537872468.40999997</v>
      </c>
      <c r="E8" s="49">
        <v>544831687.9200002</v>
      </c>
      <c r="F8" s="49">
        <v>544831687.9200002</v>
      </c>
      <c r="G8" s="49">
        <v>514967403.86000031</v>
      </c>
      <c r="H8" s="49">
        <v>449971171.9600004</v>
      </c>
      <c r="I8" s="49">
        <v>446282493.57000035</v>
      </c>
      <c r="J8" s="49">
        <v>446282493.57000035</v>
      </c>
    </row>
    <row r="9" spans="1:10">
      <c r="B9" t="s">
        <v>440</v>
      </c>
      <c r="C9" s="49">
        <v>83</v>
      </c>
      <c r="D9" s="49">
        <v>846336461.28000009</v>
      </c>
      <c r="E9" s="49">
        <v>859561820.58000016</v>
      </c>
      <c r="F9" s="49">
        <v>709821423.78000009</v>
      </c>
      <c r="G9" s="49">
        <v>526016263.33000016</v>
      </c>
      <c r="H9" s="49">
        <v>509782951.14999998</v>
      </c>
      <c r="I9" s="49">
        <v>509782951.14999998</v>
      </c>
      <c r="J9" s="49">
        <v>58911339.260000005</v>
      </c>
    </row>
    <row r="10" spans="1:10">
      <c r="B10" t="s">
        <v>220</v>
      </c>
      <c r="C10" s="49">
        <v>289</v>
      </c>
      <c r="D10" s="49">
        <v>1173445610.7699997</v>
      </c>
      <c r="E10" s="49">
        <v>1147986154.3600004</v>
      </c>
      <c r="F10" s="49">
        <v>1003241489.7399999</v>
      </c>
      <c r="G10" s="49">
        <v>1078576062.8800004</v>
      </c>
      <c r="H10" s="49">
        <v>858162597.47999966</v>
      </c>
      <c r="I10" s="49">
        <v>708349704.40999997</v>
      </c>
      <c r="J10" s="49">
        <v>663415070.00999999</v>
      </c>
    </row>
    <row r="11" spans="1:10">
      <c r="A11" t="s">
        <v>42</v>
      </c>
      <c r="B11" t="s">
        <v>650</v>
      </c>
      <c r="C11" s="49">
        <v>4</v>
      </c>
      <c r="D11" s="49">
        <v>15700921.27</v>
      </c>
      <c r="E11" s="49">
        <v>14426644.530000001</v>
      </c>
      <c r="F11" s="49">
        <v>14426644.530000001</v>
      </c>
      <c r="G11" s="49">
        <v>14075716.030000001</v>
      </c>
      <c r="H11" s="49">
        <v>10264640.710000001</v>
      </c>
      <c r="I11" s="49">
        <v>10264640.710000001</v>
      </c>
      <c r="J11" s="49">
        <v>9101227.8100000005</v>
      </c>
    </row>
    <row r="12" spans="1:10">
      <c r="B12" t="s">
        <v>4360</v>
      </c>
      <c r="C12" s="49">
        <v>1</v>
      </c>
      <c r="D12" s="49">
        <v>1889952</v>
      </c>
      <c r="E12" s="49">
        <v>1322966</v>
      </c>
      <c r="F12" s="49">
        <v>1322966</v>
      </c>
      <c r="G12" s="49">
        <v>1322965.99</v>
      </c>
      <c r="H12" s="49">
        <v>1322965.99</v>
      </c>
      <c r="I12" s="49">
        <v>1322965.99</v>
      </c>
      <c r="J12" s="49">
        <v>1322965.99</v>
      </c>
    </row>
    <row r="13" spans="1:10">
      <c r="B13" t="s">
        <v>1211</v>
      </c>
      <c r="C13" s="49">
        <v>6</v>
      </c>
      <c r="D13" s="49">
        <v>48700781.769999996</v>
      </c>
      <c r="E13" s="49">
        <v>48590720.269999996</v>
      </c>
      <c r="F13" s="49">
        <v>48590720.269999996</v>
      </c>
      <c r="G13" s="49">
        <v>46467837.899999999</v>
      </c>
      <c r="H13" s="49">
        <v>39686039.329999998</v>
      </c>
      <c r="I13" s="49">
        <v>39686039.329999998</v>
      </c>
      <c r="J13" s="49">
        <v>37868572.469999999</v>
      </c>
    </row>
    <row r="14" spans="1:10">
      <c r="B14" t="s">
        <v>1060</v>
      </c>
      <c r="C14" s="49">
        <v>1</v>
      </c>
      <c r="D14" s="49">
        <v>27832936.760000002</v>
      </c>
      <c r="E14" s="49">
        <v>24060433.84</v>
      </c>
      <c r="F14" s="49">
        <v>24060433.84</v>
      </c>
      <c r="G14" s="49">
        <v>24060433.84</v>
      </c>
      <c r="H14" s="49">
        <v>24060433.84</v>
      </c>
      <c r="I14" s="49">
        <v>24060433.84</v>
      </c>
      <c r="J14" s="49">
        <v>24060433.84</v>
      </c>
    </row>
    <row r="15" spans="1:10">
      <c r="B15" t="s">
        <v>686</v>
      </c>
      <c r="C15" s="49">
        <v>2</v>
      </c>
      <c r="D15" s="49">
        <v>7200000</v>
      </c>
      <c r="E15" s="49">
        <v>10844510.6</v>
      </c>
      <c r="F15" s="49">
        <v>10844510.6</v>
      </c>
      <c r="G15" s="49">
        <v>10844510.6</v>
      </c>
      <c r="H15" s="49">
        <v>10844510.6</v>
      </c>
      <c r="I15" s="49">
        <v>10844510.6</v>
      </c>
      <c r="J15" s="49">
        <v>10844510.6</v>
      </c>
    </row>
    <row r="16" spans="1:10">
      <c r="B16" t="s">
        <v>1403</v>
      </c>
      <c r="C16" s="49">
        <v>1</v>
      </c>
      <c r="D16" s="49">
        <v>16479808.539999999</v>
      </c>
      <c r="E16" s="49">
        <v>16479808.539999999</v>
      </c>
      <c r="F16" s="49">
        <v>16479808.539999999</v>
      </c>
      <c r="G16" s="49">
        <v>0</v>
      </c>
      <c r="H16" s="49">
        <v>0</v>
      </c>
      <c r="I16" s="49">
        <v>0</v>
      </c>
      <c r="J16" s="49">
        <v>0</v>
      </c>
    </row>
    <row r="17" spans="1:10">
      <c r="B17" t="s">
        <v>1789</v>
      </c>
      <c r="C17" s="49">
        <v>2</v>
      </c>
      <c r="D17" s="49">
        <v>73000000.040000007</v>
      </c>
      <c r="E17" s="49">
        <v>73000000.040000007</v>
      </c>
      <c r="F17" s="49">
        <v>73000000.040000007</v>
      </c>
      <c r="G17" s="49">
        <v>72729726.959999993</v>
      </c>
      <c r="H17" s="49">
        <v>49377763.350000001</v>
      </c>
      <c r="I17" s="49">
        <v>49377763.350000001</v>
      </c>
      <c r="J17" s="49">
        <v>47027884.490000002</v>
      </c>
    </row>
    <row r="18" spans="1:10">
      <c r="B18" t="s">
        <v>4510</v>
      </c>
      <c r="C18" s="49">
        <v>10</v>
      </c>
      <c r="D18" s="49">
        <v>76081375.849999994</v>
      </c>
      <c r="E18" s="49">
        <v>71031096</v>
      </c>
      <c r="F18" s="49">
        <v>71031096</v>
      </c>
      <c r="G18" s="49">
        <v>41031096</v>
      </c>
      <c r="H18" s="49">
        <v>41031096</v>
      </c>
      <c r="I18" s="49">
        <v>41031096</v>
      </c>
      <c r="J18" s="49">
        <v>35976271</v>
      </c>
    </row>
    <row r="19" spans="1:10">
      <c r="B19" t="s">
        <v>691</v>
      </c>
      <c r="C19" s="49">
        <v>3</v>
      </c>
      <c r="D19" s="49">
        <v>3916040.54</v>
      </c>
      <c r="E19" s="49">
        <v>7888765</v>
      </c>
      <c r="F19" s="49">
        <v>7888765</v>
      </c>
      <c r="G19" s="49">
        <v>3324870.52</v>
      </c>
      <c r="H19" s="49">
        <v>3324870.52</v>
      </c>
      <c r="I19" s="49">
        <v>3324870.52</v>
      </c>
      <c r="J19" s="49">
        <v>3324870.52</v>
      </c>
    </row>
    <row r="20" spans="1:10">
      <c r="B20" t="s">
        <v>4425</v>
      </c>
      <c r="C20" s="49">
        <v>14</v>
      </c>
      <c r="D20" s="49">
        <v>7083487.4699999997</v>
      </c>
      <c r="E20" s="49">
        <v>7383488</v>
      </c>
      <c r="F20" s="49">
        <v>7383488</v>
      </c>
      <c r="G20" s="49">
        <v>7383488</v>
      </c>
      <c r="H20" s="49">
        <v>7383488</v>
      </c>
      <c r="I20" s="49">
        <v>7383488</v>
      </c>
      <c r="J20" s="49">
        <v>7083488</v>
      </c>
    </row>
    <row r="21" spans="1:10">
      <c r="B21" t="s">
        <v>1105</v>
      </c>
      <c r="C21" s="49">
        <v>3</v>
      </c>
      <c r="D21" s="49">
        <v>5800000</v>
      </c>
      <c r="E21" s="49">
        <v>5800000</v>
      </c>
      <c r="F21" s="49">
        <v>5800000</v>
      </c>
      <c r="G21" s="49">
        <v>4847095.41</v>
      </c>
      <c r="H21" s="49">
        <v>2694140.19</v>
      </c>
      <c r="I21" s="49">
        <v>2694140.19</v>
      </c>
      <c r="J21" s="49">
        <v>2274275.75</v>
      </c>
    </row>
    <row r="22" spans="1:10">
      <c r="B22" t="s">
        <v>5809</v>
      </c>
      <c r="C22" s="49">
        <v>1</v>
      </c>
      <c r="D22" s="49">
        <v>18300097</v>
      </c>
      <c r="E22" s="49">
        <v>18300097</v>
      </c>
      <c r="F22" s="49">
        <v>18300097</v>
      </c>
      <c r="G22" s="49">
        <v>18300097</v>
      </c>
      <c r="H22" s="49">
        <v>5171888.3</v>
      </c>
      <c r="I22" s="49">
        <v>5171888.3</v>
      </c>
      <c r="J22" s="49">
        <v>5171888.3</v>
      </c>
    </row>
    <row r="23" spans="1:10">
      <c r="B23" t="s">
        <v>320</v>
      </c>
      <c r="C23" s="49">
        <v>1</v>
      </c>
      <c r="D23" s="49">
        <v>118314843.62</v>
      </c>
      <c r="E23" s="49">
        <v>118314843.62</v>
      </c>
      <c r="F23" s="49">
        <v>118314843.62</v>
      </c>
      <c r="G23" s="49">
        <v>112683696.39</v>
      </c>
      <c r="H23" s="49">
        <v>89228814.480000004</v>
      </c>
      <c r="I23" s="49">
        <v>89228814.480000004</v>
      </c>
      <c r="J23" s="49">
        <v>89228814.480000004</v>
      </c>
    </row>
    <row r="24" spans="1:10">
      <c r="B24" t="s">
        <v>700</v>
      </c>
      <c r="C24" s="49">
        <v>3</v>
      </c>
      <c r="D24" s="49">
        <v>30000000</v>
      </c>
      <c r="E24" s="49">
        <v>30000000</v>
      </c>
      <c r="F24" s="49">
        <v>30000000</v>
      </c>
      <c r="G24" s="49">
        <v>29566184.5</v>
      </c>
      <c r="H24" s="49">
        <v>27480035</v>
      </c>
      <c r="I24" s="49">
        <v>27479035</v>
      </c>
      <c r="J24" s="49">
        <v>26235978.409999996</v>
      </c>
    </row>
    <row r="25" spans="1:10">
      <c r="B25" t="s">
        <v>921</v>
      </c>
      <c r="C25" s="49">
        <v>1</v>
      </c>
      <c r="D25" s="49">
        <v>38784286.850000001</v>
      </c>
      <c r="E25" s="49">
        <v>39258058.100000001</v>
      </c>
      <c r="F25" s="49">
        <v>39258058.100000001</v>
      </c>
      <c r="G25" s="49">
        <v>38227593.579999998</v>
      </c>
      <c r="H25" s="49">
        <v>38227593.579999998</v>
      </c>
      <c r="I25" s="49">
        <v>38227593.579999998</v>
      </c>
      <c r="J25" s="49">
        <v>38227593.579999998</v>
      </c>
    </row>
    <row r="26" spans="1:10">
      <c r="B26" t="s">
        <v>3192</v>
      </c>
      <c r="C26" s="49">
        <v>1</v>
      </c>
      <c r="D26" s="49">
        <v>2000000</v>
      </c>
      <c r="E26" s="49">
        <v>2000000</v>
      </c>
      <c r="F26" s="49">
        <v>2000000</v>
      </c>
      <c r="G26" s="49">
        <v>2000000</v>
      </c>
      <c r="H26" s="49">
        <v>2000000</v>
      </c>
      <c r="I26" s="49">
        <v>2000000</v>
      </c>
      <c r="J26" s="49">
        <v>2000000</v>
      </c>
    </row>
    <row r="27" spans="1:10">
      <c r="B27" t="s">
        <v>316</v>
      </c>
      <c r="C27" s="49">
        <v>5</v>
      </c>
      <c r="D27" s="49">
        <v>6756835.54</v>
      </c>
      <c r="E27" s="49">
        <v>6721477.3199999994</v>
      </c>
      <c r="F27" s="49">
        <v>6721477.3199999994</v>
      </c>
      <c r="G27" s="49">
        <v>6721477.3199999994</v>
      </c>
      <c r="H27" s="49">
        <v>6721477.3199999994</v>
      </c>
      <c r="I27" s="49">
        <v>6721477.3199999994</v>
      </c>
      <c r="J27" s="49">
        <v>6721477.3199999994</v>
      </c>
    </row>
    <row r="28" spans="1:10">
      <c r="B28" t="s">
        <v>226</v>
      </c>
      <c r="C28" s="49">
        <v>4</v>
      </c>
      <c r="D28" s="49">
        <v>73514848</v>
      </c>
      <c r="E28" s="49">
        <v>63402731.249999993</v>
      </c>
      <c r="F28" s="49">
        <v>63402731.249999993</v>
      </c>
      <c r="G28" s="49">
        <v>63402731.249999993</v>
      </c>
      <c r="H28" s="49">
        <v>45425160.099999994</v>
      </c>
      <c r="I28" s="49">
        <v>45425160.099999994</v>
      </c>
      <c r="J28" s="49">
        <v>45425160.099999994</v>
      </c>
    </row>
    <row r="29" spans="1:10">
      <c r="B29" t="s">
        <v>115</v>
      </c>
      <c r="C29" s="49">
        <v>30</v>
      </c>
      <c r="D29" s="49">
        <v>54642403.18</v>
      </c>
      <c r="E29" s="49">
        <v>48254859.50999999</v>
      </c>
      <c r="F29" s="49">
        <v>48254859.50999999</v>
      </c>
      <c r="G29" s="49">
        <v>29935922.419999998</v>
      </c>
      <c r="H29" s="49">
        <v>24734251.989999995</v>
      </c>
      <c r="I29" s="49">
        <v>24734251.989999995</v>
      </c>
      <c r="J29" s="49">
        <v>24734251.989999995</v>
      </c>
    </row>
    <row r="30" spans="1:10">
      <c r="B30" t="s">
        <v>140</v>
      </c>
      <c r="C30" s="49">
        <v>5</v>
      </c>
      <c r="D30" s="49">
        <v>19187223.5</v>
      </c>
      <c r="E30" s="49">
        <v>18299703.52</v>
      </c>
      <c r="F30" s="49">
        <v>18299703.52</v>
      </c>
      <c r="G30" s="49">
        <v>18299703.52</v>
      </c>
      <c r="H30" s="49">
        <v>15810205.49</v>
      </c>
      <c r="I30" s="49">
        <v>15810205.49</v>
      </c>
      <c r="J30" s="49">
        <v>15810205.49</v>
      </c>
    </row>
    <row r="31" spans="1:10">
      <c r="B31" t="s">
        <v>106</v>
      </c>
      <c r="C31" s="49">
        <v>9</v>
      </c>
      <c r="D31" s="49">
        <v>101845536</v>
      </c>
      <c r="E31" s="49">
        <v>64018536.060000002</v>
      </c>
      <c r="F31" s="49">
        <v>64018536.060000002</v>
      </c>
      <c r="G31" s="49">
        <v>10232936.060000001</v>
      </c>
      <c r="H31" s="49">
        <v>6643823.1299999999</v>
      </c>
      <c r="I31" s="49">
        <v>6643823.1299999999</v>
      </c>
      <c r="J31" s="49">
        <v>6643823.1299999999</v>
      </c>
    </row>
    <row r="32" spans="1:10">
      <c r="A32" t="s">
        <v>2071</v>
      </c>
      <c r="B32" t="s">
        <v>155</v>
      </c>
      <c r="C32" s="49">
        <v>238</v>
      </c>
      <c r="D32" s="49">
        <v>334458060</v>
      </c>
      <c r="E32" s="49">
        <v>299601645.32999986</v>
      </c>
      <c r="F32" s="49">
        <v>299601645.32999986</v>
      </c>
      <c r="G32" s="49">
        <v>237400088.94999999</v>
      </c>
      <c r="H32" s="49">
        <v>123952535.26999994</v>
      </c>
      <c r="I32" s="49">
        <v>123952535.26999994</v>
      </c>
      <c r="J32" s="49">
        <v>123952535.26999994</v>
      </c>
    </row>
    <row r="33" spans="1:10">
      <c r="B33" t="s">
        <v>215</v>
      </c>
      <c r="C33" s="49">
        <v>1</v>
      </c>
      <c r="D33" s="49">
        <v>2480000</v>
      </c>
      <c r="E33" s="49">
        <v>2480000</v>
      </c>
      <c r="F33" s="49">
        <v>804814.83</v>
      </c>
      <c r="G33" s="49">
        <v>2465731.7400000002</v>
      </c>
      <c r="H33" s="49">
        <v>710130.73</v>
      </c>
      <c r="I33" s="49">
        <v>710130.73</v>
      </c>
      <c r="J33" s="49">
        <v>710130.73</v>
      </c>
    </row>
    <row r="34" spans="1:10">
      <c r="B34" t="s">
        <v>5862</v>
      </c>
      <c r="C34" s="49">
        <v>3</v>
      </c>
      <c r="D34" s="49">
        <v>52223000</v>
      </c>
      <c r="E34" s="49">
        <v>52231523.630000003</v>
      </c>
      <c r="F34" s="49">
        <v>52231523.630000003</v>
      </c>
      <c r="G34" s="49">
        <v>52221577.520000003</v>
      </c>
      <c r="H34" s="49">
        <v>51514872.520000003</v>
      </c>
      <c r="I34" s="49">
        <v>51024818.630000003</v>
      </c>
      <c r="J34" s="49">
        <v>51024818.630000003</v>
      </c>
    </row>
    <row r="35" spans="1:10">
      <c r="A35" t="s">
        <v>49</v>
      </c>
      <c r="B35" t="s">
        <v>2588</v>
      </c>
      <c r="C35" s="49">
        <v>1</v>
      </c>
      <c r="D35" s="49">
        <v>1706811</v>
      </c>
      <c r="E35" s="49">
        <v>2036400.56</v>
      </c>
      <c r="F35" s="49">
        <v>2036400.56</v>
      </c>
      <c r="G35" s="49">
        <v>2028921.57</v>
      </c>
      <c r="H35" s="49">
        <v>2028921.57</v>
      </c>
      <c r="I35" s="49">
        <v>2028921.57</v>
      </c>
      <c r="J35" s="49">
        <v>2028921.57</v>
      </c>
    </row>
    <row r="36" spans="1:10">
      <c r="B36" t="s">
        <v>6592</v>
      </c>
      <c r="C36" s="49">
        <v>1</v>
      </c>
      <c r="D36" s="49">
        <v>550000</v>
      </c>
      <c r="E36" s="49">
        <v>550000</v>
      </c>
      <c r="F36" s="49">
        <v>550000</v>
      </c>
      <c r="G36" s="49">
        <v>545300</v>
      </c>
      <c r="H36" s="49">
        <v>545300</v>
      </c>
      <c r="I36" s="49">
        <v>545300</v>
      </c>
      <c r="J36" s="49">
        <v>545300</v>
      </c>
    </row>
    <row r="37" spans="1:10">
      <c r="B37" t="s">
        <v>306</v>
      </c>
      <c r="C37" s="49">
        <v>12</v>
      </c>
      <c r="D37" s="49">
        <v>22834334.519999996</v>
      </c>
      <c r="E37" s="49">
        <v>21994024.32</v>
      </c>
      <c r="F37" s="49">
        <v>21994023.989999998</v>
      </c>
      <c r="G37" s="49">
        <v>21772950.100000001</v>
      </c>
      <c r="H37" s="49">
        <v>14956726.970000001</v>
      </c>
      <c r="I37" s="49">
        <v>14956726.870000001</v>
      </c>
      <c r="J37" s="49">
        <v>14956726.870000001</v>
      </c>
    </row>
    <row r="38" spans="1:10">
      <c r="B38" t="s">
        <v>124</v>
      </c>
      <c r="C38" s="49">
        <v>1</v>
      </c>
      <c r="D38" s="49">
        <v>1880032</v>
      </c>
      <c r="E38" s="49">
        <v>1880032.39</v>
      </c>
      <c r="F38" s="49">
        <v>1880032.39</v>
      </c>
      <c r="G38" s="49">
        <v>940016.2</v>
      </c>
      <c r="H38" s="49">
        <v>940016.2</v>
      </c>
      <c r="I38" s="49">
        <v>940016.2</v>
      </c>
      <c r="J38" s="49">
        <v>940016.2</v>
      </c>
    </row>
    <row r="39" spans="1:10">
      <c r="B39" t="s">
        <v>1041</v>
      </c>
      <c r="C39" s="49">
        <v>1</v>
      </c>
      <c r="D39" s="49">
        <v>5357710.04</v>
      </c>
      <c r="E39" s="49">
        <v>215760</v>
      </c>
      <c r="F39" s="49">
        <v>215760</v>
      </c>
      <c r="G39" s="49">
        <v>215760</v>
      </c>
      <c r="H39" s="49">
        <v>215760</v>
      </c>
      <c r="I39" s="49">
        <v>215760</v>
      </c>
      <c r="J39" s="49">
        <v>215760</v>
      </c>
    </row>
    <row r="40" spans="1:10">
      <c r="B40" t="s">
        <v>6605</v>
      </c>
      <c r="C40" s="49">
        <v>2</v>
      </c>
      <c r="D40" s="49">
        <v>640000</v>
      </c>
      <c r="E40" s="49">
        <v>640000</v>
      </c>
      <c r="F40" s="49">
        <v>640000</v>
      </c>
      <c r="G40" s="49">
        <v>339463.7</v>
      </c>
      <c r="H40" s="49">
        <v>339463.7</v>
      </c>
      <c r="I40" s="49">
        <v>339463.7</v>
      </c>
      <c r="J40" s="49">
        <v>339463.7</v>
      </c>
    </row>
    <row r="41" spans="1:10">
      <c r="B41" t="s">
        <v>6596</v>
      </c>
      <c r="C41" s="49">
        <v>2</v>
      </c>
      <c r="D41" s="49">
        <v>3176054.62</v>
      </c>
      <c r="E41" s="49">
        <v>3176054.62</v>
      </c>
      <c r="F41" s="49">
        <v>3176054.62</v>
      </c>
      <c r="G41" s="49">
        <v>2862353.55</v>
      </c>
      <c r="H41" s="49">
        <v>2862353.55</v>
      </c>
      <c r="I41" s="49">
        <v>2862353.55</v>
      </c>
      <c r="J41" s="49">
        <v>2862353.55</v>
      </c>
    </row>
    <row r="42" spans="1:10">
      <c r="B42" t="s">
        <v>1789</v>
      </c>
      <c r="C42" s="49">
        <v>1</v>
      </c>
      <c r="D42" s="49">
        <v>2202794.1800000002</v>
      </c>
      <c r="E42" s="49">
        <v>2202794.1800000002</v>
      </c>
      <c r="F42" s="49">
        <v>2191641.5</v>
      </c>
      <c r="G42" s="49">
        <v>0</v>
      </c>
      <c r="H42" s="49">
        <v>0</v>
      </c>
      <c r="I42" s="49">
        <v>0</v>
      </c>
      <c r="J42" s="49">
        <v>0</v>
      </c>
    </row>
    <row r="43" spans="1:10">
      <c r="B43" t="s">
        <v>539</v>
      </c>
      <c r="C43" s="49">
        <v>11</v>
      </c>
      <c r="D43" s="49">
        <v>200788588.44999999</v>
      </c>
      <c r="E43" s="49">
        <v>196164600.39000002</v>
      </c>
      <c r="F43" s="49">
        <v>196164600.39000002</v>
      </c>
      <c r="G43" s="49">
        <v>188410971.17000002</v>
      </c>
      <c r="H43" s="49">
        <v>160686414.15999997</v>
      </c>
      <c r="I43" s="49">
        <v>148609692.07999998</v>
      </c>
      <c r="J43" s="49">
        <v>141125443.66999999</v>
      </c>
    </row>
    <row r="44" spans="1:10">
      <c r="B44" t="s">
        <v>2447</v>
      </c>
      <c r="C44" s="49">
        <v>1</v>
      </c>
      <c r="D44" s="49">
        <v>76000</v>
      </c>
      <c r="E44" s="49">
        <v>76000</v>
      </c>
      <c r="F44" s="49">
        <v>76000</v>
      </c>
      <c r="G44" s="49">
        <v>75292</v>
      </c>
      <c r="H44" s="49">
        <v>75292</v>
      </c>
      <c r="I44" s="49">
        <v>75292</v>
      </c>
      <c r="J44" s="49">
        <v>75292</v>
      </c>
    </row>
    <row r="45" spans="1:10">
      <c r="B45" t="s">
        <v>1440</v>
      </c>
      <c r="C45" s="49">
        <v>10</v>
      </c>
      <c r="D45" s="49">
        <v>25837396.359999999</v>
      </c>
      <c r="E45" s="49">
        <v>21459787.359999999</v>
      </c>
      <c r="F45" s="49">
        <v>21459787.359999999</v>
      </c>
      <c r="G45" s="49">
        <v>21204746.599999998</v>
      </c>
      <c r="H45" s="49">
        <v>21203698.819999997</v>
      </c>
      <c r="I45" s="49">
        <v>17968540.449999996</v>
      </c>
      <c r="J45" s="49">
        <v>17968540.449999996</v>
      </c>
    </row>
    <row r="46" spans="1:10">
      <c r="B46" t="s">
        <v>507</v>
      </c>
      <c r="C46" s="49">
        <v>27</v>
      </c>
      <c r="D46" s="49">
        <v>106656237.37</v>
      </c>
      <c r="E46" s="49">
        <v>103500237.89000002</v>
      </c>
      <c r="F46" s="49">
        <v>103500237.89000002</v>
      </c>
      <c r="G46" s="49">
        <v>98642463.220000029</v>
      </c>
      <c r="H46" s="49">
        <v>76665954.459999993</v>
      </c>
      <c r="I46" s="49">
        <v>74746317.249999985</v>
      </c>
      <c r="J46" s="49">
        <v>67102235.789999992</v>
      </c>
    </row>
    <row r="47" spans="1:10">
      <c r="B47" t="s">
        <v>503</v>
      </c>
      <c r="C47" s="49">
        <v>24</v>
      </c>
      <c r="D47" s="49">
        <v>28279900.609999999</v>
      </c>
      <c r="E47" s="49">
        <v>28329464.850000001</v>
      </c>
      <c r="F47" s="49">
        <v>28329464.850000001</v>
      </c>
      <c r="G47" s="49">
        <v>22557117.16</v>
      </c>
      <c r="H47" s="49">
        <v>19631321.210000005</v>
      </c>
      <c r="I47" s="49">
        <v>19518589.830000006</v>
      </c>
      <c r="J47" s="49">
        <v>18436854.100000005</v>
      </c>
    </row>
    <row r="48" spans="1:10">
      <c r="B48" t="s">
        <v>3172</v>
      </c>
      <c r="C48" s="49">
        <v>1</v>
      </c>
      <c r="D48" s="49">
        <v>15660482</v>
      </c>
      <c r="E48" s="49">
        <v>15660482</v>
      </c>
      <c r="F48" s="49">
        <v>15660482</v>
      </c>
      <c r="G48" s="49">
        <v>15652162.92</v>
      </c>
      <c r="H48" s="49">
        <v>15652162.92</v>
      </c>
      <c r="I48" s="49">
        <v>12020629.060000001</v>
      </c>
      <c r="J48" s="49">
        <v>12020629.060000001</v>
      </c>
    </row>
    <row r="49" spans="2:10">
      <c r="B49" t="s">
        <v>4521</v>
      </c>
      <c r="C49" s="49">
        <v>1</v>
      </c>
      <c r="D49" s="49">
        <v>1115500</v>
      </c>
      <c r="E49" s="49">
        <v>1115500</v>
      </c>
      <c r="F49" s="49">
        <v>1115500</v>
      </c>
      <c r="G49" s="49">
        <v>1115500</v>
      </c>
      <c r="H49" s="49">
        <v>302455.65999999997</v>
      </c>
      <c r="I49" s="49">
        <v>302455.65999999997</v>
      </c>
      <c r="J49" s="49">
        <v>302455.65999999997</v>
      </c>
    </row>
    <row r="50" spans="2:10">
      <c r="B50" t="s">
        <v>6601</v>
      </c>
      <c r="C50" s="49">
        <v>1</v>
      </c>
      <c r="D50" s="49">
        <v>720270.64</v>
      </c>
      <c r="E50" s="49">
        <v>720270.64</v>
      </c>
      <c r="F50" s="49">
        <v>720270.64</v>
      </c>
      <c r="G50" s="49">
        <v>0</v>
      </c>
      <c r="H50" s="49">
        <v>0</v>
      </c>
      <c r="I50" s="49">
        <v>0</v>
      </c>
      <c r="J50" s="49">
        <v>0</v>
      </c>
    </row>
    <row r="51" spans="2:10">
      <c r="B51" t="s">
        <v>1149</v>
      </c>
      <c r="C51" s="49">
        <v>2</v>
      </c>
      <c r="D51" s="49">
        <v>68165823</v>
      </c>
      <c r="E51" s="49">
        <v>38248258.840000004</v>
      </c>
      <c r="F51" s="49">
        <v>38248258.840000004</v>
      </c>
      <c r="G51" s="49">
        <v>38123258.840000004</v>
      </c>
      <c r="H51" s="49">
        <v>38123258.840000004</v>
      </c>
      <c r="I51" s="49">
        <v>35004831.810000002</v>
      </c>
      <c r="J51" s="49">
        <v>35004831.810000002</v>
      </c>
    </row>
    <row r="52" spans="2:10">
      <c r="B52" t="s">
        <v>295</v>
      </c>
      <c r="C52" s="49">
        <v>1</v>
      </c>
      <c r="D52" s="49">
        <v>6150520</v>
      </c>
      <c r="E52" s="49">
        <v>10324027.02</v>
      </c>
      <c r="F52" s="49">
        <v>10324027.02</v>
      </c>
      <c r="G52" s="49">
        <v>10324027.02</v>
      </c>
      <c r="H52" s="49">
        <v>7584076.4000000004</v>
      </c>
      <c r="I52" s="49">
        <v>7584076.4000000004</v>
      </c>
      <c r="J52" s="49">
        <v>6544910.54</v>
      </c>
    </row>
    <row r="53" spans="2:10">
      <c r="B53" t="s">
        <v>1142</v>
      </c>
      <c r="C53" s="49">
        <v>2</v>
      </c>
      <c r="D53" s="49">
        <v>315200000</v>
      </c>
      <c r="E53" s="49">
        <v>254597534</v>
      </c>
      <c r="F53" s="49">
        <v>254298848.62</v>
      </c>
      <c r="G53" s="49">
        <v>253616325.75999999</v>
      </c>
      <c r="H53" s="49">
        <v>253616325.75999999</v>
      </c>
      <c r="I53" s="49">
        <v>253130928.69999999</v>
      </c>
      <c r="J53" s="49">
        <v>253130928.69999999</v>
      </c>
    </row>
    <row r="54" spans="2:10">
      <c r="B54" t="s">
        <v>1132</v>
      </c>
      <c r="C54" s="49">
        <v>2</v>
      </c>
      <c r="D54" s="49">
        <v>15950000</v>
      </c>
      <c r="E54" s="49">
        <v>15943223.609999999</v>
      </c>
      <c r="F54" s="49">
        <v>15943223.609999999</v>
      </c>
      <c r="G54" s="49">
        <v>15942512.68</v>
      </c>
      <c r="H54" s="49">
        <v>12022461.470000001</v>
      </c>
      <c r="I54" s="49">
        <v>12022461.470000001</v>
      </c>
      <c r="J54" s="49">
        <v>11963398.470000001</v>
      </c>
    </row>
    <row r="55" spans="2:10">
      <c r="B55" t="s">
        <v>4894</v>
      </c>
      <c r="C55" s="49">
        <v>2</v>
      </c>
      <c r="D55" s="49">
        <v>1172500</v>
      </c>
      <c r="E55" s="49">
        <v>1172500</v>
      </c>
      <c r="F55" s="49">
        <v>586250</v>
      </c>
      <c r="G55" s="49">
        <v>586245.9</v>
      </c>
      <c r="H55" s="49">
        <v>586245.9</v>
      </c>
      <c r="I55" s="49">
        <v>586245.9</v>
      </c>
      <c r="J55" s="49">
        <v>586245.9</v>
      </c>
    </row>
    <row r="56" spans="2:10">
      <c r="B56" t="s">
        <v>4819</v>
      </c>
      <c r="C56" s="49">
        <v>1</v>
      </c>
      <c r="D56" s="49">
        <v>2500000</v>
      </c>
      <c r="E56" s="49">
        <v>1258600</v>
      </c>
      <c r="F56" s="49">
        <v>1258600</v>
      </c>
      <c r="G56" s="49">
        <v>1258600</v>
      </c>
      <c r="H56" s="49">
        <v>1258600</v>
      </c>
      <c r="I56" s="49">
        <v>1258600</v>
      </c>
      <c r="J56" s="49">
        <v>1258600</v>
      </c>
    </row>
    <row r="57" spans="2:10">
      <c r="B57" t="s">
        <v>3182</v>
      </c>
      <c r="C57" s="49">
        <v>2</v>
      </c>
      <c r="D57" s="49">
        <v>46106185</v>
      </c>
      <c r="E57" s="49">
        <v>44287110.350000001</v>
      </c>
      <c r="F57" s="49">
        <v>43380182.740000002</v>
      </c>
      <c r="G57" s="49">
        <v>43380182.740000002</v>
      </c>
      <c r="H57" s="49">
        <v>43380182.740000002</v>
      </c>
      <c r="I57" s="49">
        <v>37310390.600000001</v>
      </c>
      <c r="J57" s="49">
        <v>37310390.600000001</v>
      </c>
    </row>
    <row r="58" spans="2:10">
      <c r="B58" t="s">
        <v>4866</v>
      </c>
      <c r="C58" s="49">
        <v>1</v>
      </c>
      <c r="D58" s="49">
        <v>30000000</v>
      </c>
      <c r="E58" s="49">
        <v>30000000</v>
      </c>
      <c r="F58" s="49">
        <v>30000000</v>
      </c>
      <c r="G58" s="49">
        <v>30000000</v>
      </c>
      <c r="H58" s="49">
        <v>30000000</v>
      </c>
      <c r="I58" s="49">
        <v>30000000</v>
      </c>
      <c r="J58" s="49">
        <v>30000000</v>
      </c>
    </row>
    <row r="59" spans="2:10">
      <c r="B59" t="s">
        <v>3177</v>
      </c>
      <c r="C59" s="49">
        <v>2</v>
      </c>
      <c r="D59" s="49">
        <v>116400000</v>
      </c>
      <c r="E59" s="49">
        <v>114726750</v>
      </c>
      <c r="F59" s="49">
        <v>84148570.400000006</v>
      </c>
      <c r="G59" s="49">
        <v>56503570.399999999</v>
      </c>
      <c r="H59" s="49">
        <v>56503570.399999999</v>
      </c>
      <c r="I59" s="49">
        <v>56358072.479999997</v>
      </c>
      <c r="J59" s="49">
        <v>56358072.479999997</v>
      </c>
    </row>
    <row r="60" spans="2:10">
      <c r="B60" t="s">
        <v>3186</v>
      </c>
      <c r="C60" s="49">
        <v>1</v>
      </c>
      <c r="D60" s="49">
        <v>14000000</v>
      </c>
      <c r="E60" s="49">
        <v>14000000</v>
      </c>
      <c r="F60" s="49">
        <v>13361336.779999999</v>
      </c>
      <c r="G60" s="49">
        <v>13361336.779999999</v>
      </c>
      <c r="H60" s="49">
        <v>13361336.779999999</v>
      </c>
      <c r="I60" s="49">
        <v>13263336.779999999</v>
      </c>
      <c r="J60" s="49">
        <v>13263336.779999999</v>
      </c>
    </row>
    <row r="61" spans="2:10">
      <c r="B61" t="s">
        <v>5855</v>
      </c>
      <c r="C61" s="49">
        <v>1</v>
      </c>
      <c r="D61" s="49">
        <v>2208000</v>
      </c>
      <c r="E61" s="49">
        <v>2208000</v>
      </c>
      <c r="F61" s="49">
        <v>2208000</v>
      </c>
      <c r="G61" s="49">
        <v>2208000</v>
      </c>
      <c r="H61" s="49">
        <v>2076103.67</v>
      </c>
      <c r="I61" s="49">
        <v>2076103.67</v>
      </c>
      <c r="J61" s="49">
        <v>2076103.67</v>
      </c>
    </row>
    <row r="62" spans="2:10">
      <c r="B62" t="s">
        <v>4475</v>
      </c>
      <c r="C62" s="49">
        <v>36</v>
      </c>
      <c r="D62" s="49">
        <v>70687931.25</v>
      </c>
      <c r="E62" s="49">
        <v>60384280</v>
      </c>
      <c r="F62" s="49">
        <v>56340048</v>
      </c>
      <c r="G62" s="49">
        <v>55994390.869999997</v>
      </c>
      <c r="H62" s="49">
        <v>55902959.469999999</v>
      </c>
      <c r="I62" s="49">
        <v>55902959.469999999</v>
      </c>
      <c r="J62" s="49">
        <v>51106054.789999999</v>
      </c>
    </row>
    <row r="63" spans="2:10">
      <c r="B63" t="s">
        <v>6081</v>
      </c>
      <c r="C63" s="49">
        <v>2</v>
      </c>
      <c r="D63" s="49">
        <v>21289517</v>
      </c>
      <c r="E63" s="49">
        <v>21289517</v>
      </c>
      <c r="F63" s="49">
        <v>21289517</v>
      </c>
      <c r="G63" s="49">
        <v>21133890.710000001</v>
      </c>
      <c r="H63" s="49">
        <v>21133890.710000001</v>
      </c>
      <c r="I63" s="49">
        <v>21133890.710000001</v>
      </c>
      <c r="J63" s="49">
        <v>21133890.710000001</v>
      </c>
    </row>
    <row r="64" spans="2:10">
      <c r="B64" t="s">
        <v>6780</v>
      </c>
      <c r="C64" s="49">
        <v>1</v>
      </c>
      <c r="D64" s="49">
        <v>9300000</v>
      </c>
      <c r="E64" s="49">
        <v>9300000</v>
      </c>
      <c r="F64" s="49">
        <v>9300000</v>
      </c>
      <c r="G64" s="49">
        <v>0</v>
      </c>
      <c r="H64" s="49">
        <v>0</v>
      </c>
      <c r="I64" s="49">
        <v>0</v>
      </c>
      <c r="J64" s="49">
        <v>0</v>
      </c>
    </row>
    <row r="65" spans="2:10">
      <c r="B65" t="s">
        <v>109</v>
      </c>
      <c r="C65" s="49">
        <v>2</v>
      </c>
      <c r="D65" s="49">
        <v>302200</v>
      </c>
      <c r="E65" s="49">
        <v>302200</v>
      </c>
      <c r="F65" s="49">
        <v>211540</v>
      </c>
      <c r="G65" s="49">
        <v>0</v>
      </c>
      <c r="H65" s="49">
        <v>0</v>
      </c>
      <c r="I65" s="49">
        <v>0</v>
      </c>
      <c r="J65" s="49">
        <v>0</v>
      </c>
    </row>
    <row r="66" spans="2:10">
      <c r="B66" t="s">
        <v>1043</v>
      </c>
      <c r="C66" s="49">
        <v>30</v>
      </c>
      <c r="D66" s="49">
        <v>68670930.070000023</v>
      </c>
      <c r="E66" s="49">
        <v>68340578.629999995</v>
      </c>
      <c r="F66" s="49">
        <v>68340578.629999995</v>
      </c>
      <c r="G66" s="49">
        <v>64575589.789999992</v>
      </c>
      <c r="H66" s="49">
        <v>49158306.220000006</v>
      </c>
      <c r="I66" s="49">
        <v>49158306.220000006</v>
      </c>
      <c r="J66" s="49">
        <v>47901326.180000007</v>
      </c>
    </row>
    <row r="67" spans="2:10">
      <c r="B67" t="s">
        <v>700</v>
      </c>
      <c r="C67" s="49">
        <v>5</v>
      </c>
      <c r="D67" s="49">
        <v>9869074.7100000009</v>
      </c>
      <c r="E67" s="49">
        <v>9453682.25</v>
      </c>
      <c r="F67" s="49">
        <v>9453682.25</v>
      </c>
      <c r="G67" s="49">
        <v>9453682.25</v>
      </c>
      <c r="H67" s="49">
        <v>9453682.25</v>
      </c>
      <c r="I67" s="49">
        <v>9453682.25</v>
      </c>
      <c r="J67" s="49">
        <v>8114105.8700000001</v>
      </c>
    </row>
    <row r="68" spans="2:10">
      <c r="B68" t="s">
        <v>6774</v>
      </c>
      <c r="C68" s="49">
        <v>2</v>
      </c>
      <c r="D68" s="49">
        <v>5490499.4000000004</v>
      </c>
      <c r="E68" s="49">
        <v>5490499.4000000004</v>
      </c>
      <c r="F68" s="49">
        <v>5490499.4000000004</v>
      </c>
      <c r="G68" s="49">
        <v>0</v>
      </c>
      <c r="H68" s="49">
        <v>0</v>
      </c>
      <c r="I68" s="49">
        <v>0</v>
      </c>
      <c r="J68" s="49">
        <v>0</v>
      </c>
    </row>
    <row r="69" spans="2:10">
      <c r="B69" t="s">
        <v>2596</v>
      </c>
      <c r="C69" s="49">
        <v>2</v>
      </c>
      <c r="D69" s="49">
        <v>1207400</v>
      </c>
      <c r="E69" s="49">
        <v>3082167.4</v>
      </c>
      <c r="F69" s="49">
        <v>3082167.4</v>
      </c>
      <c r="G69" s="49">
        <v>3030531</v>
      </c>
      <c r="H69" s="49">
        <v>2338131</v>
      </c>
      <c r="I69" s="49">
        <v>2338131</v>
      </c>
      <c r="J69" s="49">
        <v>2338131</v>
      </c>
    </row>
    <row r="70" spans="2:10">
      <c r="B70" t="s">
        <v>148</v>
      </c>
      <c r="C70" s="49">
        <v>2</v>
      </c>
      <c r="D70" s="49">
        <v>36160807</v>
      </c>
      <c r="E70" s="49">
        <v>15500612.82</v>
      </c>
      <c r="F70" s="49">
        <v>15500612.82</v>
      </c>
      <c r="G70" s="49">
        <v>15500612.82</v>
      </c>
      <c r="H70" s="49">
        <v>15500612.82</v>
      </c>
      <c r="I70" s="49">
        <v>15500612.82</v>
      </c>
      <c r="J70" s="49">
        <v>15500612.82</v>
      </c>
    </row>
    <row r="71" spans="2:10">
      <c r="B71" t="s">
        <v>2592</v>
      </c>
      <c r="C71" s="49">
        <v>2</v>
      </c>
      <c r="D71" s="49">
        <v>1573718.1800000002</v>
      </c>
      <c r="E71" s="49">
        <v>2095527.17</v>
      </c>
      <c r="F71" s="49">
        <v>2095527.17</v>
      </c>
      <c r="G71" s="49">
        <v>1127819.79</v>
      </c>
      <c r="H71" s="49">
        <v>1071819.79</v>
      </c>
      <c r="I71" s="49">
        <v>1071819.79</v>
      </c>
      <c r="J71" s="49">
        <v>1071819.79</v>
      </c>
    </row>
    <row r="72" spans="2:10">
      <c r="B72" t="s">
        <v>4972</v>
      </c>
      <c r="C72" s="49">
        <v>2</v>
      </c>
      <c r="D72" s="49">
        <v>216500</v>
      </c>
      <c r="E72" s="49">
        <v>216500</v>
      </c>
      <c r="F72" s="49">
        <v>216500</v>
      </c>
      <c r="G72" s="49">
        <v>216500</v>
      </c>
      <c r="H72" s="49">
        <v>216493.51</v>
      </c>
      <c r="I72" s="49">
        <v>216493.51</v>
      </c>
      <c r="J72" s="49">
        <v>46500</v>
      </c>
    </row>
    <row r="73" spans="2:10">
      <c r="B73" t="s">
        <v>4471</v>
      </c>
      <c r="C73" s="49">
        <v>1</v>
      </c>
      <c r="D73" s="49">
        <v>2338516.7200000002</v>
      </c>
      <c r="E73" s="49">
        <v>2338516.7200000002</v>
      </c>
      <c r="F73" s="49">
        <v>2338516.7200000002</v>
      </c>
      <c r="G73" s="49">
        <v>2338516.7200000002</v>
      </c>
      <c r="H73" s="49">
        <v>2189355.17</v>
      </c>
      <c r="I73" s="49">
        <v>2189355.17</v>
      </c>
      <c r="J73" s="49">
        <v>1145844.77</v>
      </c>
    </row>
    <row r="74" spans="2:10">
      <c r="B74" t="s">
        <v>316</v>
      </c>
      <c r="C74" s="49">
        <v>8</v>
      </c>
      <c r="D74" s="49">
        <v>62582651.189999998</v>
      </c>
      <c r="E74" s="49">
        <v>65709394.239999995</v>
      </c>
      <c r="F74" s="49">
        <v>65709394.239999995</v>
      </c>
      <c r="G74" s="49">
        <v>65504696.239999995</v>
      </c>
      <c r="H74" s="49">
        <v>41121217.410000004</v>
      </c>
      <c r="I74" s="49">
        <v>41121217.410000004</v>
      </c>
      <c r="J74" s="49">
        <v>41121217.410000004</v>
      </c>
    </row>
    <row r="75" spans="2:10">
      <c r="B75" t="s">
        <v>1749</v>
      </c>
      <c r="C75" s="49">
        <v>3</v>
      </c>
      <c r="D75" s="49">
        <v>12570089</v>
      </c>
      <c r="E75" s="49">
        <v>12533463.32</v>
      </c>
      <c r="F75" s="49">
        <v>12533463.32</v>
      </c>
      <c r="G75" s="49">
        <v>12486209.100000001</v>
      </c>
      <c r="H75" s="49">
        <v>11218359.99</v>
      </c>
      <c r="I75" s="49">
        <v>9604847.6699999999</v>
      </c>
      <c r="J75" s="49">
        <v>5716774.3499999996</v>
      </c>
    </row>
    <row r="76" spans="2:10">
      <c r="B76" t="s">
        <v>54</v>
      </c>
      <c r="C76" s="49">
        <v>44</v>
      </c>
      <c r="D76" s="49">
        <v>648261280.70000005</v>
      </c>
      <c r="E76" s="49">
        <v>1029421973.78</v>
      </c>
      <c r="F76" s="49">
        <v>1029421973.78</v>
      </c>
      <c r="G76" s="49">
        <v>978508568.84000003</v>
      </c>
      <c r="H76" s="49">
        <v>698692544.67000008</v>
      </c>
      <c r="I76" s="49">
        <v>698192544.67000008</v>
      </c>
      <c r="J76" s="49">
        <v>625470423.80000007</v>
      </c>
    </row>
    <row r="77" spans="2:10">
      <c r="B77" t="s">
        <v>428</v>
      </c>
      <c r="C77" s="49">
        <v>1</v>
      </c>
      <c r="D77" s="49">
        <v>300000</v>
      </c>
      <c r="E77" s="49">
        <v>270433.40000000002</v>
      </c>
      <c r="F77" s="49">
        <v>270433.40000000002</v>
      </c>
      <c r="G77" s="49">
        <v>270433.40000000002</v>
      </c>
      <c r="H77" s="49">
        <v>270433.40000000002</v>
      </c>
      <c r="I77" s="49">
        <v>270433.40000000002</v>
      </c>
      <c r="J77" s="49">
        <v>270433.40000000002</v>
      </c>
    </row>
    <row r="78" spans="2:10">
      <c r="B78" t="s">
        <v>634</v>
      </c>
      <c r="C78" s="49">
        <v>1</v>
      </c>
      <c r="D78" s="49">
        <v>2697300</v>
      </c>
      <c r="E78" s="49">
        <v>2697300</v>
      </c>
      <c r="F78" s="49">
        <v>2697300</v>
      </c>
      <c r="G78" s="49">
        <v>2691339.35</v>
      </c>
      <c r="H78" s="49">
        <v>2296043.75</v>
      </c>
      <c r="I78" s="49">
        <v>2296043.75</v>
      </c>
      <c r="J78" s="49">
        <v>2296043.75</v>
      </c>
    </row>
    <row r="79" spans="2:10">
      <c r="B79" t="s">
        <v>4899</v>
      </c>
      <c r="C79" s="49">
        <v>1</v>
      </c>
      <c r="D79" s="49">
        <v>14312129</v>
      </c>
      <c r="E79" s="49">
        <v>14297816.880000001</v>
      </c>
      <c r="F79" s="49">
        <v>14297816.880000001</v>
      </c>
      <c r="G79" s="49">
        <v>14297816.26</v>
      </c>
      <c r="H79" s="49">
        <v>14297816.26</v>
      </c>
      <c r="I79" s="49">
        <v>14196324</v>
      </c>
      <c r="J79" s="49">
        <v>0</v>
      </c>
    </row>
    <row r="80" spans="2:10">
      <c r="B80" t="s">
        <v>2050</v>
      </c>
      <c r="C80" s="49">
        <v>1</v>
      </c>
      <c r="D80" s="49">
        <v>15000000</v>
      </c>
      <c r="E80" s="49">
        <v>15000000</v>
      </c>
      <c r="F80" s="49">
        <v>0</v>
      </c>
      <c r="G80" s="49">
        <v>0</v>
      </c>
      <c r="H80" s="49">
        <v>0</v>
      </c>
      <c r="I80" s="49">
        <v>0</v>
      </c>
      <c r="J80" s="49">
        <v>0</v>
      </c>
    </row>
    <row r="81" spans="1:10">
      <c r="B81" t="s">
        <v>106</v>
      </c>
      <c r="C81" s="49">
        <v>7</v>
      </c>
      <c r="D81" s="49">
        <v>74232584</v>
      </c>
      <c r="E81" s="49">
        <v>66573200.319999993</v>
      </c>
      <c r="F81" s="49">
        <v>66573200.319999993</v>
      </c>
      <c r="G81" s="49">
        <v>59999023.75999999</v>
      </c>
      <c r="H81" s="49">
        <v>54970214.180000007</v>
      </c>
      <c r="I81" s="49">
        <v>54970214.180000007</v>
      </c>
      <c r="J81" s="49">
        <v>54970214.180000007</v>
      </c>
    </row>
    <row r="82" spans="1:10">
      <c r="B82" t="s">
        <v>1184</v>
      </c>
      <c r="C82" s="49">
        <v>2</v>
      </c>
      <c r="D82" s="49">
        <v>13884021.99</v>
      </c>
      <c r="E82" s="49">
        <v>13884021.99</v>
      </c>
      <c r="F82" s="49">
        <v>13884021.99</v>
      </c>
      <c r="G82" s="49">
        <v>13794589.050000001</v>
      </c>
      <c r="H82" s="49">
        <v>9376433.879999999</v>
      </c>
      <c r="I82" s="49">
        <v>9045548.0999999996</v>
      </c>
      <c r="J82" s="49">
        <v>7022951.3600000003</v>
      </c>
    </row>
    <row r="83" spans="1:10">
      <c r="B83" t="s">
        <v>1417</v>
      </c>
      <c r="C83" s="49">
        <v>13</v>
      </c>
      <c r="D83" s="49">
        <v>67622560.960000008</v>
      </c>
      <c r="E83" s="49">
        <v>66760397.990000002</v>
      </c>
      <c r="F83" s="49">
        <v>66760397.990000002</v>
      </c>
      <c r="G83" s="49">
        <v>66476103.199999996</v>
      </c>
      <c r="H83" s="49">
        <v>59121274.990000002</v>
      </c>
      <c r="I83" s="49">
        <v>59121274.960000001</v>
      </c>
      <c r="J83" s="49">
        <v>58004336.390000001</v>
      </c>
    </row>
    <row r="84" spans="1:10">
      <c r="B84" t="s">
        <v>1555</v>
      </c>
      <c r="C84" s="49">
        <v>1</v>
      </c>
      <c r="D84" s="49">
        <v>6993000</v>
      </c>
      <c r="E84" s="49">
        <v>6960663.96</v>
      </c>
      <c r="F84" s="49">
        <v>6960663.96</v>
      </c>
      <c r="G84" s="49">
        <v>6960663.96</v>
      </c>
      <c r="H84" s="49">
        <v>4205273.01</v>
      </c>
      <c r="I84" s="49">
        <v>4205273.01</v>
      </c>
      <c r="J84" s="49">
        <v>4205273.01</v>
      </c>
    </row>
    <row r="85" spans="1:10">
      <c r="B85" t="s">
        <v>5714</v>
      </c>
      <c r="C85" s="49">
        <v>15</v>
      </c>
      <c r="D85" s="49">
        <v>95993927.680000007</v>
      </c>
      <c r="E85" s="49">
        <v>96122880</v>
      </c>
      <c r="F85" s="49">
        <v>96122880</v>
      </c>
      <c r="G85" s="49">
        <v>95965433.930000007</v>
      </c>
      <c r="H85" s="49">
        <v>51903926.86999999</v>
      </c>
      <c r="I85" s="49">
        <v>51903926.86999999</v>
      </c>
      <c r="J85" s="49">
        <v>51903926.86999999</v>
      </c>
    </row>
    <row r="86" spans="1:10">
      <c r="B86" t="s">
        <v>1190</v>
      </c>
      <c r="C86" s="49">
        <v>128</v>
      </c>
      <c r="D86" s="49">
        <v>1293839573.3499999</v>
      </c>
      <c r="E86" s="49">
        <v>1351034121.8599999</v>
      </c>
      <c r="F86" s="49">
        <v>1338471858.1600001</v>
      </c>
      <c r="G86" s="49">
        <v>1182250624.2600002</v>
      </c>
      <c r="H86" s="49">
        <v>527671924.09999985</v>
      </c>
      <c r="I86" s="49">
        <v>519803347.97999984</v>
      </c>
      <c r="J86" s="49">
        <v>469566864.15999985</v>
      </c>
    </row>
    <row r="87" spans="1:10">
      <c r="B87" t="s">
        <v>6587</v>
      </c>
      <c r="C87" s="49">
        <v>2</v>
      </c>
      <c r="D87" s="49">
        <v>7391264.1800000006</v>
      </c>
      <c r="E87" s="49">
        <v>7391264.1800000006</v>
      </c>
      <c r="F87" s="49">
        <v>7391264.1800000006</v>
      </c>
      <c r="G87" s="49">
        <v>382709.11</v>
      </c>
      <c r="H87" s="49">
        <v>382709.11</v>
      </c>
      <c r="I87" s="49">
        <v>382709.11</v>
      </c>
      <c r="J87" s="49">
        <v>382709.11</v>
      </c>
    </row>
    <row r="88" spans="1:10">
      <c r="B88" t="s">
        <v>1733</v>
      </c>
      <c r="C88" s="49">
        <v>3</v>
      </c>
      <c r="D88" s="49">
        <v>12842553.699999999</v>
      </c>
      <c r="E88" s="49">
        <v>12815552.120000001</v>
      </c>
      <c r="F88" s="49">
        <v>12815552.120000001</v>
      </c>
      <c r="G88" s="49">
        <v>10345925.210000001</v>
      </c>
      <c r="H88" s="49">
        <v>9972916.2699999996</v>
      </c>
      <c r="I88" s="49">
        <v>9972916.2699999996</v>
      </c>
      <c r="J88" s="49">
        <v>9972916.2699999996</v>
      </c>
    </row>
    <row r="89" spans="1:10">
      <c r="B89" t="s">
        <v>50</v>
      </c>
      <c r="C89" s="49">
        <v>40</v>
      </c>
      <c r="D89" s="49">
        <v>455870486.70999998</v>
      </c>
      <c r="E89" s="49">
        <v>695036221.65999985</v>
      </c>
      <c r="F89" s="49">
        <v>661344321.65999985</v>
      </c>
      <c r="G89" s="49">
        <v>640803566.42000008</v>
      </c>
      <c r="H89" s="49">
        <v>274390529.68000007</v>
      </c>
      <c r="I89" s="49">
        <v>272950515.47000003</v>
      </c>
      <c r="J89" s="49">
        <v>227309340.49000004</v>
      </c>
    </row>
    <row r="90" spans="1:10">
      <c r="B90" t="s">
        <v>4479</v>
      </c>
      <c r="C90" s="49">
        <v>41</v>
      </c>
      <c r="D90" s="49">
        <v>316031489.74999994</v>
      </c>
      <c r="E90" s="49">
        <v>315240839.33999997</v>
      </c>
      <c r="F90" s="49">
        <v>315240839.33999997</v>
      </c>
      <c r="G90" s="49">
        <v>314229207.61999995</v>
      </c>
      <c r="H90" s="49">
        <v>139307025.06</v>
      </c>
      <c r="I90" s="49">
        <v>139307025.06</v>
      </c>
      <c r="J90" s="49">
        <v>123576340.92000002</v>
      </c>
    </row>
    <row r="91" spans="1:10">
      <c r="B91" t="s">
        <v>98</v>
      </c>
      <c r="C91" s="49">
        <v>41</v>
      </c>
      <c r="D91" s="49">
        <v>201238700</v>
      </c>
      <c r="E91" s="49">
        <v>242479740.41</v>
      </c>
      <c r="F91" s="49">
        <v>227219306.41</v>
      </c>
      <c r="G91" s="49">
        <v>160684413.41999999</v>
      </c>
      <c r="H91" s="49">
        <v>97888808.289999992</v>
      </c>
      <c r="I91" s="49">
        <v>95889533.00999999</v>
      </c>
      <c r="J91" s="49">
        <v>90638716.219999999</v>
      </c>
    </row>
    <row r="92" spans="1:10">
      <c r="A92" t="s">
        <v>7718</v>
      </c>
      <c r="C92" s="49">
        <v>2348</v>
      </c>
      <c r="D92" s="49">
        <v>10224160540.520002</v>
      </c>
      <c r="E92" s="49">
        <v>9271299136.0599995</v>
      </c>
      <c r="F92" s="49">
        <v>8779368186.0399952</v>
      </c>
      <c r="G92" s="49">
        <v>8013225109.6800013</v>
      </c>
      <c r="H92" s="49">
        <v>5721161335.2299995</v>
      </c>
      <c r="I92" s="49">
        <v>5511637954.500001</v>
      </c>
      <c r="J92" s="49">
        <v>4766221297.9399986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Portada</vt:lpstr>
      <vt:lpstr>ReporteTrimestral</vt:lpstr>
      <vt:lpstr>Hoja1</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Plan X 03</cp:lastModifiedBy>
  <cp:lastPrinted>2013-06-05T18:06:43Z</cp:lastPrinted>
  <dcterms:created xsi:type="dcterms:W3CDTF">2009-03-25T01:44:41Z</dcterms:created>
  <dcterms:modified xsi:type="dcterms:W3CDTF">2017-04-27T14:21:43Z</dcterms:modified>
</cp:coreProperties>
</file>